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7350"/>
  </bookViews>
  <sheets>
    <sheet name="Лист1" sheetId="1" r:id="rId1"/>
  </sheets>
  <externalReferences>
    <externalReference r:id="rId2"/>
  </externalReferences>
  <definedNames>
    <definedName name="_xlnm._FilterDatabase" localSheetId="0" hidden="1">Лист1!$A$472:$O$1464</definedName>
  </definedNames>
  <calcPr calcId="152511" iterateDelta="1E-4"/>
</workbook>
</file>

<file path=xl/calcChain.xml><?xml version="1.0" encoding="utf-8"?>
<calcChain xmlns="http://schemas.openxmlformats.org/spreadsheetml/2006/main">
  <c r="G1513" i="1" l="1"/>
  <c r="I226" i="1" l="1"/>
  <c r="I91" i="1"/>
  <c r="I77" i="1"/>
</calcChain>
</file>

<file path=xl/sharedStrings.xml><?xml version="1.0" encoding="utf-8"?>
<sst xmlns="http://schemas.openxmlformats.org/spreadsheetml/2006/main" count="11140" uniqueCount="4027">
  <si>
    <t>Объявление о проведении собрания  кредиторов  в процедуре банкротства</t>
  </si>
  <si>
    <t>№п/п</t>
  </si>
  <si>
    <t>БИН.ИИН должника</t>
  </si>
  <si>
    <t>Наименование Ф.И.О.должника</t>
  </si>
  <si>
    <t>Юридический адрес должника</t>
  </si>
  <si>
    <t xml:space="preserve">Дата проведения собрания </t>
  </si>
  <si>
    <t>Место проведения собрания</t>
  </si>
  <si>
    <t>Время проведения собрания</t>
  </si>
  <si>
    <t>Повестка дня собрания кредиторов</t>
  </si>
  <si>
    <t xml:space="preserve">Порядок ознакомления с материалами </t>
  </si>
  <si>
    <t>Контактные данные (телефон, электронный адрес) временного администратора (реабилитационного управляющего)</t>
  </si>
  <si>
    <t>Дата размещения объявления</t>
  </si>
  <si>
    <t>090640006066</t>
  </si>
  <si>
    <t>ТОО Grin Wide Road</t>
  </si>
  <si>
    <t>г.Алматы, ул.Толе би, д.161 кв 25</t>
  </si>
  <si>
    <t>Алматинская область, Илийский р/н, поселок Покровка, ул.  Алматинская, д.  35</t>
  </si>
  <si>
    <t xml:space="preserve"> рассмотрение вопроса о привлечении к субсидиарной ответственности должностных лиц должника.
</t>
  </si>
  <si>
    <t>с 10.00 до 18.00 часов, предварительно сообщив управляющему о желаемом времени ознакомления с материалами</t>
  </si>
  <si>
    <t>8-701-944-88-77</t>
  </si>
  <si>
    <t>970440003316</t>
  </si>
  <si>
    <t>ТОО JL kapital</t>
  </si>
  <si>
    <t xml:space="preserve">г. Алматы,  ул. ЕСЕНБЕРЛИНА , д. 199 
</t>
  </si>
  <si>
    <t>УГД по медеускому р/ну г. Алматы пр. Абылай хана, д.93/95</t>
  </si>
  <si>
    <t>09:00</t>
  </si>
  <si>
    <t xml:space="preserve">1. Выбор кандидатуры банкротного управляющего;
2. Создание комитета кредиторов, рассмотрение и  утверждение регламента работы комитета кредиторов;
3. Определение размера выплаты основного вознаграждения временному управляющему и банкротному управляющему, отчет временного управляющего по инвентаризации </t>
  </si>
  <si>
    <t>+7 747 300 90 89  venera050471@mail.ru</t>
  </si>
  <si>
    <t>ТОО «TIRA VENTO »</t>
  </si>
  <si>
    <t>г.Алматы,  ул.Айманова,  д.191</t>
  </si>
  <si>
    <t>1. Согласование заключительного отчета и баланса банкрота</t>
  </si>
  <si>
    <t>Ознакомления с материалами, подлежащими рассмотрению  собранием кредиторов, осуществляются в рабочие дни с 09.00 до 16.00 без перерыва</t>
  </si>
  <si>
    <t>8 708 108 17 25</t>
  </si>
  <si>
    <t>020840003988</t>
  </si>
  <si>
    <t>ТОО "Строительные материалы и технологии"</t>
  </si>
  <si>
    <t>г.Алматы, ул.Кабанбай батыра,89 кв.47 , д.162</t>
  </si>
  <si>
    <t>г.Алматы, ул. Гагарина, д.235-6</t>
  </si>
  <si>
    <t>12:00</t>
  </si>
  <si>
    <t xml:space="preserve">1. Продление сроков процедуры банкротства .                                             2.  Другие вопросы.
</t>
  </si>
  <si>
    <t>с 10:00 до 18:00 , предварительно сообщив управляющему о желаемом времени ознакомления с материалами</t>
  </si>
  <si>
    <t>8-777-222-85-50, saltanat-68@mail.ru</t>
  </si>
  <si>
    <t xml:space="preserve">  050240016854</t>
  </si>
  <si>
    <t>ТОО "КИНОМАКС"</t>
  </si>
  <si>
    <t>г.Алматы, пр.Достык,104</t>
  </si>
  <si>
    <t>г.Алматы,  пр. Достык,105 1 этаж</t>
  </si>
  <si>
    <t xml:space="preserve">1. Продление срока процедуры банкротства.
</t>
  </si>
  <si>
    <t>8-701-675-52-06        sandyktas@mail.ru</t>
  </si>
  <si>
    <t>090240017314</t>
  </si>
  <si>
    <t>ТОО "Первая арендная компания"</t>
  </si>
  <si>
    <t>г.Алматы, ул. Зимняя, д. 1Б</t>
  </si>
  <si>
    <t>г.Алматы, ул. Навои, д. 66</t>
  </si>
  <si>
    <t xml:space="preserve">1. 	Отчет банкротного управляющего по выявлению оснований для привлечение к субсидиарной ответственности должностных лиц должника;
2.	Решение других текущих вопросов.
</t>
  </si>
  <si>
    <t>8-701-788-83-87</t>
  </si>
  <si>
    <t>960320400997</t>
  </si>
  <si>
    <t>ИП «WЕВ»</t>
  </si>
  <si>
    <t>г. Алматы, ул. Ферганская, д.4.</t>
  </si>
  <si>
    <t xml:space="preserve"> г. Алматы, м/р Калкаман 2, ул. С.Лапина, д.134</t>
  </si>
  <si>
    <t xml:space="preserve">1. Заключение Договорa на проведение процедуры банкротства;
2. Утверждение основного и дополнительного вознаграждения банкротного управляющего;
</t>
  </si>
  <si>
    <t>87078381111, turgan1510@mail.ru</t>
  </si>
  <si>
    <t>090540001031</t>
  </si>
  <si>
    <t>ТОО "CommerceFactor"</t>
  </si>
  <si>
    <t>г.Алматы, м/р.Орбита-1, д.21А</t>
  </si>
  <si>
    <t>г.Алматы, ул. Богенбай батыра д.214, оф.14а</t>
  </si>
  <si>
    <t xml:space="preserve">1. Заключение договора о проведении процедуры банкротства между банкротным управляющим и комитетом кредиторов;
2. Утверждение сметы административных расходов процедуры банкротства;
3. Разное.
     </t>
  </si>
  <si>
    <t>8-701-687-31-12</t>
  </si>
  <si>
    <t>030940001848</t>
  </si>
  <si>
    <t>ТОО "Издательский д0м «TI"</t>
  </si>
  <si>
    <t>г.Алматы, ул. Нурмакова, д.30, оф.2</t>
  </si>
  <si>
    <t>г.Алматы, ул. Богенбай батыра, д.214, оф.14а</t>
  </si>
  <si>
    <t xml:space="preserve">1. Продление срока процедуры банкротства до 23.04.2020 года;
2. Разное.
          </t>
  </si>
  <si>
    <t>041040002382</t>
  </si>
  <si>
    <t>ТОО "Paragon Development"</t>
  </si>
  <si>
    <t>г.Алматы, пр.Суюнбая, д.256а, кв.10</t>
  </si>
  <si>
    <t xml:space="preserve">1. Продление срока процедуры банкротства до 17.04.2020                                         2. Разное           </t>
  </si>
  <si>
    <t xml:space="preserve">  040640006116</t>
  </si>
  <si>
    <t xml:space="preserve">ТОО «Development Building Company «Таймас» </t>
  </si>
  <si>
    <t xml:space="preserve">г.Алматы,  .ул. Панфилова ,64 пом.56
</t>
  </si>
  <si>
    <t>г.Алматы, ул.Богенбай Батыра, 86 оф.  511</t>
  </si>
  <si>
    <t xml:space="preserve">1.Выбор кандидатуры банкротного управляющего.
2.О создании комитета кредиторов
3.Утверждение регламента комитета кредиторов.
4.Определение размера выплаты  основного вознаграждения временному управлящему, подлежащего выплате в пределах, установленных уполномоченным органом;
5.Определение размера основного вознаграждения банкротному управляющему, подлежащего выплате в пределах, установленных уполномоченным органом;
6. Отчет по инвентеризации
 7.Прочие вопросы.   
</t>
  </si>
  <si>
    <t>8-701-6755206 sandyktas@mail.ru</t>
  </si>
  <si>
    <t>060640000418</t>
  </si>
  <si>
    <t>ТОО "Цемент Центр KZ"</t>
  </si>
  <si>
    <t>г. Алматы, ул. Егизбаева, д.7/7 оф.103</t>
  </si>
  <si>
    <t>22.01.2020</t>
  </si>
  <si>
    <t>г. Алматы, ул. Навои, д.66</t>
  </si>
  <si>
    <t xml:space="preserve">1.Принятие решения об обращении в суд с иском о привлечении должностных лиц ТОО «Цемент Центр KZ» к субсидиарной ответственности. 
2.Рассмотрение вопроса о продлении срока проведения процедуры банкротства.. 
</t>
  </si>
  <si>
    <t xml:space="preserve"> Для ознакомления с материалами, подлежащими рассмотрению собранием кредиторов обращаться на контактный телефон и электронный адрес.</t>
  </si>
  <si>
    <t>8-701-718-01-17, a.bahita@mail.ru</t>
  </si>
  <si>
    <t>970840002987</t>
  </si>
  <si>
    <t>ТОО «Алым»</t>
  </si>
  <si>
    <t>г.Алматы, ул.Розовая, д.16</t>
  </si>
  <si>
    <t xml:space="preserve">г.Алматы, ул.Шевченко, д.162/7, оф.  309/1  </t>
  </si>
  <si>
    <t>1. Вопрос об определении размера дополнительного вознаграждения банкротному управляющему и его выплате
2. О переходе к расчетам с кредиторами</t>
  </si>
  <si>
    <t>с 09.00 до 18.00 часов, предварительно сообщив управляющему о желаемом времени ознакомления с материалами</t>
  </si>
  <si>
    <t>(272) 375-63-71, +77052922202, pravo-2050@mail.ru</t>
  </si>
  <si>
    <t>090740000942</t>
  </si>
  <si>
    <t>ТОО  "TSI Enterprise"</t>
  </si>
  <si>
    <t>Алматы, пр.  Абая, д.  143/93 оф.  423</t>
  </si>
  <si>
    <t>г. Алматы, м/р  Сайран, д.  14, 513 каб</t>
  </si>
  <si>
    <t>1)    выбор кандидатуры банкротного управляющего из числа лиц, зарегистрированных в уполномоченном органе;              2)    принятие решения о создании комитета кредиторов;                                                                              3)    определение численности и утверждение состава комитета кредиторов и председателя комитета кредиторов;                                                                              4)    утверждение регламента работы комитета кредиторов;                                                                              5)    определение размера выплаты основного вознаграждения временному управляющему.</t>
  </si>
  <si>
    <t>ознакомление с материалами в рабочие дни с 09.00 до 18.00 часов, обеденный перерыв с 13.00 до 14.00 часов</t>
  </si>
  <si>
    <t>8-707-566-02-22, arlan20ts@gmail.ru</t>
  </si>
  <si>
    <t>970240004753</t>
  </si>
  <si>
    <t>ТОО  "Grand Film Asia"</t>
  </si>
  <si>
    <t>Алматы, пр. Рыскулова, д.  103/21, этаж 4, пом.4</t>
  </si>
  <si>
    <t>10:00</t>
  </si>
  <si>
    <t>091140015812</t>
  </si>
  <si>
    <t xml:space="preserve">ТОО «ЭнергоТехКомплектСтрой- С» </t>
  </si>
  <si>
    <t>г.Алматы,  Жетысуский р/н, ул.Москвина, д.13</t>
  </si>
  <si>
    <t>30.01.2020</t>
  </si>
  <si>
    <t>г.Алматы, пр.Абылай хана, д. 2</t>
  </si>
  <si>
    <t xml:space="preserve">1. Согласование заключительного отчета банкротного управляющего и ликвидационного баланса.
</t>
  </si>
  <si>
    <t>с 10:00 до 18:00 часов, предварительно сообщив управляющему о желаемом времени ознакомления с материалами</t>
  </si>
  <si>
    <t>Пономарёв Юрий Михайлович
8 701 518 85 87
yurkenkz@mail.ru</t>
  </si>
  <si>
    <t>08.01.2020</t>
  </si>
  <si>
    <t xml:space="preserve">  040540000906</t>
  </si>
  <si>
    <t xml:space="preserve">ТОО «Academy Design Plus» </t>
  </si>
  <si>
    <t>г. Алматы, пр. Аль - Фараби, д.  7, б/ц Нурлы Тау, оф. блок 5 А, 3 этаж, оф.  120</t>
  </si>
  <si>
    <t>г. Алматы, ул.Айманова, 191</t>
  </si>
  <si>
    <t xml:space="preserve"> 070 140 006 996</t>
  </si>
  <si>
    <t xml:space="preserve">ТОО «Истал-2014» </t>
  </si>
  <si>
    <t>г.Алматы,  м/р МАМЫР 4, д. 116/7А</t>
  </si>
  <si>
    <t>г.Алматы, пр.Алтынсарина, д.23</t>
  </si>
  <si>
    <t>020240005388</t>
  </si>
  <si>
    <t>ТОО "TSC Құрылыс"</t>
  </si>
  <si>
    <t>г.Алматы, пр. Толе би, д. 302 А</t>
  </si>
  <si>
    <t xml:space="preserve">1. Отчет о проделанной работе по проведению процедуры банкротства;
2.	О переходе к расчетам с кредиторами;
3.	Решение других текущих вопросов.
</t>
  </si>
  <si>
    <t>БИН 141240024501</t>
  </si>
  <si>
    <t xml:space="preserve">ТОО  «TS Avto Logistics» </t>
  </si>
  <si>
    <t>г. Алматы,  ул. Крылова, д. 14</t>
  </si>
  <si>
    <t xml:space="preserve">г.Алматы,  ул.Шевченко, д.162/7, оф.  309/1 </t>
  </si>
  <si>
    <t>11:00</t>
  </si>
  <si>
    <t xml:space="preserve">   1. Рассмотрение и согласование заключительного отчета о деятельности банкротного управляющего и ликвидационного баланса  ТОО «TS Avto Logistics».
</t>
  </si>
  <si>
    <t>375-63-71,  8 777 367 83 88    pahomova.u@mail.ru</t>
  </si>
  <si>
    <t>001040000478</t>
  </si>
  <si>
    <t>ТОО «Далич»</t>
  </si>
  <si>
    <t>Казахстан, г. Алматы, м/р  Сайран, д. 14, оф.  513</t>
  </si>
  <si>
    <t>1) Отчет о проделанной работе. 2) Рассмотрение вопроса о смене банкротного управляющего.</t>
  </si>
  <si>
    <t>8-707-566-02-22, arlan20ts@gmail.com</t>
  </si>
  <si>
    <t>060640002325</t>
  </si>
  <si>
    <t>ТОО "ҚОРҒАҢ-КҮЗЕТ"</t>
  </si>
  <si>
    <t>г. Алматы, м/р  Кулагер, д. 8, оф. 8</t>
  </si>
  <si>
    <t>г.Алматы, ул. Жамбыла, д. 114/85, оф. 219</t>
  </si>
  <si>
    <t xml:space="preserve">1. утверждение основного и дополнительного вознаграждения банкротного управляющего.
2. заключение договора с банкротным управляющим;
3.  утверждение сметы административных расходов и количества работников, привлекаемых для проведения процедуры банкротства.
</t>
  </si>
  <si>
    <t>8-707-832-1425</t>
  </si>
  <si>
    <t>080140018011</t>
  </si>
  <si>
    <t>ТОО "CASPIISKI BUKSIR" (КАСПИЙСКИЙ БУКСИР)"</t>
  </si>
  <si>
    <t>г.Алматы, пр.Абая, д.23, оф.  31</t>
  </si>
  <si>
    <t xml:space="preserve">1. Избрание способа увед. ления кредитора о предстоящем собрании кредиторов в порядке ст. 25 ЗРК "О реабилитации и банкротстве";
2. Продление срока проведения процедуры банкротства.
</t>
  </si>
  <si>
    <t>8-701-766-60-15, d.abat@mail.ru</t>
  </si>
  <si>
    <t xml:space="preserve"> 760411302593</t>
  </si>
  <si>
    <t xml:space="preserve">ИП "Asia Food» Сартов Бейбит Нуракынович </t>
  </si>
  <si>
    <t xml:space="preserve">г.Алматы, ул.Желтоксана, 5Б склад 22
.
</t>
  </si>
  <si>
    <t>г.Алматы, ул. Богенбай батыра, д.86, оф.  511.</t>
  </si>
  <si>
    <t xml:space="preserve">1.Выбор кандидатуры банкротного управляющего.
2.О создании комитета кредиторов
3.Утверждение регламента комитета кредиторов.
4.Определение размера выплаты  основного вознаграждения временному управлящему, подлежащего выплате в пределах, установленных уполномоченным органом;
5.Определение размера основного вознаграждения банкротному управляющему, подлежащего выплате в пределах, установленных уполномоченным органом;
6. Отчет по инвентеризации
 7.Прочие вопросы.   
</t>
  </si>
  <si>
    <t xml:space="preserve">№ 141140003206      </t>
  </si>
  <si>
    <t>ТОО «KazFoodSnab»</t>
  </si>
  <si>
    <t>г.Алматы, ,ул.Хаджимуана, д.86.</t>
  </si>
  <si>
    <t>г.Алматы, ,ул.Мынбаева-50.уг. ул. 8-линия</t>
  </si>
  <si>
    <t xml:space="preserve">1.Выбор кандидатуры банкротного управляющего из числа лиц, зарегистрированных в уполномоченном органе;
2.Принятие решения о создании комитета кредиторов;
3.Определение численности и утверждение состава комитета кредиторов, председателя комитета кредиторов;
4.Утверждение регламента работы комитета кредиторов;
5.Определение размера выплаты основного вознаграждения временному управляющему;установление размера основного ежемесячного вознаграждения банкротному управляющему.
6.Отчет по инвентаризации имущества.
</t>
  </si>
  <si>
    <t>8-701-255-64-22</t>
  </si>
  <si>
    <t>020940003842</t>
  </si>
  <si>
    <t>г. Алматы, Алмалинский р/н, ул. Шарипова А, д.90</t>
  </si>
  <si>
    <t>г. Алматы, ул.Толеби, д.293, оф.  319.</t>
  </si>
  <si>
    <t>11.00</t>
  </si>
  <si>
    <t>1.	Рассмотрение отчета по инвентаризации имущества (активов) должника;
2.	Рассмотрение вопроса о проведении оценки  имущества (активов) должника;
3.	Выбор кандидатуры банкротного управляющего из числа лиц, зарегистрированных в уполномоченном органе;
4.	Определение размера выплаты основного вознаграждения временному управляющему;
5.	Принятие решения о создании комитета кредиторов;
6.	Определение численности и утверждение состава комитета кредиторов и председателя комитета кредиторов;
7.	Утверждение регламента работы комитета кредиторов;
8.	Разное.</t>
  </si>
  <si>
    <t>8-702 7749250, Dyusebaevkz@gmail.com</t>
  </si>
  <si>
    <t>090340013543</t>
  </si>
  <si>
    <t>ТОО «Казахстанская Промышленно-строительная Компания»</t>
  </si>
  <si>
    <t>г. Алматы, МЕДЕУСКИЙ р/н, пр. ДОСТЫК, д.  278, оф. 11, почтовый индекс 050020</t>
  </si>
  <si>
    <t>г. Алматы, Бостандыкский р/н, ул. Ходжанова, д. 67, оф. 203</t>
  </si>
  <si>
    <t>1. Продление срока процедуры банкротства</t>
  </si>
  <si>
    <t xml:space="preserve">с 09.00 до 18.00 часов, предварительно сообщив управляющему о желаемом времени ознакомления с материалами </t>
  </si>
  <si>
    <t xml:space="preserve"> 8 (707) 239-61-19, itleulin@gmail.com</t>
  </si>
  <si>
    <t>950140000268</t>
  </si>
  <si>
    <t>ТОО «Научно-производственная фирма «Данк»</t>
  </si>
  <si>
    <t>г. Алматы, ул. Муканова, д. 211</t>
  </si>
  <si>
    <t>г. Алматы, пр. Аль-Фараби, д. 15</t>
  </si>
  <si>
    <t xml:space="preserve">1. Рассмотрение и утверждение отчета о проделанной работе банкротного управляющего.
2. Рассмотрение и утверждение отчета по проведенным электронным торгам.
3. Рассмотрение вопроса об утверждении отчета об оценке имущества ТОО «Каспиан Петросервис»,
4. Рассмотрение вопроса о принятии имущества ТОО «Каспиан Петросервис», 
5. Рассмотрение вопроса о прямой продаже имущества ТОО "НПФ "ДАНК".
6. Рассмотрение и утверждение плана продаж имущества ТОО "НПФ "ДАНК".
7. Разное.                                                 </t>
  </si>
  <si>
    <t>8-777-683 3343 nurzhanz@mail.ru</t>
  </si>
  <si>
    <t xml:space="preserve">№ 140140029207        </t>
  </si>
  <si>
    <t>ТОО «Petroleum Trading Company»</t>
  </si>
  <si>
    <t>г.Алматы, ,ул.Хаджимукана, д.86.</t>
  </si>
  <si>
    <t>8-707-969-74-79</t>
  </si>
  <si>
    <t>080340009662</t>
  </si>
  <si>
    <t>ТОО «Ассоль Сауда»</t>
  </si>
  <si>
    <t>1) Дача согласия на продление срока проведения процедуры банкротства.</t>
  </si>
  <si>
    <t>040640008925</t>
  </si>
  <si>
    <t xml:space="preserve">ТОО «МЕРКУР ГРАД» 
</t>
  </si>
  <si>
    <t>г. Алматы, пр.Достық, д.160</t>
  </si>
  <si>
    <t xml:space="preserve">
1. Об отстранении от управления делами ТОО «МЕРКУР ГРАД» Абдрахманова Т.А. и назначении другого банкротного управляющего ТОО «МЕРКУР ГРАД».</t>
  </si>
  <si>
    <t>8 707 274 90 47, k.dzhumagulov@fpl.kz</t>
  </si>
  <si>
    <t>050340010531</t>
  </si>
  <si>
    <t>ТОО "Арыстан и К.Г.Ч."</t>
  </si>
  <si>
    <t>г. Алматы, пр.  РЫСКУЛОВА, д.  103/18Б,</t>
  </si>
  <si>
    <t>г.Алматы, ул. Аблайхана 93/95</t>
  </si>
  <si>
    <t>продление срока процедуры банкротства</t>
  </si>
  <si>
    <t>8-777-275-75-77</t>
  </si>
  <si>
    <t xml:space="preserve">061140009901 </t>
  </si>
  <si>
    <t>ТОО "АДИС и К"</t>
  </si>
  <si>
    <t xml:space="preserve">г. Алматы,  м/р МАМЫР , Бульвар САДОВЫЙ , д. 1 кв. </t>
  </si>
  <si>
    <t>о ходе процедуры банкротства</t>
  </si>
  <si>
    <t>991240002624</t>
  </si>
  <si>
    <t>ТОО "Булак""</t>
  </si>
  <si>
    <t>г. Алматы, ул.  МАКАТАЕВА, д.  117,</t>
  </si>
  <si>
    <t>990440002044</t>
  </si>
  <si>
    <t>ТОО "КапиталПродуктСервис"</t>
  </si>
  <si>
    <t>г. Алматы,  ул.  ЛОБАЧЕВСКОГО, д.  78Д,</t>
  </si>
  <si>
    <t>г.Алматы, ул. Аблайхана 2</t>
  </si>
  <si>
    <t>продление срока</t>
  </si>
  <si>
    <t>120740011311</t>
  </si>
  <si>
    <t>ТОО "Capital Elite Bookmake"</t>
  </si>
  <si>
    <t>г. Алматы,  КАЗЫБАЕВА, д.  286 ,</t>
  </si>
  <si>
    <t>090140010185</t>
  </si>
  <si>
    <t>ТОО "ВостокВысотСтрой"</t>
  </si>
  <si>
    <t>г. Алматы,  ул. ШАРИПОВА, д.  90</t>
  </si>
  <si>
    <t>001140002001</t>
  </si>
  <si>
    <t>ТОО "Компания "РосИнтер Алматы"</t>
  </si>
  <si>
    <t>г.Алматы,  пр.  Достык, д.  43</t>
  </si>
  <si>
    <t>111240000913</t>
  </si>
  <si>
    <t>ТОО "Favorit Distribution"</t>
  </si>
  <si>
    <t xml:space="preserve">г. Алматы, ул.  Есенова д.  1574,  </t>
  </si>
  <si>
    <t xml:space="preserve"> о ходе процедуры банкротства</t>
  </si>
  <si>
    <t>101240011609</t>
  </si>
  <si>
    <t>ТОО "Илдыз – ком ЛТД"</t>
  </si>
  <si>
    <t xml:space="preserve">г.Алматы, Бурундайская, д.  93г, </t>
  </si>
  <si>
    <t>г.Алматы, пр. Аблайхана д.2</t>
  </si>
  <si>
    <t>070740006581</t>
  </si>
  <si>
    <t>ТОО "Шығыс Күзет"</t>
  </si>
  <si>
    <t>г.Алматы, ул.  ТОЛЕ БИ, д.  286/5, кв. 29,</t>
  </si>
  <si>
    <t>г.Алматы, пр. Абылайхана 93/95</t>
  </si>
  <si>
    <t xml:space="preserve">о ходе процедуры банкроства </t>
  </si>
  <si>
    <t>130740007890</t>
  </si>
  <si>
    <t>ТОО "United Trans Logistics"</t>
  </si>
  <si>
    <t xml:space="preserve">г.Алматы, пр. СЕЙФУЛЛИНА, д. 292 А </t>
  </si>
  <si>
    <t xml:space="preserve">продление срока </t>
  </si>
  <si>
    <t>080840007961</t>
  </si>
  <si>
    <t>ТОО ""БЕК-К 1"</t>
  </si>
  <si>
    <t>г.Алматы, м/р АКБУЛАК, д.  40 Б</t>
  </si>
  <si>
    <t xml:space="preserve">г.Алматы, ул. Жанкожа, д. 24 </t>
  </si>
  <si>
    <t>990640003713</t>
  </si>
  <si>
    <t>ТОО «Спалма нефть</t>
  </si>
  <si>
    <t xml:space="preserve"> г. Алматы, ул. Гоголя, д.  39А, каб.309/1.   </t>
  </si>
  <si>
    <t>г.Алматы, ул.Шевченко, д.162Ж,оф.  309/1.</t>
  </si>
  <si>
    <t>1.Продление срока процедуры банкротства ТОО Спалма нефть</t>
  </si>
  <si>
    <t xml:space="preserve">№ 120340016187         </t>
  </si>
  <si>
    <t>ТОО «Delmast KZ»</t>
  </si>
  <si>
    <t>г.Алматы, ул. Сейфуллина , д. 67А.</t>
  </si>
  <si>
    <t xml:space="preserve">г.Алматы, ,ул.Мынбаева 50,уг. Ул 8 линия.
</t>
  </si>
  <si>
    <t>1.Отчет о проделанной работе.2.Рассмотрение заключительного отчета и ликвидационного баланса.</t>
  </si>
  <si>
    <t xml:space="preserve">№ 140540017327         </t>
  </si>
  <si>
    <t>ТОО «BUZ(БАЗ)»</t>
  </si>
  <si>
    <t>г.Алматы, ул. Чернышевского , д. 15 Б,оф.6</t>
  </si>
  <si>
    <t xml:space="preserve">№ 940840000896 </t>
  </si>
  <si>
    <t>ТОО «Бизнес-центр «Атлас»</t>
  </si>
  <si>
    <t>г.Алматы, ул.Айша биби, д.359.</t>
  </si>
  <si>
    <t>930440000433</t>
  </si>
  <si>
    <t>ТОО "Ускорение"</t>
  </si>
  <si>
    <t>г. Алматы, ул. Пирогова, д. 31, оф.  504 А.</t>
  </si>
  <si>
    <t>г.Алматы, ул. Шевченко, д. 162/7, оф. 309/1</t>
  </si>
  <si>
    <t xml:space="preserve">  1. Рассмотрение и согласование заключительного отчета о деятельности банкротного управляющего и ликвидационного баланса ТОО «Ускорение».</t>
  </si>
  <si>
    <t>375-63-71, 87052922202, pravo-2050@mail.ru</t>
  </si>
  <si>
    <t>020140001819</t>
  </si>
  <si>
    <t>ТОО  "Пелестрой"</t>
  </si>
  <si>
    <t>г. Алматы, ул.Кекилбаева, д.131,кв.10</t>
  </si>
  <si>
    <t>г.Алматы, ,улКеруентау, д.18, оф16</t>
  </si>
  <si>
    <t>1.Внесений  изменений и дополнений в план реабилитации ТОО "Пелестрой"</t>
  </si>
  <si>
    <t xml:space="preserve">010440003743 </t>
  </si>
  <si>
    <t>ТОО «СОЛО ЛТД»</t>
  </si>
  <si>
    <t>г. Алматы, ул. Хаджи Мукана, д. 36 кв. (оф. ) 6</t>
  </si>
  <si>
    <t>1. Итоги проведения электронного аукциона;
2. Вопрос дальнейшей реализации имущества.</t>
  </si>
  <si>
    <t>375-63-71, +7747- 453- 55-99, pravo-2050@mail.ru</t>
  </si>
  <si>
    <t>140440028180</t>
  </si>
  <si>
    <t>ТОО «Arnau-RS security Group»</t>
  </si>
  <si>
    <t>г. Алматы, ул. Есенова, д. 15/3</t>
  </si>
  <si>
    <t>670824300622</t>
  </si>
  <si>
    <t>ИП "Новиков А.В."</t>
  </si>
  <si>
    <t>г.Алматы, ул. Исаева, д. 92/1, кв.18</t>
  </si>
  <si>
    <t xml:space="preserve">1.  Отчет о проделанной работе по проведению процедуры банкротства;
2. О продлении срока процедуры банкротства или о согласовании заключительного отчета. 
</t>
  </si>
  <si>
    <t>030340006232</t>
  </si>
  <si>
    <t>ТОО "Стройинвест-Р"</t>
  </si>
  <si>
    <t>г.Алматы, пр. Достык, д. 91/2</t>
  </si>
  <si>
    <t xml:space="preserve">1.	Отчет о проделанной работе по проведению процедуры банкротства;
2.	О продлении срока процедуры банкротства или о согласовании заключительного отчета. 
</t>
  </si>
  <si>
    <t xml:space="preserve"> 070740008994</t>
  </si>
  <si>
    <t>ТОО «КазТехАльянс»</t>
  </si>
  <si>
    <t>г.Алматы, пр.Абая,52В оф.206</t>
  </si>
  <si>
    <t>г.Алматы,  пр.  Достык,105 1 этаж</t>
  </si>
  <si>
    <t xml:space="preserve">1.Согласование заключительного отчета.
</t>
  </si>
  <si>
    <t>170140030672</t>
  </si>
  <si>
    <t>ТОО «АстҚұрылысКонсалтинг»</t>
  </si>
  <si>
    <t>г. Алматы,  Потребительский кооператив садоводческих
товариществ Жасыл жер, д.  6</t>
  </si>
  <si>
    <t>г.Алматы, ул. Шевченко, 162/7, оф. 309/1</t>
  </si>
  <si>
    <t>11:30</t>
  </si>
  <si>
    <t>1. Продление срока проведения процедуры банкротства.</t>
  </si>
  <si>
    <t>3756371, 87474535599, pravo-2050@mail.ru</t>
  </si>
  <si>
    <t>061040004471</t>
  </si>
  <si>
    <t>ОФ «Медиа-холдинг «Business Resource»</t>
  </si>
  <si>
    <t>г. Алматы, ул. Жибек жолы, 50</t>
  </si>
  <si>
    <t xml:space="preserve">г.Алматы,  ул.Шевченко, д.162/7, оф. 309/1 </t>
  </si>
  <si>
    <t>375-63-71, 87012922202, pravo-2050@mail.ru</t>
  </si>
  <si>
    <t>011040003395</t>
  </si>
  <si>
    <t>ТОО «САБА-Құрылыс»</t>
  </si>
  <si>
    <t>г. Алматы, . ул. Ташкентская, д. 519/15.</t>
  </si>
  <si>
    <t>1.  Продление срока проведения процедуры банкротства</t>
  </si>
  <si>
    <t>3756371, 87052922202, pravo-2050@mail.ru</t>
  </si>
  <si>
    <t>ТОО «СМК-Байтерек»</t>
  </si>
  <si>
    <t>г. Алматы, ул. Мынбаева, д. 47Б.</t>
  </si>
  <si>
    <t>040240007675</t>
  </si>
  <si>
    <t xml:space="preserve">ТОО  "Бейбарыс Билдинг" </t>
  </si>
  <si>
    <t>г.Алматы, м/р Самал-3, д.25</t>
  </si>
  <si>
    <t>г. Алматы, пр. Достык 160, 4 этаж, конференц-зал</t>
  </si>
  <si>
    <t>1. Оценка (переоценка) имущества (активов).
2. Продление срока проведения процедуры банкротства.
3. Прочие.</t>
  </si>
  <si>
    <t>Порядок ознакомления с материалами за 3 рабочих дня до проведения собрания кредиторов по месту проведения собрания</t>
  </si>
  <si>
    <t>87756044611 m.bermaganbetova@mail.ru</t>
  </si>
  <si>
    <t>121240011247</t>
  </si>
  <si>
    <t>ТОО "Home Textile Marketing»/«Хоум Текстиль Маркетинг"</t>
  </si>
  <si>
    <t>г. Алматы,  Достык  ул.   14 10-3</t>
  </si>
  <si>
    <t>г. Алматы,    Шевченко, 162ж  501-1 кеңсе</t>
  </si>
  <si>
    <t>1. Текущия вопросы;
2. Утверждение выплаты основного вознаграждения банкротному управляющему в связи с изменениями в законодательстве..</t>
  </si>
  <si>
    <t>nazarov.rashidin@gmail.com, +77759888555</t>
  </si>
  <si>
    <t>060140000360</t>
  </si>
  <si>
    <t>ТОО "Управляющая компания "Интерфинанс"</t>
  </si>
  <si>
    <t>г.Алматы, м/р  9, д.34, оф.  56</t>
  </si>
  <si>
    <t xml:space="preserve">1. Продление срока процедуры банкротства         
</t>
  </si>
  <si>
    <t>375-63-71, +77012922202,     pravo-2050@mail.ru</t>
  </si>
  <si>
    <t>120440018279</t>
  </si>
  <si>
    <t>ТОО «МПО Строй Сервис»</t>
  </si>
  <si>
    <t>Казахстан, г. Алматы, пр. Абая, д. 76/109, оф. 307</t>
  </si>
  <si>
    <t xml:space="preserve">1) Принятие решения о продлении срока проведения процедуры банкротства. </t>
  </si>
  <si>
    <t>960640000911</t>
  </si>
  <si>
    <t>ТОО «Фирма "ИЗЕТ»</t>
  </si>
  <si>
    <t>Казахстан, г. Алматы, м/р  Самал-2, д. 74 оф. 28</t>
  </si>
  <si>
    <t>1) Принятие решения о продлении срока проведения процедуры банкротства. 2) Иные права, предусмотренные законодательством Республики Казахстан.</t>
  </si>
  <si>
    <t xml:space="preserve"> 760918302094</t>
  </si>
  <si>
    <t>ИП «Ауданбаев Мусилим Тобышбаевич»</t>
  </si>
  <si>
    <t>г.Алматы, ул.Белякова, д.21</t>
  </si>
  <si>
    <t>г.Алматы,  пр. Достык,105 1 этаж , зал заседание</t>
  </si>
  <si>
    <t xml:space="preserve">1. Продление срока процедуры банкротства на 3 месяца. 
</t>
  </si>
  <si>
    <t>100340008561</t>
  </si>
  <si>
    <t>ТОО   Тегло Силла</t>
  </si>
  <si>
    <t>г. Алматы,  ул.  Достык  д.  148 кв34</t>
  </si>
  <si>
    <t>г.Алматы, ул  Мынбаева  50 угол 8 линия</t>
  </si>
  <si>
    <t>1.   Продление  срока процедуры  банкротства   ТОО  Тегло Силла  до 03.05.2020 г</t>
  </si>
  <si>
    <t>с 09.00 до 18.00 в рабочие  дни , перервы с 13:00 до 14:00 часов, предварительно сообщив управляющему о желаемом времени ознакомления с материалами</t>
  </si>
  <si>
    <t>8-705-262-66-69</t>
  </si>
  <si>
    <t>050640001375</t>
  </si>
  <si>
    <t>ТОО   АВТ  Азия</t>
  </si>
  <si>
    <t xml:space="preserve">г. Алматы,  м/р Самал 2 д.  23 кв3 </t>
  </si>
  <si>
    <t xml:space="preserve">                                                                  1.  Продление  срока  процедуры банкротства</t>
  </si>
  <si>
    <t>100740005482</t>
  </si>
  <si>
    <t>ТОО «Констракшн 3 D TECHNOLOGY»</t>
  </si>
  <si>
    <t>Казахстан, г. Алматы, Медеуский р/н, пр. Достык, д. 114, почтовый индекс 050010</t>
  </si>
  <si>
    <t>050000, г. Алматы, Алмалинский р/н, пр. Абылай хана, д. 93/95</t>
  </si>
  <si>
    <t>1. Продление процедуры банкротства</t>
  </si>
  <si>
    <t xml:space="preserve">8 (702) 350-41-80, k.molokostova@       gmail.com </t>
  </si>
  <si>
    <t>120640005204</t>
  </si>
  <si>
    <t>ТОО "Drill Tech Services"</t>
  </si>
  <si>
    <t>г.Алматы, ул. Желтоксан, д. 37, к. 308</t>
  </si>
  <si>
    <t xml:space="preserve">1.   О переходе к расчетам с кредиторами;
2.	О передаче дебиторской задолженности кредитору в счет погашения кредиторской задолженности; 
3.	О продлении срока процедуры банкротства или о согласовании заключительного отчета. 
</t>
  </si>
  <si>
    <t>030840019956</t>
  </si>
  <si>
    <t>ТОО «B&amp;G INTERNATIONAL»</t>
  </si>
  <si>
    <t>г. Алматы, ул. Валиханова, 170</t>
  </si>
  <si>
    <t>г. Алматы, ул. Сатпаева, 90/4, каб.110</t>
  </si>
  <si>
    <t xml:space="preserve">1.Заключение договора на проведение процедуры банкротства между комитетом  кредиторов и банкротным управляющим;
2.   Утверждение плана мероприятий по проведению процедуры банкротства                    
</t>
  </si>
  <si>
    <t>ознакомление с материалами в рабочие дни с 09.00 до 18.00 часов, обеденный перерыв с 13.00 до 14:00 часов</t>
  </si>
  <si>
    <t>8-701-222-41-50, kb.kz@mail.ru</t>
  </si>
  <si>
    <t>050340009111</t>
  </si>
  <si>
    <t>ТОО "Juliya Tour"</t>
  </si>
  <si>
    <t>г. Алматы, ул. Байтурсын улы, д.78Б, оф.17</t>
  </si>
  <si>
    <t>04.02.2020</t>
  </si>
  <si>
    <t xml:space="preserve">1.Рассмотрение вопроса о продлении срока проведения процедуры банкротства.                                                               
</t>
  </si>
  <si>
    <t>090740010355</t>
  </si>
  <si>
    <t>ТОО «PROFIPACK-INDUSTRY»</t>
  </si>
  <si>
    <t>г. Алматы, ул. Утеген батыра, 15</t>
  </si>
  <si>
    <t>г. Алматы, Алтынсарина, 23, каб. 203</t>
  </si>
  <si>
    <t xml:space="preserve">  11:30</t>
  </si>
  <si>
    <t xml:space="preserve">1. Списание дебиторской задолженности, либо передача кредиторам;
2. Согласования заключительного отчета банкротного управляющего и ликвидационного баланса;
3. Разное.
</t>
  </si>
  <si>
    <t>с 09.00 до 16.00 часов, предварительно сообщив управляющему о желаемом времени ознакомления с материалами</t>
  </si>
  <si>
    <t>8-702-166-60-66, bahytjan.b@mail.ru</t>
  </si>
  <si>
    <t>921240000843</t>
  </si>
  <si>
    <t xml:space="preserve">АО "ЖИГЕР" </t>
  </si>
  <si>
    <t>г. Алматы, ул.Райымбека, д.496 А</t>
  </si>
  <si>
    <t>г.Алматы, ул.Шевченко, д. 162/7, оф.309/1</t>
  </si>
  <si>
    <t xml:space="preserve">1. Итоги проведения электронного аукциона. 2.Вопрос дальнейшей реализации имущества АО "ЖИГЕР"; 3.О Продление срока процедуры банкротства
</t>
  </si>
  <si>
    <t>961240003419</t>
  </si>
  <si>
    <t xml:space="preserve">ТОО «Келешек» </t>
  </si>
  <si>
    <t>г. Алматы, ул. Северное кольцо,  д.34</t>
  </si>
  <si>
    <t>г.Алматы, ул.Шевченко, 162/7, оф.309/1</t>
  </si>
  <si>
    <t xml:space="preserve">1. Итоги проведения электронного аукциона
2. О дальнейшей реализации имущественной массы; </t>
  </si>
  <si>
    <t>091240004315</t>
  </si>
  <si>
    <t>ТОО "АЛМАТЫКИПЭЛ.KZ"</t>
  </si>
  <si>
    <t xml:space="preserve">г. Алматы, ул. Тимирязева, д. 42, оф. 15/6, </t>
  </si>
  <si>
    <t>г. Алматы, ул. Толе Би, 293, оф.319</t>
  </si>
  <si>
    <t xml:space="preserve">1.	Рассмотрение вопроса о продлении срока процедуры банкротства ТОО "АЛМАТЫКИПЭЛ.KZ";
</t>
  </si>
  <si>
    <t>г. Алматы, ул. Толе Би,293,оф.319, nurzhanz@mail.ru, тел: 87776833343</t>
  </si>
  <si>
    <t>110440004257</t>
  </si>
  <si>
    <t>ТОО «Адал-ТЕМ»</t>
  </si>
  <si>
    <t xml:space="preserve">г. Алматы, ул. Желтоксан, д.37, кв 5, </t>
  </si>
  <si>
    <t xml:space="preserve"> 11:00 </t>
  </si>
  <si>
    <t xml:space="preserve">1.	Рассмотрение вопроса о продлении срока процедуры банкротства ТОО «Адал-ТЕМ»;
</t>
  </si>
  <si>
    <t>110940019451</t>
  </si>
  <si>
    <t>ТОО "МЖК ЛТД -Жаника"</t>
  </si>
  <si>
    <t>г. Алматы, пр. Абая, д. 150/230, оф.735</t>
  </si>
  <si>
    <t>г.Алматы, ул. Макатаева 137, блок Б, оф.  208</t>
  </si>
  <si>
    <t xml:space="preserve">1. Продление срока процедуры банкроства 
 </t>
  </si>
  <si>
    <t>er_karla82 @ mail. ru          8 -707 272 55 52</t>
  </si>
  <si>
    <t>100140012235</t>
  </si>
  <si>
    <t xml:space="preserve">ТОО «R.STYL», </t>
  </si>
  <si>
    <t>г. Алматы, ул. Мынбаева, д.84/18/69,</t>
  </si>
  <si>
    <t xml:space="preserve"> 10:30 </t>
  </si>
  <si>
    <t xml:space="preserve">1)Рассмотрение вопроса о продлении срока процедуры банкротства ТОО "R.STYL"  ;     2)Отчет банкротного управляющего ТОО «R.STYL» о проделанной работе;  </t>
  </si>
  <si>
    <t>990940003219</t>
  </si>
  <si>
    <t>ТОО «АСТ»</t>
  </si>
  <si>
    <t xml:space="preserve"> 09:30 </t>
  </si>
  <si>
    <t xml:space="preserve">2)  Рассмотрение вопроса о продлении срока процедуры банкротства ТОО «АСТ»;  </t>
  </si>
  <si>
    <t>051040001158</t>
  </si>
  <si>
    <t>ТОО Эко Транс Строй - KZ</t>
  </si>
  <si>
    <t>г. Алматы, пр. Гагарина, д. 148, кв.92</t>
  </si>
  <si>
    <t xml:space="preserve">
1. Продление срока конкурсного производства
</t>
  </si>
  <si>
    <t>8-707 272 55 52 er_karla82@mail.ru</t>
  </si>
  <si>
    <t>ТОО «Ра Плюс»</t>
  </si>
  <si>
    <t>г. Алматы, ул. Курмангалиева, д.7</t>
  </si>
  <si>
    <t xml:space="preserve"> 14:00 </t>
  </si>
  <si>
    <t xml:space="preserve">1.	Рассмотрение вопроса о продлении срока процедуры банкротства ТОО «Ра Плюс»;
</t>
  </si>
  <si>
    <t xml:space="preserve">ТОО «ВЕКСТРОЙ-1», </t>
  </si>
  <si>
    <t>г. Алматы, м/р  "Керемет", д.1</t>
  </si>
  <si>
    <t xml:space="preserve"> 12:00 </t>
  </si>
  <si>
    <t xml:space="preserve">1.Рассмотрение вопроса о продлении срока процедуры банкротства ТОО «ВЕКСТРОЙ-1»;
</t>
  </si>
  <si>
    <t>ТОО «Gabus (Габус)"</t>
  </si>
  <si>
    <t>г.Алматы, Гоголя 39А, оф 307</t>
  </si>
  <si>
    <t xml:space="preserve">1.Выбор кандидатуры банкротного управляющего 2.Создание комитета кредиторов 3.Утверждение численности, состава комитета кредиторов и его председателя 4.Утверждение регламента работы комитета кредиторов 5.Определение размера выплаты основного вознаграждения временному управляющему.6. Одобрение отчета об инвентаризации имущества.
7. Принятие решения о проведении оценки имущества.      
         </t>
  </si>
  <si>
    <t>161040004086</t>
  </si>
  <si>
    <t xml:space="preserve">ТОО «Kazmart-2» </t>
  </si>
  <si>
    <t>г. Алматы, Ауэзовский р/н, пр. Райымбек, д. 496\2</t>
  </si>
  <si>
    <t>г. Алматы, пр. Алтынсарина, д.23, здание УГД по Ауэзовскому р/ну г. Алматы, отдел взимания</t>
  </si>
  <si>
    <t>070540006574</t>
  </si>
  <si>
    <t xml:space="preserve">ТОО «Alsai LLC» </t>
  </si>
  <si>
    <t>г. Алматы, Медеуский р/н, ул. Джаркентская, д.15</t>
  </si>
  <si>
    <t>14.02.2020</t>
  </si>
  <si>
    <t>г. Алматы, ул. Толе би, д.293, оф.  319.</t>
  </si>
  <si>
    <t xml:space="preserve">1. Отчёт банкротного управляющего о проделанной работе. 
2. Продление процедуры банкротства
3. Рассмотрение вопроса выплаты вознаграждения временному управляющему.
4. Утверждение заключительного отчета и ликвидационного баланса.
</t>
  </si>
  <si>
    <t>151040004034</t>
  </si>
  <si>
    <t xml:space="preserve">ТОО «Арыстан 7» </t>
  </si>
  <si>
    <t>г.Алматы, АЛМАЛИНСКИЙ р/н, ул.ТОЛЕ БИ, 214, КВ 1</t>
  </si>
  <si>
    <t>ДГД г. Алматы пр. Абылай хана, д.93/95</t>
  </si>
  <si>
    <t xml:space="preserve">ТОО «ЭлиЮс ПромСнаб», </t>
  </si>
  <si>
    <t>г. Алматы, ул. Жандосова, д.132, кв 14</t>
  </si>
  <si>
    <t xml:space="preserve"> 14:30 </t>
  </si>
  <si>
    <t xml:space="preserve">1.	Рассмотрение вопроса о продлении срока процедуры банкротства ТОО «ЭлиЮс ПромСнаб»;
</t>
  </si>
  <si>
    <t>110340012175</t>
  </si>
  <si>
    <t>ТОО "New retail company"</t>
  </si>
  <si>
    <t xml:space="preserve">г. Алматы, м/р  Жетысу -4, д.10, кв. 7 </t>
  </si>
  <si>
    <t xml:space="preserve">
1. Продление срока процедуры банкротства. 
</t>
  </si>
  <si>
    <t>ТОО  «Строительно-монтажное предприятие-Алматы»"</t>
  </si>
  <si>
    <t xml:space="preserve">г. Алматы, ул. Бекмаханова, д. 88,  </t>
  </si>
  <si>
    <t xml:space="preserve">1. Рассмотрение вопроса о продлении срока процедуры банкротства «Строительно-монтажное предприятие-Алматы».
2. Согласование заключительного отчета ТОО «Строительно-монтажное предприятие-Алматы».
</t>
  </si>
  <si>
    <t>070940003376</t>
  </si>
  <si>
    <t>ТОО "AVVA PACKING"</t>
  </si>
  <si>
    <t>г. Алматы, ул. Рыскулбекова, д. 39, кв.4</t>
  </si>
  <si>
    <t xml:space="preserve">
1. Продление срока процедуры банкроства 
</t>
  </si>
  <si>
    <t>ТОО «Азия-Электро»</t>
  </si>
  <si>
    <t>г. Алматы, м/р  Керемет, д.3</t>
  </si>
  <si>
    <t xml:space="preserve"> 11:30 </t>
  </si>
  <si>
    <t xml:space="preserve">1.	Рассмотрение вопроса о продлении срока процедуры банкротства ТОО «Азия-Электро»;
</t>
  </si>
  <si>
    <t>070440009951</t>
  </si>
  <si>
    <t>ТОО "Складские решения"</t>
  </si>
  <si>
    <t xml:space="preserve">г. Алматы, ул. Ударная , д. 21а, оф.  7,  </t>
  </si>
  <si>
    <t xml:space="preserve">
1.Продление срока процедуры банкротства 
</t>
  </si>
  <si>
    <t xml:space="preserve"> 70540012777</t>
  </si>
  <si>
    <t>ТОО "R-management"</t>
  </si>
  <si>
    <t xml:space="preserve"> г. Алматы, пр. Достык, д. 118, </t>
  </si>
  <si>
    <t xml:space="preserve"> 15:00 </t>
  </si>
  <si>
    <t xml:space="preserve"> 1) Рассмотрение вопроса о продлении срока процедуры банкротства ТОО "R-management". </t>
  </si>
  <si>
    <t>141240000592</t>
  </si>
  <si>
    <t>ТОО «ASSET INVEST»</t>
  </si>
  <si>
    <t>г. Алматы, ул.Айтиева, д.23</t>
  </si>
  <si>
    <t>1. О выборе способа реализации активов (акций АО «Алма ТВ»)
2. Распределение дивидендов, выплаченных АО «Алма ТВ»). Погашение кредиторской задолженности, включенной в реестр требований кредиторов.
3. Принятие решения об утвеждении суммы административных расходов, подлежащих ежемесячной выплате согласно смете</t>
  </si>
  <si>
    <t>375-63-71, 87012922202,        pravo-2050@mail.ru</t>
  </si>
  <si>
    <t>050140014735</t>
  </si>
  <si>
    <t>ТОО  "Атлант-Б"</t>
  </si>
  <si>
    <t>Алматы, м/р  Мамыр 4, д.  197а, оф. 17</t>
  </si>
  <si>
    <t>1.Рассмотрение отчета об инвентаризации имущественной массы банкрота;
2.выбор кандидатуры банкротного управляющего из числа лиц, увед. ления которых включены в реестр увед. лений лиц, имеющих право осуществлять деятельность администратора;
3.определяется численность и утверждается состав комитета кредиторов, председатель комитета кредиторов;
4.утверждение регламента работы комитета кредиторов;
5.определение основного вознаграждения временному управляющему, подлежащего выплате в пределах, установленных уполномоченным органом</t>
  </si>
  <si>
    <t>040240002763</t>
  </si>
  <si>
    <t>ТОО «КазТехноимпорт LTD»</t>
  </si>
  <si>
    <t xml:space="preserve">г. Алматы, Медеуский р/н,  пр. Жибек Жолы, д. 64/47, оф. 700-18/1 </t>
  </si>
  <si>
    <t xml:space="preserve">1)Рассмотрение вопроса о продлении срока процедуры банкротства ТОО "КазТехноимпорт LTD"  ;                              2)Отчет банкротного управляющего ТОО «КазТехноимпорт LTD» о проделанной работе;  </t>
  </si>
  <si>
    <t>БИН 070440013840</t>
  </si>
  <si>
    <t>ТОО «SEP Assets Group»</t>
  </si>
  <si>
    <t xml:space="preserve">г. Алматы, ул.Рязанская, 13В </t>
  </si>
  <si>
    <t>Продление срока процедуры банкротства на 3 месяца</t>
  </si>
  <si>
    <t>375-63-71, 87077772797, tata.soldatova@mail.ru</t>
  </si>
  <si>
    <t>130940018962</t>
  </si>
  <si>
    <t>ТОО «Kazakhstan Container Services»</t>
  </si>
  <si>
    <t>г. Алматы, ул. Шевченко, д.165Б/72Г, оф.802</t>
  </si>
  <si>
    <t xml:space="preserve"> г. Алматы, ул. Шевченко, 162Ж, оф.501-1</t>
  </si>
  <si>
    <t xml:space="preserve">1.Продление сроков процедуры банкротства.
</t>
  </si>
  <si>
    <t>87759888555, nazarov.rashidin@gmail.com</t>
  </si>
  <si>
    <t>БИН 020240000585</t>
  </si>
  <si>
    <t>ТОО «Шыңғыстау»</t>
  </si>
  <si>
    <t xml:space="preserve">г. Алматы, ул.Егизбаева, д.13, 3 корпус, оф.23 </t>
  </si>
  <si>
    <t xml:space="preserve">
1. Продление срока процедуры банкротства на 3 месяца
</t>
  </si>
  <si>
    <t>130740018182</t>
  </si>
  <si>
    <t>ТОО "RAMPHARM"</t>
  </si>
  <si>
    <t>г. Алматы, ул. Сейфуллина, д.563 БЦ "Аксу", оф. 302</t>
  </si>
  <si>
    <t>г.Алматы, ул. Шевченко, д. 162ж, оф. 501-1</t>
  </si>
  <si>
    <t xml:space="preserve">1. Отчет о проделанной работе;
2. Продление сроков процедуры банкротства.
</t>
  </si>
  <si>
    <t>ТОО «Munai Inter Trade»</t>
  </si>
  <si>
    <t>г. Алматы, ул. Тургут Озала, д. 94, кв.101</t>
  </si>
  <si>
    <t xml:space="preserve"> г. Алматы, ул. Шевченко, д. 162 Ж оф. 501-1</t>
  </si>
  <si>
    <t xml:space="preserve">1. текущие вопросы;
2. проедление срока процедуры банкротства.
</t>
  </si>
  <si>
    <t>ТОО "Color Deck"</t>
  </si>
  <si>
    <t>г. Алматы, ул. Амангельды, д.59А</t>
  </si>
  <si>
    <t xml:space="preserve"> г. Алматы, ул.Шевченко  д.162ж, оф.501-1</t>
  </si>
  <si>
    <t>10:30</t>
  </si>
  <si>
    <t xml:space="preserve">1. Текущий отчет банкротного производства;
2.  Продление процедуры банкротства;
</t>
  </si>
  <si>
    <t>ТОО «Hermes Trans Service»</t>
  </si>
  <si>
    <t>г. Алматы, ул. Гоголя, д.2, оф№ 4</t>
  </si>
  <si>
    <t>ТОО "Warm Water"</t>
  </si>
  <si>
    <t>г. Алматы, ул. Толе би, д.150</t>
  </si>
  <si>
    <t>1. Текущий отчет по проделанной работе;
2.  согласование заключительного отчета</t>
  </si>
  <si>
    <t>080840016128</t>
  </si>
  <si>
    <t>ТОО «UNISERVSTROY»</t>
  </si>
  <si>
    <t>г. Алматы, ул. Наурызбай батыра, д. 108</t>
  </si>
  <si>
    <t>051240005623</t>
  </si>
  <si>
    <t>ТОО "КАЕ"</t>
  </si>
  <si>
    <t>г. Алматы, ул. Рыскулова, д.  95, оф.  3А</t>
  </si>
  <si>
    <t>г.Алматы, ул.Толе би 293, оф.  304</t>
  </si>
  <si>
    <t xml:space="preserve">
1. Рассмотрение вопроса о погашении административных расходов банкротного управляющего и кредиторской задолженности
2. Текущие вопросы
</t>
  </si>
  <si>
    <t>эл. почта: 7017220003@mail.ru    тел. 87017220003</t>
  </si>
  <si>
    <t>020640003920</t>
  </si>
  <si>
    <t xml:space="preserve">ТОО «Ренснаб» </t>
  </si>
  <si>
    <t>г. Алматы, м/р  Таугуль, д.19 кв.112</t>
  </si>
  <si>
    <t xml:space="preserve">ТОО «Терминал-2007» </t>
  </si>
  <si>
    <t>г.Алматы, ул. Шевченко, д. 162Ж, оф. 502А</t>
  </si>
  <si>
    <t>1. Продление срока проведения процедуры банкротства ТОО "Терминал-2007".</t>
  </si>
  <si>
    <t>090640010817</t>
  </si>
  <si>
    <t>ТОО  «Agere Almaty»</t>
  </si>
  <si>
    <t xml:space="preserve">г. Алматы,  ул. Хаджи Мукана д.36
</t>
  </si>
  <si>
    <t xml:space="preserve">г. Алматы, ул. Жамбыла, д.114/85,оф. 8                                              </t>
  </si>
  <si>
    <t xml:space="preserve">1.Отстранение банкротного управляющего Лепетуха О.А.                                       
2.Выбор кандидатуры банкротного управляющего                                       
</t>
  </si>
  <si>
    <t>8 7026005387,    olga-5555@bk.ru</t>
  </si>
  <si>
    <t>ТОО «АБ-Снаб»</t>
  </si>
  <si>
    <t>, г. Алматы, пр. Рыскулова, д. 92</t>
  </si>
  <si>
    <t>г. Алматы, Ул№ шевченко 100, 403 каб</t>
  </si>
  <si>
    <t xml:space="preserve">1.	Рассмотрение и утверждение отчета о проделанной работе банкротного управляющего,
2.	Рассмотрение вопроса прямой продажи имущества ТОО «АБ-Снаб»,
3.	Утверждение плана продажи имущества ТОО «АБ-Снаб», </t>
  </si>
  <si>
    <t>Обращаться по телефону: 8777 683 33 43, электронный адрес: nurzhanz@mail.ru  или по адресу: г.Алматы, Ул№ Толе би, 293, 319 каб</t>
  </si>
  <si>
    <t>8 777 683 33 43</t>
  </si>
  <si>
    <t>БИН 070140019714</t>
  </si>
  <si>
    <t>ТОО «Poshome CIS» (ПОСХОУМ СиАйЭс)</t>
  </si>
  <si>
    <t>г. Алматы, пр. Райымбека, д.208 А</t>
  </si>
  <si>
    <t>14.00</t>
  </si>
  <si>
    <t xml:space="preserve">1.Продление срока процедуры банкротства
</t>
  </si>
  <si>
    <t>ТОО "ML Press"</t>
  </si>
  <si>
    <t>г.Алматы, ул.Варламова, 33, н.п.2Б</t>
  </si>
  <si>
    <t>г.Алматы, ул. Байзакова 125, оф.  306</t>
  </si>
  <si>
    <t xml:space="preserve">1.Продление срока процедуры банкротства;                                                                                                                                                                                               2.Разное.
</t>
  </si>
  <si>
    <t>с материалами по повестке дня собрания кредиторов можно ознакомиться по адресу: г.Алматы, ул. Байзакова 125, оф.  306</t>
  </si>
  <si>
    <t>8 701 515 57 67</t>
  </si>
  <si>
    <t>*101040002722</t>
  </si>
  <si>
    <t xml:space="preserve"> ТОО «EMILSPETS"</t>
  </si>
  <si>
    <t>г.Алматы, ,ул.  переулок Первомайский, д.  № 42</t>
  </si>
  <si>
    <t>17.00</t>
  </si>
  <si>
    <t>1.продление сроков банкротного производства на три месяца</t>
  </si>
  <si>
    <t>ТОО «Kazakhstan Petroleum Operating Co» (Казахстан Петролеум Оперейтинг Ко)</t>
  </si>
  <si>
    <t>г.Алматы, ,Кабдолова 16. оф. 10/2</t>
  </si>
  <si>
    <t xml:space="preserve">Выбор кандидатуры банкротного управляющего;
 Создание комитета кредиторов, рассмотрение и  утверждение регламента работы комитета кредиторов;
Определение размера выплаты основного вознаграждения временному управляющему и банкротному управляющему, 4. отчет временного управляющего по инвентаризации. Принятие решения о проведении оценки имущества.  утверждение инвентаризационной комиссии.    </t>
  </si>
  <si>
    <t>ТОО «FSKV-SERVICE GROUP»</t>
  </si>
  <si>
    <t>г. Алматы, ул. Мынбаева , д. 93 кв. (оф. ) 78</t>
  </si>
  <si>
    <t>Алматы қ.,  Шевченко көш, 162ж 501-1 оф.</t>
  </si>
  <si>
    <t>810303300234</t>
  </si>
  <si>
    <t>ИП Ашляев Арман Казбекович</t>
  </si>
  <si>
    <t>г. Алматы, м/р Мамыр-4, д.53</t>
  </si>
  <si>
    <t>ТОО «Grand Nur Oil»</t>
  </si>
  <si>
    <t>г. Алматы, пр. Абая, ул. Тургут Озала, д. 150/230 кв.611</t>
  </si>
  <si>
    <t>951040000603</t>
  </si>
  <si>
    <t>ТОО "Интертрейд"</t>
  </si>
  <si>
    <t>г.Алматы, ул. Розыбакиева, д. 247 А, пом.В26</t>
  </si>
  <si>
    <t xml:space="preserve">1. Отчет о проделанной работе по проведению процедуры банкротства;
2. О продлении срока процедуры банкротства или о согласовании заключительного отчета. 
</t>
  </si>
  <si>
    <t>110740014807</t>
  </si>
  <si>
    <t>ТОО "Timios group"</t>
  </si>
  <si>
    <t>г.Алматы, ул. Кожамкулова, д. 20Б</t>
  </si>
  <si>
    <t xml:space="preserve">1. Отчет о проделанной работе по проведению процедуры банкротства;
2.	О продлении срока процедуры банкротства или о согласовании заключительного отчета.
</t>
  </si>
  <si>
    <t xml:space="preserve">110640017444    </t>
  </si>
  <si>
    <t>ТОО «КазСмартЭнерКон»</t>
  </si>
  <si>
    <t>г. Алматы, ул. Карасай батыра, д. 152/1, 9 этаж.</t>
  </si>
  <si>
    <t xml:space="preserve">1.   Заключение договора с банкротным управляющим;
2. Утверждение плана мероприятий по проведению процедуры банкротств
</t>
  </si>
  <si>
    <t>375-63-71, 8 705 292 22 02, pravo-2050@mail.ru</t>
  </si>
  <si>
    <t xml:space="preserve"> 080240024098</t>
  </si>
  <si>
    <t>ТОО "NAZAR TRADE"</t>
  </si>
  <si>
    <t>г. Алматы, ул.Тажибаевой, д.184, оф.516</t>
  </si>
  <si>
    <t>10.02.2020</t>
  </si>
  <si>
    <t>г. Алматы, ул.Айманова, д.191</t>
  </si>
  <si>
    <t xml:space="preserve">1. рассмотрение отчета временного управляющего по инвентаризации имущества;
2.  выбор кандидатуры банкротного управляющего из числа лиц, зарегистрированных в уполномоченном органе;
3.  принятие решения о создании комитета кредиторов; 
4.  определение численности и утверждение состава комитета кредиторов, председателя комитета кредиторов;
5.  утверждение регламента работы комитета кредиторов;
6. определение размера выплаты основного вознаграждения временного и банкротного управляющего;
7.  определение размера выплаты дополнительного вознаграждения банкротному управляющему.
</t>
  </si>
  <si>
    <t>090740004182</t>
  </si>
  <si>
    <t>ТОО «Мега-Сеть»</t>
  </si>
  <si>
    <t>Казахстан, г. Алматы, ул. Красногвардейский тракт, д. 481 ж</t>
  </si>
  <si>
    <t>Казахстан, г. Алматы, м/р Сайран, д. 14, оф. 513</t>
  </si>
  <si>
    <t>1) Принятие решение о продлении срока проведения процедуры банкротства. 2) Заключение договора с банкротным управляющим. 3) Принятие рещения о проведении оценки имущества. 4) Утверждение сметы административных расходов.</t>
  </si>
  <si>
    <t>ТОО "Алматы-Синтез"</t>
  </si>
  <si>
    <t>050036, г.Алматы, ул.Абая, 52, оф.  1, цокольный этаж</t>
  </si>
  <si>
    <t>1. Продление срока процедуры банкротства.
2. Разное</t>
  </si>
  <si>
    <t>030840010427</t>
  </si>
  <si>
    <t>ТОО "IDI Company"</t>
  </si>
  <si>
    <t>г. Алматы, м/р Орбита 3, д. 7А, оф.  15</t>
  </si>
  <si>
    <t xml:space="preserve">
1. Отчет банкротного управляющего о ходе  проведения процедуры банкротства в части недостаточности имущественной массы для удовлетворения требований кредиторов.
</t>
  </si>
  <si>
    <t>130140016441</t>
  </si>
  <si>
    <t>ТОО "SAB Construction"</t>
  </si>
  <si>
    <t>г. Алматы, ул. Муратбаева, д. 63</t>
  </si>
  <si>
    <t>г. Алматы, ул. Джамбула, 114/85</t>
  </si>
  <si>
    <t xml:space="preserve">1. Согласование заключительного отчета банкротного управляющего и ликвидационного баланса ТОО «SAB Construction».
</t>
  </si>
  <si>
    <t>8-707-832-1425 kostina-n@mail.ru</t>
  </si>
  <si>
    <t>070 540 013 913</t>
  </si>
  <si>
    <t xml:space="preserve">ТОО «АЛЬТУС ЛТД» </t>
  </si>
  <si>
    <t xml:space="preserve">г. Алматы, ул. Щепкина, д. 7/48, кв.65 </t>
  </si>
  <si>
    <t xml:space="preserve">1. Согласование заключительного отчета банкротного управляющего и ликвидационного баланса ТОО «АЛЬТУС ЛТД»  </t>
  </si>
  <si>
    <t>940240000379</t>
  </si>
  <si>
    <t>ТОО «Астана-Интеротель»</t>
  </si>
  <si>
    <t>г. Алматы, ул. Тулебаева, д. 38</t>
  </si>
  <si>
    <t>1.        Согласование заключительного отчета банкротного управляющего и ликвидационного баланса ТОО «Астана-Интеротель».</t>
  </si>
  <si>
    <t>060540015006</t>
  </si>
  <si>
    <t xml:space="preserve">ТОО «ОЙЛТЕХНОГРУППА» </t>
  </si>
  <si>
    <t>г.Алматы, мкр-н Дорожник, д.1, кв.18</t>
  </si>
  <si>
    <t>1.        Согласование заключительного отчета банкротного управляющего и ликвидационного баланса ТОО «ОЙЛТЕХНОГРУППА».</t>
  </si>
  <si>
    <t>000540015263</t>
  </si>
  <si>
    <t>ТОО «ТАБЫС-Б»</t>
  </si>
  <si>
    <t>г. Алматы, ул. Гоголя, д. 35</t>
  </si>
  <si>
    <t xml:space="preserve">1. Утверждение плана продажи имущества
2. Продление срока процедуры банкротства;
</t>
  </si>
  <si>
    <t xml:space="preserve"> 160440011259</t>
  </si>
  <si>
    <t>ТОО «ARIFOOD»</t>
  </si>
  <si>
    <t>г. Алматы, Ауэзовский р/н,  мкр-н Таугуль-1, д. 336.</t>
  </si>
  <si>
    <t>г.Алматы, ул.Мынбаева д. 50</t>
  </si>
  <si>
    <t xml:space="preserve">1.проедление срока процедуры банкротствау.
.
</t>
  </si>
  <si>
    <t xml:space="preserve">+7-701-555-49-72; E-mail: 5554972@mail.ru </t>
  </si>
  <si>
    <t xml:space="preserve"> 110640018086 </t>
  </si>
  <si>
    <t>ТОО «Логистик Инжиниринг Компани»</t>
  </si>
  <si>
    <t>г. Алматы, Алмалинский р/н,  ул.Толе би д. 101.</t>
  </si>
  <si>
    <t>г.Алматы, ул.Мынбаева д. 51</t>
  </si>
  <si>
    <t xml:space="preserve">1.Продление срока проведения процедуры банкротства.
</t>
  </si>
  <si>
    <t>011040000529</t>
  </si>
  <si>
    <t xml:space="preserve">ТОО «КСМК-Қурылыс» </t>
  </si>
  <si>
    <t>г. Алматы, Жетысуский р/н, пр. Рыскулова, д.92</t>
  </si>
  <si>
    <t xml:space="preserve">06.02.2020 </t>
  </si>
  <si>
    <t>г. Алматы, ул. Шнвченко, д.100.</t>
  </si>
  <si>
    <t xml:space="preserve">1. Отчёт банкротного управляющего ТОО «КСМК-Қурылыс» о проделанной работе. 
2. Утверждение сумм административных расходов, подлежащих выплате.
3. Утверждение сметы административных расходов в новой редакции.  
4. Рассмотрение и утверждение отчета об оценке рыночной стоимости недвижимого имущества №0342-1 от 18.11.2019 г. по производственной базе с долей в земельном участке площадью 4,4216 га (общ.площадью з/у 5,6104 га), расположенный по адресу г. Алматы, пр. Рыскулова, 92 и Отчета об оценке рыночной стоимости движимого имущества №0342-2 от 18.11.2019 г. по основным средствам в количестве 79 единиц, находящихся по адресу г. Алматы, пр. Рыскулова, 92;
5. Утверждение прямой продажи имущественной массы ТОО «КСМК-Курылыс», в случае отказа ТОО «ВСС-ОУСА» (залоговый кредитор) от принятия заложенного имущества в натуре. 
</t>
  </si>
  <si>
    <t>ТОО "Family Film"</t>
  </si>
  <si>
    <t>г.Алматы, ул.Желтоксан, 87-17</t>
  </si>
  <si>
    <t xml:space="preserve"> 100140012235</t>
  </si>
  <si>
    <t>ТОО «R.STYL»</t>
  </si>
  <si>
    <t>г. Алматы, ул. Мынбаева, д.84/18/69</t>
  </si>
  <si>
    <t>1.	Отчет банкротного управляющего ТОО «R.STYL» о результатах его работы.
2.	Согласование заключительного отчета ТОО «R.STYL».</t>
  </si>
  <si>
    <t>Ознакомление с материалами в рабочие дни с 09.00 до 18.00 часов, обеденный перерыв с 13.00 до 14.00 часов</t>
  </si>
  <si>
    <t>Обращаться по телефону: 8777 683 33 43, электронный адрес: nurzhanz@mail.ru  или по адресуг. Алматы, ул. Толе Би, 293, оф.319</t>
  </si>
  <si>
    <t>ТОО «Адал-Тем»</t>
  </si>
  <si>
    <t>г. Алматы, ул. Желтоксан, д.37, кв 5</t>
  </si>
  <si>
    <t xml:space="preserve">1.	1.	Отчет банкротного управляющего ТОО «Адал-ТЕМ» о результатах его работы.
2.	Согласование заключительного отчета ТОО «Адал-ТЕМ».
</t>
  </si>
  <si>
    <t>051140001815</t>
  </si>
  <si>
    <t>г. Алматы, м/р Керемет, д.3</t>
  </si>
  <si>
    <t>1.	Отчет банкротного управляющего ТОО «Азия-Электро» о результатах его работы.
2.	Согласование заключительного отчета ТОО «Азия-Электро».</t>
  </si>
  <si>
    <t xml:space="preserve"> 990940003219</t>
  </si>
  <si>
    <t xml:space="preserve">1.	Отчет банкротного управляющего ТОО «АСТ» о результатах его работы.
2.	Согласование заключительного отчета ТОО «АСТ». </t>
  </si>
  <si>
    <t>080940019295</t>
  </si>
  <si>
    <t>1.	Отчет банкротного управляющего ТОО «Ра Плюс» о результатах его работы.
2.	Согласование заключительного отчета ТОО «Ра Плюс».</t>
  </si>
  <si>
    <t>141040012412</t>
  </si>
  <si>
    <t>ТОО «Kaztechmai»</t>
  </si>
  <si>
    <t>г.Алматы, ул.Жибек Жолы, д.64, оф.  700-18</t>
  </si>
  <si>
    <t>Алматинская область, Илийский р/н, поселок Покровка, ул. Алматинская, д. 35</t>
  </si>
  <si>
    <t>согласование заключительного отчета</t>
  </si>
  <si>
    <t>121140020331</t>
  </si>
  <si>
    <t>ТОО «Prime Trans Logistic»</t>
  </si>
  <si>
    <t>050030, Республика Казахстан, г.Алматы, ул. Бекмаханова, д.93а, блок Б.</t>
  </si>
  <si>
    <t>согласовангие заключительнго отчета</t>
  </si>
  <si>
    <t>130140017033</t>
  </si>
  <si>
    <t>ТОО NEXT professional League</t>
  </si>
  <si>
    <t>г.Алматы, ул.Богембай батыра, д.152</t>
  </si>
  <si>
    <t>120340019759</t>
  </si>
  <si>
    <t xml:space="preserve">ТОО «Мастер К-7 строй» </t>
  </si>
  <si>
    <t xml:space="preserve">г. Алматы,  ул. ЖЕТЫСУ 2 , д. 56 кв. (оф. ) 25 </t>
  </si>
  <si>
    <t>24.02.2020</t>
  </si>
  <si>
    <t>г. Алматы, ул. Толе би, д. 293, оф.  319.</t>
  </si>
  <si>
    <t xml:space="preserve">1. Отчёт банкротного управляющего о проделанной работе. 
2. Продление процедуры банкротства
</t>
  </si>
  <si>
    <t>03.02.2020</t>
  </si>
  <si>
    <t>100740006598</t>
  </si>
  <si>
    <t xml:space="preserve">ТОО «Старатель Azia Group» </t>
  </si>
  <si>
    <t>г. Алматы, Ауэзовский р/н, м/р Аксай 3Б, д.7, кв.25</t>
  </si>
  <si>
    <t xml:space="preserve">1. Отчёт банкротного управляющего о проделанной работе. 
2. Продление процедуры банкротства
</t>
  </si>
  <si>
    <t>050640003629</t>
  </si>
  <si>
    <t xml:space="preserve">ТОО «ЛИХТ» </t>
  </si>
  <si>
    <t>г. Алматы, АУЭЗОВСКИЙ р/н, м/р  ЖЕТЫСУ 2, д. 36, оф. 17.</t>
  </si>
  <si>
    <t>060540015600</t>
  </si>
  <si>
    <t xml:space="preserve">ТОО  «Building Technologies» </t>
  </si>
  <si>
    <t xml:space="preserve"> г. Алматы, АУЭЗОВСКИЙ р/н, м/р  5, д. 17, кв. 65</t>
  </si>
  <si>
    <t xml:space="preserve">24.02.2020 </t>
  </si>
  <si>
    <t>г. Алматы, ул. Толе би д. 293, оф.  319.</t>
  </si>
  <si>
    <t xml:space="preserve">1. Отчёт банкротного управляющего ТОО «Building Technologies» о проделанной работе. 
2. Рассмотрение вопроса о продлении срока процедуры банкротства .
</t>
  </si>
  <si>
    <t>151140018860</t>
  </si>
  <si>
    <t xml:space="preserve">ТОО «Nursel Mechanic (Нурсел Механик)» </t>
  </si>
  <si>
    <t>г. Алматы, Ауэзовский р/н, ул. Жазылбека, д.20</t>
  </si>
  <si>
    <t xml:space="preserve">1. Отчёт банкротного управляющего о проделанной работе. 
2. Рассмотрение вопроса о продлении срока процедуры банкротства.
</t>
  </si>
  <si>
    <t>171140022436</t>
  </si>
  <si>
    <t>ТОО «BTLER»</t>
  </si>
  <si>
    <t>г. Алматы, ул. Жамбыла, д. 114/85, к.ЛЕ-32</t>
  </si>
  <si>
    <t xml:space="preserve">1. Текущие сведения;
2. Заключение договора с банкротным управляющим.
</t>
  </si>
  <si>
    <t>sadykd@mail.ru, +77017134190</t>
  </si>
  <si>
    <t>750108302148</t>
  </si>
  <si>
    <t xml:space="preserve"> ИП «Табалдиев Б.М.»</t>
  </si>
  <si>
    <t>г. Алматы,
Ауэзовский р/н, м/р -6, д. 13, кв. 40.</t>
  </si>
  <si>
    <t xml:space="preserve">1. Текущие вопросы;
2. Заключение договора с банкротным управляющим
</t>
  </si>
  <si>
    <t xml:space="preserve">1.Итоги проведения конкурса по закупу услуг по оценке имущества (активов) должника
                                         </t>
  </si>
  <si>
    <t>060940001437</t>
  </si>
  <si>
    <t xml:space="preserve">ТОО «Компания-МГТ» </t>
  </si>
  <si>
    <t>г. Алматы, Медеуский р/н, ул. Жибек жолы, д.50</t>
  </si>
  <si>
    <t xml:space="preserve">г.Алматы .ул. Панфилова ,64 пом.56
</t>
  </si>
  <si>
    <t xml:space="preserve">1. Заключение договора с банкротным управляющим;
 2.Утверждение план мероприятий по проведению процедуры банкроства;
 3. Определение перечень товоров и услуг и работ , закупаемых банкротным управляющим.
 4.Прочие вопросы.   
</t>
  </si>
  <si>
    <t xml:space="preserve">1. Заключение договора с банкротным управляющим;
 2.Утверждение план мероприятий по проведению процедуры банкроства;
 3. Определение перечень товоров и услуг и работ , закупаемых банкротным управляющим.
 4.Прочие вопросы.   
</t>
  </si>
  <si>
    <t>050340000673</t>
  </si>
  <si>
    <t>ТОО «ВЕКСТРОЙ-1»</t>
  </si>
  <si>
    <t>г.Алматы, м/р Керемет, д.1</t>
  </si>
  <si>
    <t>12.30</t>
  </si>
  <si>
    <t xml:space="preserve">1. Отчет банкротного управляющего ТОО «ВЕКСТРОЙ-1» о результатах его работы. 
2. Согласование заключительного отчета ТОО «ВЕКСТРОЙ-1».
</t>
  </si>
  <si>
    <t>040240001399</t>
  </si>
  <si>
    <t xml:space="preserve">ТОО «Центрэнергокомплект» </t>
  </si>
  <si>
    <t>Казахстан, г. Алматы, Жетысуский р/н, пр. Рыскулова, д. 73 А, оф. 8, почтовый индекс 050014</t>
  </si>
  <si>
    <t>050060, г. Алматы, Бостандыкский р/н ул. Ходжанова, д. 67, оф.203</t>
  </si>
  <si>
    <t xml:space="preserve">1.Ознакомление с Решением СМЭС г. Алматы от 16.01.2020
2.Отчет о результатах работы с указанием сумм административных расходов, подлежащих оплате за отчетный месяц
</t>
  </si>
  <si>
    <t>8 (707) 239-61-19, itleulin@gmail.com</t>
  </si>
  <si>
    <t>061240013666</t>
  </si>
  <si>
    <t xml:space="preserve">ТОО «Темір-Центр» </t>
  </si>
  <si>
    <t>г. Алматы, Ауэзовский р/н, м/р Курылысши, ул. Магистральная, д.17А</t>
  </si>
  <si>
    <t>г. Алматы, ул. Толе би,  д. 293, оф.  319.</t>
  </si>
  <si>
    <t>110840009232</t>
  </si>
  <si>
    <t xml:space="preserve">ТОО «Carbo» </t>
  </si>
  <si>
    <t>г. Алматы, ул. Тимирязева, д. 42, корпус 23А, оф.  232</t>
  </si>
  <si>
    <t>г. Алматы, ул.Толе би, д. 293,  оф.  319.</t>
  </si>
  <si>
    <t xml:space="preserve">1.	Отчёт банкротного управляющего о проделанной работе.
2.	Утверждение заключительного отчета и ликвидационного баланса.
</t>
  </si>
  <si>
    <t>090840005868</t>
  </si>
  <si>
    <t xml:space="preserve">ТОО «Green Wave Holding» </t>
  </si>
  <si>
    <t>г. Алматы, Бостандыкскийр/н,  ул. Маркова, д.22/37, каб.№5</t>
  </si>
  <si>
    <t>040440005864</t>
  </si>
  <si>
    <t xml:space="preserve">ТОО «Strike and Co» </t>
  </si>
  <si>
    <t>г. Алматы, ул. Байзакова, д. 134, кв. 26</t>
  </si>
  <si>
    <t xml:space="preserve">1. Отчет банкротного управляющего о проделанной работе. 
2. Продление процедуры банкротства
</t>
  </si>
  <si>
    <t>130240014101</t>
  </si>
  <si>
    <t xml:space="preserve">ТОО «Телемастерская Production House» </t>
  </si>
  <si>
    <t>г. Алматы, АЛМАЛИНСКИЙ р/н, пр. АБЫЛАЙ ХАНА, д. 141, оф. 209</t>
  </si>
  <si>
    <t>080340013650</t>
  </si>
  <si>
    <t xml:space="preserve">ТОО «ЭлитЭкоГарант» </t>
  </si>
  <si>
    <t>г. Алматы, ул. Байзакова, д. 280, многофункциональный комплекс "Алматы Тауэрс" 10 этаж</t>
  </si>
  <si>
    <t xml:space="preserve">1. Отчёт банкротного управляющего о проделанной работе. 
2. Рассмотрение вопрос о продлении срока процедуры банкротства.
</t>
  </si>
  <si>
    <t>050340000198</t>
  </si>
  <si>
    <t>ТОО «Каздорстрой 2005»</t>
  </si>
  <si>
    <t>г.Алматы, пр. Аль-Фараби, д. 73/2</t>
  </si>
  <si>
    <t xml:space="preserve">1.  Согласование Заключительного отчета банкротного управляющего в порядке ст.93 Закона РК «О реабилитации и банкротстве»;
2. Текущие вопросы.
</t>
  </si>
  <si>
    <t>с 10.00 до 17.00 часов, предварительно сообщив управляющему о желаемом времени ознакомления с материалами</t>
  </si>
  <si>
    <t>8-701-907-22-91</t>
  </si>
  <si>
    <t>071040009840</t>
  </si>
  <si>
    <t>ТОО "Казнеотех"</t>
  </si>
  <si>
    <t>г.Алматы, ул.Шевченко , д.162</t>
  </si>
  <si>
    <t>г.Алматы, ул.Сатпаева 90/4, оф.  110</t>
  </si>
  <si>
    <t xml:space="preserve">1. Продление сроков процедуры банкротства .                                 2.  Другие вопросы.
</t>
  </si>
  <si>
    <t>060940000845</t>
  </si>
  <si>
    <t>ТОО "СITY PRESS"</t>
  </si>
  <si>
    <t>г.Алматы, ул.Сатпаева, д.35А, кв.31</t>
  </si>
  <si>
    <t xml:space="preserve">Согласование заключительного отчета
</t>
  </si>
  <si>
    <t>060440004126</t>
  </si>
  <si>
    <t>ТОО «Казполимеризолятор» (КПИ)</t>
  </si>
  <si>
    <t xml:space="preserve"> г. Алматы, ул. Толе би , д. 277, оф. . 311</t>
  </si>
  <si>
    <t>г. Алматы, ул. Сатпаева,  д. 90/4, каб. 110</t>
  </si>
  <si>
    <t>1. одобрение отчета об инвентаризации имущественной массы банкрота;
2. выбор кандидатуры банкротного управляющего из числа лиц, зарегистрированных в уполномоченном органе;
3. принятие решения о создании комитета кредиторов; 
4. определяется численность и утверждается состав комитета кредиторов, председатель комитета кредиторов;
5. утверждается регламент работы комитета кредиторов;
6. определение основного вознаграждения временному управляющему, подлежащего выплате в пределах, установленных уполномоченным органом;                                     7.принятие решения о проведении оценки имущества Должника.                                                                       8.принимается решение о продолжении (прекращении) деятельности банкрота.</t>
  </si>
  <si>
    <t xml:space="preserve">8 777 222 85 50                    saltanat-68@mail.ru </t>
  </si>
  <si>
    <t>110540004875</t>
  </si>
  <si>
    <t>ТОО «Байтерек Gold company»</t>
  </si>
  <si>
    <t>г.Алматы, ул.Шашкина 34, кв.17</t>
  </si>
  <si>
    <t>1. одобрение отчета об инвентаризации имущественной массы банкрота;
2. выбор кандидатуры банкротного управляющего из числа лиц, зарегистрированных в уполномоченном органе;
3. принятие решения о создании комитета кредиторов; 
4. определяется численность и утверждается состав комитета кредиторов, председатель комитета кредиторов;
5. утверждается регламент работы комитета кредиторов;
6. определение основного вознаграждения временному управляющему, подлежащего выплате в пределах, установленных уполномоченным органом;                                     7.принятие решения о проведении оценки имущества Должника.                                                                                              8. принятие решения о продолжении (прекращении) деятельности банкрота.</t>
  </si>
  <si>
    <t xml:space="preserve">8 701 222 41 50                    kb.kz@mail.ru </t>
  </si>
  <si>
    <t>110840004310</t>
  </si>
  <si>
    <t xml:space="preserve">ТОО «Ресмарт Групп» </t>
  </si>
  <si>
    <t>г. Алматы,  пр. Сейфуллина, д. 531, 410.</t>
  </si>
  <si>
    <t>375 63 71, 8747 453 55 99, pravo-2050@mail.ru</t>
  </si>
  <si>
    <t>050440003493</t>
  </si>
  <si>
    <t>ТОО "Народная Рыба"</t>
  </si>
  <si>
    <t xml:space="preserve">г. Алматы, ул. Полежаева, д. 92 А, </t>
  </si>
  <si>
    <t>г.Алматы, ул. Шевченко, д. 162ж, оф. 501-2</t>
  </si>
  <si>
    <t>1. заключение договора с банкротным управляющим;
2. утверждение основного вознаграждения банкротного управляющего.</t>
  </si>
  <si>
    <t>151140006936</t>
  </si>
  <si>
    <t>ТОО "Avantgarde vision"</t>
  </si>
  <si>
    <t>г. Алматы, м/р Алгабас,  ул. Туран, д. 11</t>
  </si>
  <si>
    <t xml:space="preserve">1) принимается решение о проведении оценки имущества, за исключением заложенного имущества;
2) выбирается кандидатура банкротного управляющего из числа лиц, увед.ления которых включены в реестр увед.лений лиц, имеющих право осуществлять деятельность администратора;
3) определяется численность и утверждаются состав комитета кредиторов, председатель комитета кредиторов;
4) утверждается регламент работы комитета кредиторов;
5) рассматривается отчет об инвентаризации имущественной массы банкрота;
6) принимается решение о продолжении (прекращении) деятельности банкрота
</t>
  </si>
  <si>
    <t>061240006554</t>
  </si>
  <si>
    <t xml:space="preserve">ТОО «Казмясопродукт-М» </t>
  </si>
  <si>
    <t xml:space="preserve">г. Алматы, ул. Полежаева, д. 92 А, оф. 301 </t>
  </si>
  <si>
    <t xml:space="preserve">г. Алматы, пр. Абылайхана д. 2, каб. 203, </t>
  </si>
  <si>
    <t xml:space="preserve">1.Списание дебиторской задолженности, либо передача кредиторам;2.Продления срока проведении процедура банкротства;3.Согласования заключительного отчета банкротного управляющего и ликвидационного баланса.
</t>
  </si>
  <si>
    <t>8 702 166 60 66, bahytjan.b@mail.ru</t>
  </si>
  <si>
    <t>100840013398</t>
  </si>
  <si>
    <t xml:space="preserve"> ТОО «Merloks»</t>
  </si>
  <si>
    <t>г.Алматы, пр.Гагарина 236 б</t>
  </si>
  <si>
    <t>г.Алматы, ул.Айманова 191 каб. 403</t>
  </si>
  <si>
    <t xml:space="preserve">1. Рассмотрение и согласование заключительного отчета с приложением ликвидационного баланса банкротного управляющего ТОО «Merloks».                     </t>
  </si>
  <si>
    <t>8-775-846-30-35</t>
  </si>
  <si>
    <t>990740000198</t>
  </si>
  <si>
    <t xml:space="preserve"> ТОО «LPG Алматы»</t>
  </si>
  <si>
    <t>г. Алматы,  ул.Ратушного, д.78</t>
  </si>
  <si>
    <t>г.Алматы, пр.Абылай-хана 2 УГД по Жетысускому р/ну г.Алматы каб.209</t>
  </si>
  <si>
    <t xml:space="preserve">1. Рассмотрение и согласование заключительного отчета с приложением ликвидационного баланса банкротного управляющего ТОО «LPG Алматы».           </t>
  </si>
  <si>
    <t>071040022283</t>
  </si>
  <si>
    <t xml:space="preserve"> ТОО «AGC-2»</t>
  </si>
  <si>
    <t>г.Алматы, ул.Толе би д. 64</t>
  </si>
  <si>
    <t xml:space="preserve">г.Алматы пр. Абылай хана 93/95, отдел взимания каб. 210 </t>
  </si>
  <si>
    <t xml:space="preserve">1. Рассмотрение и согласование заключительного отчета с приложением ликвидационного баланса банкротного управляющего ТОО «AGC-2».           </t>
  </si>
  <si>
    <t>040240013997</t>
  </si>
  <si>
    <t>ТОО «Account Software Integration»</t>
  </si>
  <si>
    <t>г. Алматы, ЖЕТЫСУСКИЙ р/н, пр. СЕЙФУЛЛИНА, д. 288, почтовый индекс 050050</t>
  </si>
  <si>
    <t>г. Алматы, пр. Абылай хана, д. 2.</t>
  </si>
  <si>
    <t>1. Продление срока процедуры банкротства.</t>
  </si>
  <si>
    <t>160 440 033 408</t>
  </si>
  <si>
    <t>ТОО "Энерготехком"</t>
  </si>
  <si>
    <t>г.Алматы, ул. Толе би, строение 302</t>
  </si>
  <si>
    <t xml:space="preserve">1. Отчет банкротного управляющего о результатах работы с указанием сумм административных расходов, подлежащих оплате за отчетный месяц;
</t>
  </si>
  <si>
    <t>110340004164</t>
  </si>
  <si>
    <t>ТОО «PRO-Element» (ПРО-Элемент)</t>
  </si>
  <si>
    <t>Казахстан, г. Алматы, Жетысуский р/н, ул. Москвина, д. 9, почтовый индекс 050058</t>
  </si>
  <si>
    <t>050016, г. Алматы, Жетысуский р/н, пр. Абылай хана, д. 93/95</t>
  </si>
  <si>
    <t xml:space="preserve">1. Определение размера выплаты основного вознаграждения банкротному управляющему.
</t>
  </si>
  <si>
    <t>040340010817</t>
  </si>
  <si>
    <t>ТОО «Бриз 2004»</t>
  </si>
  <si>
    <t>г. Алматы, . ул. Рыскулова, д. 53.</t>
  </si>
  <si>
    <t>1.  Продление срока процедуры банкротства.</t>
  </si>
  <si>
    <t>375-63-71, +7-705-292-22-02, pravo-2050@mail.ru</t>
  </si>
  <si>
    <t>010840018022</t>
  </si>
  <si>
    <t xml:space="preserve">ТОО «Полипласт-Строй» </t>
  </si>
  <si>
    <t>г. Алматы, ул. Кокорай,  д. 2а/1, оф. 117</t>
  </si>
  <si>
    <t xml:space="preserve">г.Алматы ул.Шевченко, д. 162/7, оф.  309/1 </t>
  </si>
  <si>
    <t>1. Продление срока процедуры банкротства ТОО «Полипласт-Строй».</t>
  </si>
  <si>
    <t>060940002871</t>
  </si>
  <si>
    <t>ТОО «Schetelig KZ» (Шетелиг КЗ)</t>
  </si>
  <si>
    <t>г.Алматы, Алмалинский р., ул.Сейфуллина, д. 404/67/9, оф. 304</t>
  </si>
  <si>
    <t>г.Алматы, ул.Мынбаева, 50</t>
  </si>
  <si>
    <t>1. Согласование заключительного отчета.</t>
  </si>
  <si>
    <t>В будние дни, с 14:00 до 17:00 часов, предварительно сообщив банкротному управляющему о желаемом времени ознакомления с материалами.</t>
  </si>
  <si>
    <t>8-701-555-49-72, 5554972@mail.ru</t>
  </si>
  <si>
    <t>070640003860</t>
  </si>
  <si>
    <t>ТОО «Атамекенрыбпром»</t>
  </si>
  <si>
    <t>г. Алматы, ул. Курмангалиева, 7</t>
  </si>
  <si>
    <t>г. Алматы, ул. Мынбаева, 50</t>
  </si>
  <si>
    <t xml:space="preserve">1. Утверждение плана продажи имущества;
2. Рассмотрение отчета банкротного управляющего о суммах административных расходов, подлежащих оплате за период с апреля 2017 года по конец января 2020 года.
</t>
  </si>
  <si>
    <t>с 14.00 до 17.00 часов, предварительно сообщив управляющему о желаемом времени ознакомления с материалами.</t>
  </si>
  <si>
    <t>ТОО "Радиус М"</t>
  </si>
  <si>
    <t>г. Алматы, ул.Бекмаханова , д.96Б</t>
  </si>
  <si>
    <t xml:space="preserve">
1. Продление срока процедуры банкротства
2. Текущие вопросы</t>
  </si>
  <si>
    <t>070940007834</t>
  </si>
  <si>
    <t>ТОО «Синема Партнерс»</t>
  </si>
  <si>
    <t>г. Алматы,  ул. Биокомбинатская, д. 20, оф.  10.</t>
  </si>
  <si>
    <t>1. Внесение изменений и дополнений в состав комитета кредиторов;
2. Заключение договора с банкротным управляющим;
3. Утверждение плана мероприятий по проведению процедуры банкротства.</t>
  </si>
  <si>
    <t xml:space="preserve">1. Утверждение заключительного отчета и ликвидационного баланса.
</t>
  </si>
  <si>
    <t>ТОО «Компания «Профкомплект»</t>
  </si>
  <si>
    <t>г. Алматы, пр. Райымбека, д. 212А, оф.  312.</t>
  </si>
  <si>
    <t>г. Алматы, ул. Шевченко, д. 162/7, оф. 309/1</t>
  </si>
  <si>
    <t>1. Заключение договора с банкротным управляющим;
3. Утверждение плана мероприятий по проведению процедуры банкротства.</t>
  </si>
  <si>
    <t>г. Алматы, ул. Достык, д. 14, оф.10-3</t>
  </si>
  <si>
    <t xml:space="preserve">050640011382 </t>
  </si>
  <si>
    <t>ТОО «Stroy Profit»</t>
  </si>
  <si>
    <t>г. Алматы, ул. Тимирязева, д. 15Б, 5-й этаж</t>
  </si>
  <si>
    <t>1. Продление срока процедуры банкротства ТОО «Stroy Profit».</t>
  </si>
  <si>
    <t xml:space="preserve">040640021546 </t>
  </si>
  <si>
    <t>ТОО «Мерке-Агро»</t>
  </si>
  <si>
    <t xml:space="preserve">г. Алматы,  ул. Шолохова , д. 1 
</t>
  </si>
  <si>
    <t xml:space="preserve"> 030940006849</t>
  </si>
  <si>
    <t>ОО «Ассоциация пилотов любителей Казахстана»</t>
  </si>
  <si>
    <t>г. Алматы, м/р 1, д.56а, кв.10</t>
  </si>
  <si>
    <t xml:space="preserve">г. Алматы, ул.Жарокова, д.168, кв.1 </t>
  </si>
  <si>
    <t xml:space="preserve">• продление срока проведения процедуры банкротства;
• отчет банкротного управляющего о ходе проведения процедуры банкротства с указанием сумм административных расходов, подлежащих оплате; 
• определение перечня товаров, работ и услуг, закупаемых банкротным управляющим.
</t>
  </si>
  <si>
    <t>07.02.2020</t>
  </si>
  <si>
    <t>*010940007794</t>
  </si>
  <si>
    <t>АО Казмонтажстрой</t>
  </si>
  <si>
    <t>Алматы к, Сатпаева 69 А</t>
  </si>
  <si>
    <t xml:space="preserve">Повестка дня:
Продление срока банкротного производства.
Принятие решения о проведении оценки имущества.
Утверждение состава тендерной комиссии.
Утверждение регламента работы комитета кредиторов.
</t>
  </si>
  <si>
    <t>121240018294</t>
  </si>
  <si>
    <t xml:space="preserve">ТОО  «EGP»  </t>
  </si>
  <si>
    <t>г. Алматы, ул. Александрова, д. 11.</t>
  </si>
  <si>
    <t xml:space="preserve">1.Внесение изменений и дополнений в состав комитета кредиторов.
2.Заключение договора с банкротным управляющим;
3.Утверждение плана мероприятий по проведению процедуры банкротства.
</t>
  </si>
  <si>
    <t>375-63-71, 8 705 292 22 02,    pravo-2050@mail.ru</t>
  </si>
  <si>
    <t>921140000166</t>
  </si>
  <si>
    <t xml:space="preserve">АО «Искер» </t>
  </si>
  <si>
    <t>г.Алматы, ул. Ауэзова, д. 3</t>
  </si>
  <si>
    <t>г.Алматы ул.Шевченко, д.162/7, оф.  309/1</t>
  </si>
  <si>
    <t>14.30</t>
  </si>
  <si>
    <t>1.Продление срока процедуры банкротства</t>
  </si>
  <si>
    <t xml:space="preserve">030940011308 </t>
  </si>
  <si>
    <t>ТОО «Pegasus Orient»</t>
  </si>
  <si>
    <t>г. Алматы, ул.Наурзыбай батыра, д. 146</t>
  </si>
  <si>
    <t>г.Алматы, ул.Шевченко, д. 162Ж, оф.309/1</t>
  </si>
  <si>
    <t xml:space="preserve">1. Продление срока процедуры банкротства;
2. Рассмотрение вопроса о привлечении должностных лиц к субсидиарной ответственности
</t>
  </si>
  <si>
    <t>980940000410</t>
  </si>
  <si>
    <t>ТОО «Трансмеханизация»</t>
  </si>
  <si>
    <t>г. Алматы, м/р   Таугуль 1, д. 42, оф. 6.</t>
  </si>
  <si>
    <t xml:space="preserve">1. Продление срока процедуры банкротства; 2.  Результаты оценки имущества ТОО «Трансмеханизация»
3. О способе реализации имущества должника
</t>
  </si>
  <si>
    <t>090940014404</t>
  </si>
  <si>
    <t>ТОО "Prompt Stilly"</t>
  </si>
  <si>
    <t>г. Алматы, ул. Желтоксан, д. 115</t>
  </si>
  <si>
    <t xml:space="preserve">г. Алматы, пр. Абая д. 143, оф.  337   </t>
  </si>
  <si>
    <t xml:space="preserve">  12:00</t>
  </si>
  <si>
    <t>1. Продление срока банкротного производства на 3 месяца</t>
  </si>
  <si>
    <t>8-777-444-85-36</t>
  </si>
  <si>
    <t>090940013496</t>
  </si>
  <si>
    <t xml:space="preserve">ТОО "СплитСистем Строй" </t>
  </si>
  <si>
    <t xml:space="preserve">г. Алматы, пр. Абая д. 143, оф.  337 </t>
  </si>
  <si>
    <t xml:space="preserve">1.	Об определении перечня товаров, работ и услуг, закупаемых банкротным управляющим. 
</t>
  </si>
  <si>
    <t>680901300038</t>
  </si>
  <si>
    <t>ИП "Хельгрен Вячслав Валерьевич"</t>
  </si>
  <si>
    <t>г.Алматы, м/р.1, д.68, кв.18</t>
  </si>
  <si>
    <t xml:space="preserve">1. Продление срока процедуры банкротства до 08.05.2020;
2. Замена банкротного управляющего.
     </t>
  </si>
  <si>
    <t>110940018374</t>
  </si>
  <si>
    <t>ТОО «Tranzit Express Service»</t>
  </si>
  <si>
    <t>г.Алматы, ул. Райымбека, д.115</t>
  </si>
  <si>
    <t>г. Алматы,  Богенбай батыр қөш., 214 14а кенсе</t>
  </si>
  <si>
    <t>1. Продление срока процедуры банкротства до 06.05.2020;</t>
  </si>
  <si>
    <t>980740000493</t>
  </si>
  <si>
    <t>ТОО "KOST impex"</t>
  </si>
  <si>
    <t>г. Алматы,  пр. Суюнбая, 263, литер У, литер Р.</t>
  </si>
  <si>
    <t xml:space="preserve">1. Продление срока процедуры банкротства до 19.05.2020;                                         
2. Рассмотрение вопроса о реализации дебиторской задолженности и утверждения плана продажи.
          </t>
  </si>
  <si>
    <t xml:space="preserve">ТОО "Форпост-Профсоюз" </t>
  </si>
  <si>
    <t>г.Алматы, ул.Нурмакова, д.30,оф.2</t>
  </si>
  <si>
    <t xml:space="preserve">1. Продление срока процедуры банкротства до 13.05.2020 года;
2. Утверждение дополнительной выплаты основного вознаграждения банкротного управляющего за январь и февраль 2020 год.
</t>
  </si>
  <si>
    <t>130240032853</t>
  </si>
  <si>
    <t>ТОО "RAYANA GROUP"</t>
  </si>
  <si>
    <t>г. Алматы, м/р Жетысу 2, д.69, оф.10</t>
  </si>
  <si>
    <t>1. Продление срока процедуры банкротства до 08.05.2020 года.</t>
  </si>
  <si>
    <t>12:30</t>
  </si>
  <si>
    <t xml:space="preserve">1. Расформирование комитета кредиторов ТОО «Paragon Development» и передача полномочий комитета кредиторов собранию кредиторов ТОО «Paragon Development»;
2. Утверждение сметы административных расходов;
3. Заключение договора на проведение процедуры банкротства с банкротным управляющим. 
          </t>
  </si>
  <si>
    <t>ТОО "Алтэк"</t>
  </si>
  <si>
    <t>г.Алматы, м/р.Аксай 2, д.10</t>
  </si>
  <si>
    <t>15:00</t>
  </si>
  <si>
    <t>1. Согласование заключительного отчета банкротного управляющего о своей деятельности с приложением к нему ликвидационного баланса, для дальнейшего их направления в суд на утверждение.</t>
  </si>
  <si>
    <t>120140011578</t>
  </si>
  <si>
    <t>ТОО «PM SMART»</t>
  </si>
  <si>
    <t>г. Алматы, Бостандыкский р/н, ул.Байзакова, ул.Жандосова, д.293/2, оф.220</t>
  </si>
  <si>
    <t xml:space="preserve">1. Распределение поступивших денежных средств.
2. Утверждение заключительного отчета банкротного управляющего.
3. Продление срока процедуры банкротства на 3 месяца.
</t>
  </si>
  <si>
    <t>8-701-600-65-77, e-mail: arman-zhalgas@mail.ru</t>
  </si>
  <si>
    <t>101140011923</t>
  </si>
  <si>
    <t xml:space="preserve">ТОО «Тикко Строй Компании» </t>
  </si>
  <si>
    <t xml:space="preserve">г. Алматы, пр. Райымбека, д. 221 Ж. </t>
  </si>
  <si>
    <t xml:space="preserve">г.Алматы ул.Шевченко, д.162/7, оф. 309/1 </t>
  </si>
  <si>
    <t>1.Согласование заключительного отчета  ТОО «Тикко Строй Компании».</t>
  </si>
  <si>
    <t>375-63-71, 8 777 367 83 88, pahomova.u@mail.ru</t>
  </si>
  <si>
    <t>170540031196</t>
  </si>
  <si>
    <t>ТОО «Atameken Engineering Group» (Атамекен Инжиниринг Груп)</t>
  </si>
  <si>
    <t>г.Алматы, пр. Достык, д. 202, оф.  403.</t>
  </si>
  <si>
    <t>1. Продление срока проведения процедуры банкротства ТОО «Atameken Engineering Group» (Атамекен Инжиниринг Груп).</t>
  </si>
  <si>
    <t>ТОО «Студия М»</t>
  </si>
  <si>
    <t>г. Алматы, ул. Бурундайская, д. 93Б.</t>
  </si>
  <si>
    <t>375-63-71, 87474535599, pravo-2050@mail.ru</t>
  </si>
  <si>
    <t>ТОО «Сапалық-2014»</t>
  </si>
  <si>
    <t>г. Алматы, ул. Радищева, д. 35А.</t>
  </si>
  <si>
    <t>090340010360</t>
  </si>
  <si>
    <t>ТОО «LEGARU»</t>
  </si>
  <si>
    <t>г. Алматы, ул. Гурилева, д. 106А, оф. 3,10</t>
  </si>
  <si>
    <t xml:space="preserve">1.Продление срока процедуры банкротства; </t>
  </si>
  <si>
    <t>375-63-71, 87773678388, pahomova.u@mail.ru</t>
  </si>
  <si>
    <t>ТОО "Научно-производственная фирма "Данк"</t>
  </si>
  <si>
    <t>Алматы, ул.Муканова, д. 211</t>
  </si>
  <si>
    <t xml:space="preserve">1.	Рассмотрение и утверждение отчета о результатах электронных торгов.
2.	Рассмотрение вопроса о прямой продаже имущества ТОО "НПФ "ДАНК".
3.	Утверждение регламента работы комитета кредиторов.                                               </t>
  </si>
  <si>
    <t>Обращаться по телефону: 8777 683 33 43, электронный адрес: nurzhanz@mail.ru  или по адресу: г.Алматы, Макатаева, 117, блок «А», оф.  516</t>
  </si>
  <si>
    <t>130840000897</t>
  </si>
  <si>
    <t xml:space="preserve">ТОО «Транс-Деталь» </t>
  </si>
  <si>
    <t>г. Алматы, Алатауский р/н, ул. Рыскулова, д.103/8</t>
  </si>
  <si>
    <t>28.02.2020</t>
  </si>
  <si>
    <t xml:space="preserve">1. Отчёт банкротного управляющего о проделанной работе. 2.Рассмотрение вопроса о продлении срока процедуры банкротства. 
3. Утверждение заключительного отчета и ликвидационного баланса.
</t>
  </si>
  <si>
    <t>151140021543</t>
  </si>
  <si>
    <t xml:space="preserve">ТОО «Витал Ресурс» </t>
  </si>
  <si>
    <t>г. Алматы,  ТУРКСИБСКИЙ р/н, ул. КРАСНОГВАРДЕЙСКИЙ ТРАКТ, д. 497</t>
  </si>
  <si>
    <t>28.02. 2020</t>
  </si>
  <si>
    <t>1.	Принятия решения о проведении оценки имущества;
2.	Рассмотрения отчета об инвентаризации имущественной массы банкрота;
3.	Выбор кандидатуры банкротного управляющего из числа лиц, зарегистрированных в уполномоченном органе;
4.	Определение размера выплаты основного вознаграждения временному управляющему;
5.	Определение размера выплаты основного вознаграждения банкротному управляющему в пределах, установленных уполномоченным органом;
6.	Принятия решения о создании комитета кредиторов, а в случаи его создания определение численности, утверждение состава и выбор председателя комитета кредиторов;
7.	Утверждение регламента работы комитета кредиторов;
8.	Принятия решение о продолжении (прекращении) деятельности банкрота.</t>
  </si>
  <si>
    <t>141140003206</t>
  </si>
  <si>
    <t>г.Алматы,ул.Хаджимукана, д.86.</t>
  </si>
  <si>
    <t>Г.Алматы,ул.Мынбаева 50,уг. Ул 8 линия.</t>
  </si>
  <si>
    <t xml:space="preserve">1.Отчет о проделанной работе. 
2.Размер выплаты основного вознаграждения банкротному управляющему.
3.Заключение договора между банкротным управляющим и собранием кредиторов.
</t>
  </si>
  <si>
    <t>12.02.2020</t>
  </si>
  <si>
    <t xml:space="preserve">931240000944     </t>
  </si>
  <si>
    <t>ТОО «АККУ»</t>
  </si>
  <si>
    <t>г.Алматы,ул.Серикова, д.6.</t>
  </si>
  <si>
    <t xml:space="preserve">1. Отчет о проделанной работе. 
2. Продление срока банкротного производства
</t>
  </si>
  <si>
    <t>091140005518</t>
  </si>
  <si>
    <t xml:space="preserve">"B.N. Western MunaiGas Ltd" </t>
  </si>
  <si>
    <t xml:space="preserve">г. Алматы, ул. Хаджи Мукана, д.86, 5-этаж </t>
  </si>
  <si>
    <t>г. Алматы, ул. Казыбаева, д.266</t>
  </si>
  <si>
    <t xml:space="preserve">1) Продление срока процедуры банкротства;
2)Рассмотрение вопроса о целесообразности выкупа права землепользования на земельный участок с кад.№08-128-015-268 находящийся по адресу : ЗКО, Чингирлауский р/н, с.Чингирлау
.
</t>
  </si>
  <si>
    <t>с материалами, подлежащими рассмотрению собранием кредиторов, можно ознакомиться по адресуг. Алматы, ул. Гоголя д.95/70, оф.202 предварительно договорившийся по тел.  +7-777-250-44-33.</t>
  </si>
  <si>
    <t xml:space="preserve"> +7-777-250-44-33 </t>
  </si>
  <si>
    <t>051040013032</t>
  </si>
  <si>
    <t>TOO '' KUAT Градстрой Алматы"</t>
  </si>
  <si>
    <t>г.Алматы,  Медеуский р/н, ул. Достык, 160</t>
  </si>
  <si>
    <t>г.Алматы,  Медеуский р/н, ул. Абылай Хана, д. 93/95 каб. 409</t>
  </si>
  <si>
    <t>Отчет о ходе процедуры банкротства, продление сроков процедуры банкротства, прочие</t>
  </si>
  <si>
    <t>с 10.00 до 18.00 , предварительно сообщив управляющему о желаемом времени ознакомления с материалами</t>
  </si>
  <si>
    <t>87772159440</t>
  </si>
  <si>
    <t>ИП "Бойко Максим Сергеевич"</t>
  </si>
  <si>
    <t>г. Алматы, м/р Таугуль,  д.41, кв.29</t>
  </si>
  <si>
    <t>г.Алматы, пр. Алтынсарина, д.23, УГД Ауэзовского р-на, отдел взимания.</t>
  </si>
  <si>
    <t>1. Согласование  заключительного отчета.</t>
  </si>
  <si>
    <t>Ознакомления с материалами, подлежащими рассмотрению собранием кредиторов, осуществляются в рабочие дни с 09.00 до 16.00 часов без перерыва</t>
  </si>
  <si>
    <t xml:space="preserve">   8 702 394 53 94</t>
  </si>
  <si>
    <t xml:space="preserve">ТОО «Dostyk Logistics» </t>
  </si>
  <si>
    <t>г. Алматы, ул. Толе би,  д. 23А</t>
  </si>
  <si>
    <t>г. Алматы, ул. Шевченко, д. 162/7 оф. 309/1</t>
  </si>
  <si>
    <t>13.02.2020</t>
  </si>
  <si>
    <t>ТОО "KRAFT FOOD DISTRIBUTION"</t>
  </si>
  <si>
    <t>г.Алматы, ул. Ратушного, 70</t>
  </si>
  <si>
    <t xml:space="preserve">г. Алматы ул. Жибек жолы, ул. Валиханова, д. 64/47, 6 этаж, оф.  604 </t>
  </si>
  <si>
    <t xml:space="preserve">1,О продлении сроков процедуры банкротства.                                                 </t>
  </si>
  <si>
    <t>с 09.00 до 18.00 часов, по указанному адресу, предварительно сообщив конкурсному управляющему о желаемом времени ознакомления с материалами</t>
  </si>
  <si>
    <t>8-705-651-99-29, almat_ramza@mail.ru</t>
  </si>
  <si>
    <t>№ 141140003206</t>
  </si>
  <si>
    <t xml:space="preserve">100740012623 </t>
  </si>
  <si>
    <t>ТОО "ТЭВАЗ"</t>
  </si>
  <si>
    <t xml:space="preserve">г. Алматы,  ул. Жибек Жолы , д. 50, 5 этаж, оф.531 </t>
  </si>
  <si>
    <t xml:space="preserve">1.	Отчет о проделанной работе по взысканию дебиторской задолженности;
2.	О передаче взысканной дебиторской задолженности кредитору;
3.	О утверждении суммы дебиторской задолженности должника, невозможной ко взысканию;
4.	О продлении срока процедуры банкротства или о согласовании заключительного отчета
</t>
  </si>
  <si>
    <t>110440007330</t>
  </si>
  <si>
    <t xml:space="preserve">ТОО «Science Industry»,  </t>
  </si>
  <si>
    <t>г.Алматы, ул. ТОЛЕ БИ, д. 286/5, кв. 29,</t>
  </si>
  <si>
    <t>согласование заключительного отчета.</t>
  </si>
  <si>
    <t xml:space="preserve">140140029207        </t>
  </si>
  <si>
    <t>090340017269</t>
  </si>
  <si>
    <t>ТОО «West East Extreme»</t>
  </si>
  <si>
    <t>Казахстан, г. Алматы, Алмалинский р/н, ул. Желтоксан, д. 87, оф. 14, почтовый индекс 050000</t>
  </si>
  <si>
    <t>1. Продление процедуры банкротства.</t>
  </si>
  <si>
    <t>8 (700) 354-62-62, itleulin@gmail.com</t>
  </si>
  <si>
    <t>130340003883</t>
  </si>
  <si>
    <t>ТОО «SAMBASSADOR»</t>
  </si>
  <si>
    <t>г. Алматы, Медеуский р/н, ул. Тулебаева, д. 98, кв. 5, почтовый индекс 050000</t>
  </si>
  <si>
    <t>г. Алматы, пр. Абылай хана, д. 93/95.</t>
  </si>
  <si>
    <t>14:00</t>
  </si>
  <si>
    <t>050840002182</t>
  </si>
  <si>
    <t>ТОО «S &amp; ER company»</t>
  </si>
  <si>
    <t xml:space="preserve">г. Алматы, Медеуский р/н, ул. Коперника, д. 84, почтовый индекс 050007 </t>
  </si>
  <si>
    <t>021240000250</t>
  </si>
  <si>
    <t>ТОО «Алмар-2002»</t>
  </si>
  <si>
    <t>Казахстан, г. Алматы, Ауэзовский р/н, м/р Кирова, ул. МТФ 1, д. 1, почтовый индекс 050047</t>
  </si>
  <si>
    <t>г. Алматы, Бостандыкский р/н, ул. Ходжанова, 67, оф. 203.</t>
  </si>
  <si>
    <t>090140015800</t>
  </si>
  <si>
    <t>ТОО "ПозитивBestReality"</t>
  </si>
  <si>
    <t>г.Алматы, ул. Толе би 187</t>
  </si>
  <si>
    <t>г.Алматы, ул.Жандосова 58</t>
  </si>
  <si>
    <t xml:space="preserve">1)    Отчет банкротного управляющего о проделанной работе ТОО "ПозитивBestRealty".
2) Определение размера дополнительного вознаграждения банкротного управляющего.
3) Заключение договора с банкротным управляющим на проведение банкротного производства в отношении банкрота ТОО «ПозитивBestRealty».
4) Согласование сметы административных расходов и штатного расписания.
5) Разное.
</t>
  </si>
  <si>
    <t>материалы, необходимые для рассмотрения вопроса будут предоставлены  на собрании</t>
  </si>
  <si>
    <t>8 707 555 62 72 raimg@list.ru</t>
  </si>
  <si>
    <t>030440003777</t>
  </si>
  <si>
    <t xml:space="preserve">АО «Алматинский технологический парк» </t>
  </si>
  <si>
    <t>г. Алматы, ул. Макатаева,117</t>
  </si>
  <si>
    <t>г.Алматы, ул. Толе би, 298/14</t>
  </si>
  <si>
    <t xml:space="preserve"> 1. Согласование заключительного отчета и ликвидационного баланса АО «Алматинский технологический парк» </t>
  </si>
  <si>
    <t>с 09.00 до 18.00 часов, по указанному адресу, предварительно сообщив банкротному управляющему о желаемом времени ознакомления с материалами</t>
  </si>
  <si>
    <t>131140006774</t>
  </si>
  <si>
    <t>ТОО «Adver So (Адвер Со)»</t>
  </si>
  <si>
    <t>г. Алматы, Медеуский р/н, ул. Баишева, д.3а</t>
  </si>
  <si>
    <t xml:space="preserve">1. Отчет о проделанной работе банкротным управляющим; 
2. Продление процедуры банкротства сроком на 6 месяцев;
3. Утверждение заключительного отчета банкротного управляющего.
</t>
  </si>
  <si>
    <t xml:space="preserve">БИН140540006351 </t>
  </si>
  <si>
    <t>ТОО "ШадиРом"</t>
  </si>
  <si>
    <t>г. Алматы,ул. Мауленова, д.92/148, оф. 307 А</t>
  </si>
  <si>
    <t>г. Алматы, ул. Абылай хана, д. 93/95, каб. №217</t>
  </si>
  <si>
    <t xml:space="preserve">1. Продление срока процедуры банкротства ТОО «ШадиРом»;      2. Дальнейшие действия в процедуре банкротства
</t>
  </si>
  <si>
    <t>8-702-220-77-52 tabtiev@mail.ru</t>
  </si>
  <si>
    <t xml:space="preserve">02.03.2020 </t>
  </si>
  <si>
    <t xml:space="preserve">1. Отчёт банкротного управляющего ТОО «КСМК-Қурылыс» о проделанной работе. 
2. Утверждение сумм административных расходов, подлежащих выплате.
3.Рассмотрение вопроса о переходе к расчету с кредиторами.
</t>
  </si>
  <si>
    <t>870519402202</t>
  </si>
  <si>
    <t>ИП Кузякина А.С</t>
  </si>
  <si>
    <t>г. Алматы, пр. Райымбека, д. 206, кв. 18.</t>
  </si>
  <si>
    <t xml:space="preserve">1.Внесение изменений и дополнений в состав комитета кредиторов ИП Кузякина А.С. </t>
  </si>
  <si>
    <t>990940001887</t>
  </si>
  <si>
    <t>ТОО "ОРБИТА-БИЗНЕС"</t>
  </si>
  <si>
    <t>г. Алматы,  ул.Толеби,д.192,кв.37.</t>
  </si>
  <si>
    <t>г. Алматы, ул.Креуентау, д. 18,оф-16</t>
  </si>
  <si>
    <t>1.Выбор банкротного управляющего. 2.Принимать решение о создания комитета кредиторов. 3 Определениеь численность и утверждать состав комитета кредиторов, (председателя комитета кредиторов.)  4.Утверждать регламент работы комитета кредиторов 5.Определить размер основного вознаграждения временному управляющему, подлежащего выплате в пределах, установленных уполномоченным органом;</t>
  </si>
  <si>
    <t xml:space="preserve">Желающие кредиторы могут ознакомится материалами  собрания в рабочие дни с10.00 до 18.00 часов, предварительно сообщив управляющему о  времени </t>
  </si>
  <si>
    <t>040940009290</t>
  </si>
  <si>
    <t>ТОО "Альянс-жилпромпроект"</t>
  </si>
  <si>
    <t>г.Алматы, Бостандыкский р/н, ул. Манаса, д.7Б.</t>
  </si>
  <si>
    <t>г.Алматы, пр. Назарбаева, 100, конференц - зал АО "Forte Bank"</t>
  </si>
  <si>
    <t xml:space="preserve">1) продление сроков процедуры банкротства;                                                  2) утверждение сметы административных расходов;                 3) подписание дополнительного соглашения к договору на проведения процедуры банкротства;                                                      </t>
  </si>
  <si>
    <t>с 09.00 до 17.00 часов, предварительно сообщив банкротному управляющему о желаемом времени ознакомления с материалами</t>
  </si>
  <si>
    <t>8-702-955-5177, 87017227257, ya_yusupov@mail.ru</t>
  </si>
  <si>
    <t>030740000812</t>
  </si>
  <si>
    <t>ТОО "Eurasia Entertainment"</t>
  </si>
  <si>
    <t>г.Алматы, Алмалинский р/н, ул. Казыбек би, д.119, лит.А, Мансарда, оф. 17/1.</t>
  </si>
  <si>
    <t xml:space="preserve">1) продление сроков процедуры банкротства ТОО ""Eurasia Entertainment"                                                    2) утверждение сметы административных расходов;                 3) подписание дополнительного соглашения к договору на проведения процедуры банкротства;                                                      </t>
  </si>
  <si>
    <t>060440004909</t>
  </si>
  <si>
    <t>ТОО "City Mall"</t>
  </si>
  <si>
    <t>г.Алматы, Бостандыкский р/н, пр. Абая, д.26 а, 1 этаж.</t>
  </si>
  <si>
    <t xml:space="preserve">1) продление сроков процедуры банкротства ТОО "City Mall"                            2) утверждение сметы административных расходов;                 3) подписание дополнительного соглашения к договору на проведения процедуры банкротства;                                                      </t>
  </si>
  <si>
    <t>040440008462</t>
  </si>
  <si>
    <t>ТОО "ЭкоПродуктГруп"</t>
  </si>
  <si>
    <t>г.Алматы, Бостандыкский р/н, пр. Абая, д.155, оф.-13.</t>
  </si>
  <si>
    <t>г.Алматы, м/р  Думан-2, д. 19, кв. 25</t>
  </si>
  <si>
    <t>060440005540</t>
  </si>
  <si>
    <t>ТОО "Казахстанское Коллекторское Агенство"</t>
  </si>
  <si>
    <t>г.Алматы, Бостандыкский р/н, ул. Масанчи, д.85, кв.8.</t>
  </si>
  <si>
    <t>050740002763</t>
  </si>
  <si>
    <t xml:space="preserve">ТОО "СаулетТ Құрылыс" </t>
  </si>
  <si>
    <t xml:space="preserve">г. Алматы,  ул. КАЗЫБЕК БИ , д. 117/86 кв. (оф.) 505 
</t>
  </si>
  <si>
    <t>г.Алматы, пр. Назарбаева, д. 100а, оф. Forte Bank</t>
  </si>
  <si>
    <t>1. Продление сроков процедуры банкротства</t>
  </si>
  <si>
    <t>с 09.00 до 17.00 часов, предварительно сообщив управляющему о желаемом времени ознакомления с материалами</t>
  </si>
  <si>
    <t>8-702-955-5177</t>
  </si>
  <si>
    <t>130740021033</t>
  </si>
  <si>
    <t xml:space="preserve"> ТОО «Alinar Auto»</t>
  </si>
  <si>
    <t>г.Алматы, м/р Кокжиек д. 33 кв.23</t>
  </si>
  <si>
    <t>г.Алматы, ул.Немировича-Данченко 51 Б</t>
  </si>
  <si>
    <t xml:space="preserve">1. Продление срока процедуры банкротства на 3 месяца.                                                                        2. Рассмотрение и согласование заключительного отчета с приложением ликвидационного баланса банкротного управляющего ТОО «Alinar Auto».       </t>
  </si>
  <si>
    <t>010140014292</t>
  </si>
  <si>
    <t xml:space="preserve"> ТОО «СпецАвтоТранс 2005»</t>
  </si>
  <si>
    <t>г.Алматы, м/р Жетысу-1 д.35 кв.24</t>
  </si>
  <si>
    <t xml:space="preserve">1. Продление срока процедуры банкротства на 3 месяца.                                                                        2. Рассмотрение и согласование заключительного отчета с приложением ликвидационного баланса банкротного управляющего ТОО «СпецАвтоТранс 2005».       </t>
  </si>
  <si>
    <t>010740000432</t>
  </si>
  <si>
    <t xml:space="preserve"> ТОО «Джи Дистрибьюшн»</t>
  </si>
  <si>
    <t>г. Алматы,  ул.Гоголя, д.39 А, оф..309</t>
  </si>
  <si>
    <t xml:space="preserve">г.Алматы, пр. Абылай хана 93/95, кабинет 409 </t>
  </si>
  <si>
    <t xml:space="preserve">1. Продление срока процедуры банкротства на 3 месяца.                                                                        2. Рассмотрение и согласование заключительного отчета с приложением ликвидационного баланса банкротного управляющего ТОО «Джи Дистрибьюшн».       </t>
  </si>
  <si>
    <t xml:space="preserve">№ 050540001391          </t>
  </si>
  <si>
    <t>ТОО «ТеплоСетьСтрой»</t>
  </si>
  <si>
    <t>г.Алматы, ул.Коммунальная, д.12.</t>
  </si>
  <si>
    <t xml:space="preserve">г.Алматы,ул.Мынбаева 50,уг. Ул 8 линия.
</t>
  </si>
  <si>
    <t xml:space="preserve">1.Отчет о проделанной работе. 2. Продажа имущественной массы. 
</t>
  </si>
  <si>
    <t>980440004207</t>
  </si>
  <si>
    <t>ТОО "Экогеонефтегаз"</t>
  </si>
  <si>
    <t>г. Алматы, ул. Кашгарская, д.6, кв.64</t>
  </si>
  <si>
    <t>05.03.2020</t>
  </si>
  <si>
    <t xml:space="preserve"> 
1.Продление срока проведения процедуры банкротства.
</t>
  </si>
  <si>
    <t xml:space="preserve">1. Результаты о ходе исполнительного производства в отношении Цой А.Н.  
2. Согласование заключительного отчета ТОО «Poshome CIS» (ПОСХОУМ СиАйЭс)».
</t>
  </si>
  <si>
    <t>090140005228</t>
  </si>
  <si>
    <t>ТОО  "Estelakom"</t>
  </si>
  <si>
    <t>г. Алматы, пр.Абая, д.30, оф. 7</t>
  </si>
  <si>
    <t>г.Алматы, пр.Абая, д. 30, оф. 7</t>
  </si>
  <si>
    <t xml:space="preserve">1. Рассмотрение и согласование заключительного отчета БУ и ликвидационного баланса ТОО.                 </t>
  </si>
  <si>
    <t>8-777-223-0771, Saidraxman@mail.ru</t>
  </si>
  <si>
    <t>130640013039</t>
  </si>
  <si>
    <t>ТОО «Моден БС»</t>
  </si>
  <si>
    <t>г.Алматы, пр.Аль-Фараби, д.5, оф. 192</t>
  </si>
  <si>
    <t xml:space="preserve">г.Алматы, ул.Шевченко, д.162/7, оф. 309/1  </t>
  </si>
  <si>
    <t xml:space="preserve">АО «Мехстройсервис» </t>
  </si>
  <si>
    <t>г. Алматы, Ауэзовский р/н, ул. Толе би, д.293</t>
  </si>
  <si>
    <t>13.03.2020</t>
  </si>
  <si>
    <t>г. Алматы, ул. Толе би, д.293, оф. 319</t>
  </si>
  <si>
    <t xml:space="preserve">1. Отчёт банкротного управляющего о проделанной работе. 
2. Рассмотрение и утверждение отчета об инвентаризации имущественной массы банкрота.
3. Принятие решения о проведении оценки имущества.
</t>
  </si>
  <si>
    <t>20.02.2020</t>
  </si>
  <si>
    <t>001040001073</t>
  </si>
  <si>
    <t>АО "Объединенная Строительная Корпорация"</t>
  </si>
  <si>
    <t>г.Алматы, ул.Тажибаева,д.184</t>
  </si>
  <si>
    <t xml:space="preserve">г.Алматы, ул.Шевченко,  подъезд 2,   д 163-З , 3-этаж,оф.302. </t>
  </si>
  <si>
    <t>1. Принимать решения о проведении оценки залогового имущества. 2. Выбор  кандидатуру банкротного управляющего. 3.Принимать решение о создания комитета кредиторов. 4 Определить численность и утверждать состав комитета кредиторов, (председателя комитета кредиторов.)  5.Утверждать регламент работы комитета кредиторов. 6.Определить размер основного вознаграждения временному управляющему, подлежащего выплате в пределах, установленных уполномоченным органом;</t>
  </si>
  <si>
    <t>БИН 091040004912</t>
  </si>
  <si>
    <t xml:space="preserve">ТОО «Reaching ray» </t>
  </si>
  <si>
    <t>г.Алматы, ул. м/р   Калкаман-2, ул. 1, д. 64.</t>
  </si>
  <si>
    <t>12:.00</t>
  </si>
  <si>
    <t>1. Продление срока процедуры банкротства  ТОО «Reaching ray».</t>
  </si>
  <si>
    <t>375-63-71, 8 701 915 6653,medeu.gulzhamal@mail.ru</t>
  </si>
  <si>
    <t>21.02.2020</t>
  </si>
  <si>
    <t>090640006630</t>
  </si>
  <si>
    <t>ТОО "Faber Group"</t>
  </si>
  <si>
    <t>г.Алматы, ул. Абдуллиных, д. 16, оф. 76</t>
  </si>
  <si>
    <t xml:space="preserve">1. О рассмотрении результатов оценки;
2. Об утверждении плана продажи имущества.
</t>
  </si>
  <si>
    <t>БИН 091240010528</t>
  </si>
  <si>
    <t xml:space="preserve">ТОО «Аруах-Ойл» </t>
  </si>
  <si>
    <t>г.Алматы, ул. Толе би, д. 111,кв.17</t>
  </si>
  <si>
    <t>1. Продление срока процедуры банкротства  ТОО « Аруах-Ойл».</t>
  </si>
  <si>
    <t>ЬИН 101140015502</t>
  </si>
  <si>
    <t xml:space="preserve">ТОО «Mаdina Trade» </t>
  </si>
  <si>
    <t>г. Алматы, пер. Горный, д. 7</t>
  </si>
  <si>
    <t>г.Алматы,ул.Шевченко,д. 162/7,оф 309/1</t>
  </si>
  <si>
    <t>1. Продление срока процедуры банкротства ТОО «Madina Trade».</t>
  </si>
  <si>
    <t>050640011015</t>
  </si>
  <si>
    <t>ТОО «Балтийская Инновационная Группа»</t>
  </si>
  <si>
    <t>г. Алматы, ул. Толе би, д. 298/14</t>
  </si>
  <si>
    <t>12.00</t>
  </si>
  <si>
    <t xml:space="preserve"> 1. Продление срока процедуры банкротства ТОО «Балтийская Инновационная Группа».</t>
  </si>
  <si>
    <t>030940003656</t>
  </si>
  <si>
    <t>ТОО «ВСП Интернациональ»</t>
  </si>
  <si>
    <t>г.Алматы, пр.Фурманова, д.110/60</t>
  </si>
  <si>
    <t>г.Алматы ул.Шевченко, д. 162/7, оф. 309/1</t>
  </si>
  <si>
    <t xml:space="preserve">
Продление срока процедуры банкротства на 3 месяца до 13.03.2020
</t>
  </si>
  <si>
    <t>375-63-71, 87012922202,         pravo-2050@mail.ru</t>
  </si>
  <si>
    <t>090540002812</t>
  </si>
  <si>
    <t>ТОО «Kraft Trade Distribution»</t>
  </si>
  <si>
    <t>г. Алматы, м/р Орбита-2 д. 6 ЧА</t>
  </si>
  <si>
    <t>г.Алматы ул. Жамбыла, д. 114/85, оф. 219</t>
  </si>
  <si>
    <t xml:space="preserve">1. Принятие решений по неразрешенным вопросам процедуры банкротства.                                                                                                 2. Согласование Заключительного отчета банкротного управляющего и ликвидационного баланса ТОО "Kraft Trade Distribution" или продление срока процедуры банкротства.
</t>
  </si>
  <si>
    <t xml:space="preserve">Кредиторы могут ознакомиться с материалами процедуры банкротства в рабочие дни с 10.00 до 18.00 часов, предварительно сообщив управляющему о желаемом времени ознакомления с материалами по тел. 8-701-766-60-15. </t>
  </si>
  <si>
    <t>раб.тел. (8-727) 22-161-22, сот.тел. 8-701-766-60-15, электронный адрес: d.abat@mail.ru</t>
  </si>
  <si>
    <t>071140013951</t>
  </si>
  <si>
    <t>ТОО «Central Asian Assistance»</t>
  </si>
  <si>
    <t>г.Алматы, м/р.Самал-2, д.77А</t>
  </si>
  <si>
    <t xml:space="preserve">1. Отчет об оценке рыночной стоимости имущественной массы          2. О способе реализации имущественной массы          3. Продление срока процедуры банкротства         </t>
  </si>
  <si>
    <t>141040007750</t>
  </si>
  <si>
    <t>ТОО "Флайком"</t>
  </si>
  <si>
    <t>г.Алматы, ул.Кабанбай батыра, 96/135 кв.(оф.) 74</t>
  </si>
  <si>
    <t xml:space="preserve">1. Продление срока проведения процедуры банкротства.
</t>
  </si>
  <si>
    <t>090540016179</t>
  </si>
  <si>
    <t>ТОО «ИМП Паблишинг»</t>
  </si>
  <si>
    <t>г.Алматы, ул. Казыбек би, д. 201, оф. 4</t>
  </si>
  <si>
    <t>140640015126</t>
  </si>
  <si>
    <t xml:space="preserve">ТОО «ARTI INSAAT IZALASYON» </t>
  </si>
  <si>
    <t>г. Алматы, ул. Казыбек би,  д.50,  оф. 71</t>
  </si>
  <si>
    <t xml:space="preserve">1.Продление срока процедуры банкротства ТОО "ARTI INSAAT IZALASYON" .
</t>
  </si>
  <si>
    <t>130540019857</t>
  </si>
  <si>
    <t>ТОО «АгрохимКа»</t>
  </si>
  <si>
    <t xml:space="preserve"> г. Алматы, м/р  Кайрат, д. 46/5, 4</t>
  </si>
  <si>
    <t xml:space="preserve">1. Текущие вопросы;
2.  Заключиение договора на проведении процедуры банкротства.
</t>
  </si>
  <si>
    <t xml:space="preserve">1. Продление срока процедуры банкротства         </t>
  </si>
  <si>
    <t>080540005439</t>
  </si>
  <si>
    <t>ТОО «Борлас Казахстан»</t>
  </si>
  <si>
    <t>г.Алматы, ул.Габдуллина, д.6, оф. 2</t>
  </si>
  <si>
    <t xml:space="preserve">1.  Согласование Заключительного отчета банкротного управляющего в порядке ст.93 Закона РК «О реабилитации и банкротстве»;
</t>
  </si>
  <si>
    <t xml:space="preserve"> ТОО «ArmanOilOperating"</t>
  </si>
  <si>
    <t>г.Алматы, Аль-Фараби 17/1</t>
  </si>
  <si>
    <t>1.      рассмотрение вопроса о привлечении к субсидиарной ответственности должностных лиц должника.</t>
  </si>
  <si>
    <t>071140005049</t>
  </si>
  <si>
    <t>ТОО "Пластик Евростандарт"</t>
  </si>
  <si>
    <t>Казахстан, г. Алматы, ул. Суюнбай, д. 471 Б</t>
  </si>
  <si>
    <t>г. Алматы, м/р  Сайран, д. 14, оф. 513</t>
  </si>
  <si>
    <t>1) Принятие решения о продлении срока проведения процедуры банкротства. 2) Согласование заключительного отчета.</t>
  </si>
  <si>
    <t>БИН 120840010159</t>
  </si>
  <si>
    <t xml:space="preserve">ТОО «Южный Континент» </t>
  </si>
  <si>
    <t>г. Алматы, ул. Панфилова, д.237</t>
  </si>
  <si>
    <t>1.Продление срока процедуры банкротства ТОО "Южный Континент"</t>
  </si>
  <si>
    <t>051040002959</t>
  </si>
  <si>
    <t xml:space="preserve">ТОО «РусКаз-Ойл» </t>
  </si>
  <si>
    <t>г. Алматы,  м/р Астана, д.1/6 кв</t>
  </si>
  <si>
    <t>1. Продление срока процедуры банкротства ТОО «РусКаз-Ойл»</t>
  </si>
  <si>
    <t>1. Продление срока процедуры банкротства. 2.Отчет о результатах работы с указанием сумм административных расходов, подлежащих оплате за отчетный месяц</t>
  </si>
  <si>
    <t>ТОО «Атлант-Б»</t>
  </si>
  <si>
    <t>Казахстан, г. Алматы, м/р  Мамыр-4, д. 197а, оф. 17</t>
  </si>
  <si>
    <t>Казахстан, г. Алматы, м/р  Сайран, д. 14, оф. 513</t>
  </si>
  <si>
    <t xml:space="preserve">1. Рассмотрение отчета об инвентаризации имущественной массы банкрота.
2. Выбор кандидатуры банкротного управляющего из числа лиц, увед.ления которых включены в реестр увед.лений лиц, имеющих право осуществлять деятельность администратора.
3. Определяется численность и утверждается состав комитета кредиторов, председатель комитета кредиторов.
4. Утверждение регламента работы комитета кредиторов.
5. Определение основного вознаграждения временному управляющему, подлежащего выплате в пределах, установленных уполномоченным органом. 
</t>
  </si>
  <si>
    <t>141140022440</t>
  </si>
  <si>
    <t>ТОО "Электро Строй Стандарт"</t>
  </si>
  <si>
    <t>г. Алматы,  ул. Качалова,д.31.</t>
  </si>
  <si>
    <t xml:space="preserve">ТОО «SKS» </t>
  </si>
  <si>
    <t>г.Алматы,  ул. Тажибаева,  д.184</t>
  </si>
  <si>
    <t>г.Алматы,  ул. Тажибаева,  д.184,кабинет  501</t>
  </si>
  <si>
    <t xml:space="preserve">1.Cогласование заключительного отчета и ликвидационного баланса ТОО SKS  
2. Прочее
</t>
  </si>
  <si>
    <t>с 10.00 до 18.00 часов предварительно сообщив банкротному управляющему о желаемом времени ознакомления с материалами.</t>
  </si>
  <si>
    <t>8 (701) 460-17-71, 8 (707) 555-95-79, Mariyash_2004@mail.ru</t>
  </si>
  <si>
    <t>010240001333</t>
  </si>
  <si>
    <t>«Компания Баско" ТОО</t>
  </si>
  <si>
    <t>г. Алматы,  пр. Райымбека, 221 Г</t>
  </si>
  <si>
    <t>г.Алматы, пр. Абылайхана,2 каб. 215</t>
  </si>
  <si>
    <t xml:space="preserve">1.Продление срока процедуры банкротства на 3 месяца 2. Утверждение приложение №15 к соглашению БУ с собранием кредиторов.
 </t>
  </si>
  <si>
    <t xml:space="preserve"> sandyktas@mail.ru,  8-7016755206</t>
  </si>
  <si>
    <t>060640011601</t>
  </si>
  <si>
    <t xml:space="preserve">ТОО «Жас-Нур» </t>
  </si>
  <si>
    <t>г. Алматы, ул. Сейфуллина , д. 452/2, кв. 33</t>
  </si>
  <si>
    <t>г. Алматы, ул. Макатаева, д. 137, блок «Б», оф. 208</t>
  </si>
  <si>
    <t xml:space="preserve">1. Продление срока процедуры банкротства                                   2. Согласование заключительного отчета и ликвидационного баланса                                                                                                                                                                                                                                           </t>
  </si>
  <si>
    <t>ознакомление с материалами в рабочие дни с 10.00 до 18.00 часов, предварительно сообщив управляющему о желаемом времени ознакомления с материалами</t>
  </si>
  <si>
    <t>8-707-272-55-52, er_karla82@mail.ru</t>
  </si>
  <si>
    <t>051240008464</t>
  </si>
  <si>
    <t>ТОО "Нур-Сат 5000"</t>
  </si>
  <si>
    <t>г. Алматы, ул. Набережная, д. 33</t>
  </si>
  <si>
    <t>г.Алматы, ул. Макатаева 137, блок Б, оф. 208</t>
  </si>
  <si>
    <t xml:space="preserve">
1. Продление срока прцедуры банкротсва
2. Текущие вопросы
</t>
  </si>
  <si>
    <t>980140000085</t>
  </si>
  <si>
    <t>ТОО "Южно-Казахстанское Строительное Управление"</t>
  </si>
  <si>
    <t>г. Алматы, ул. Зорге, д.18</t>
  </si>
  <si>
    <t>12.03.2020</t>
  </si>
  <si>
    <t>1.Рассмотрение вопроса о продлении срока проведения процедуры банкротства.</t>
  </si>
  <si>
    <t>081140018052</t>
  </si>
  <si>
    <t>ТОО "ПЭНАЛЬТИ"</t>
  </si>
  <si>
    <t>г.Алматы,  пр. Абылай хана, д.64, кв.45</t>
  </si>
  <si>
    <t xml:space="preserve">
1. Заключение договора с банкротным управляющим.
2. Утверждение плана мероприятий по проведению процедуры банкротства, который является неотъемлемой частью договора.
3. Утверждение сметы административных расходов и количество работников, привлекаемых для проведения процедуры банкротства
4. Текущие вопросы
</t>
  </si>
  <si>
    <t>000240012624</t>
  </si>
  <si>
    <t>ТОО "Союз-2"</t>
  </si>
  <si>
    <t>г. Алматы, м/р  5, д.4, кв.24</t>
  </si>
  <si>
    <t xml:space="preserve">1. Отчет банкротного управляющего о ходе осуществления процедуры банкротства.
2. Продление срока проведения процедуры банкротства. 
</t>
  </si>
  <si>
    <t>090140010442</t>
  </si>
  <si>
    <t>ТОО «Ел-Инкар»</t>
  </si>
  <si>
    <t xml:space="preserve"> г.Алматы, ул.Туркестан, д.21 Б</t>
  </si>
  <si>
    <t xml:space="preserve">г.Алматы, ул. Жанкожа батыр, д.24. </t>
  </si>
  <si>
    <t>1. Дача согласия на продление срока проведения процедуры банкротства</t>
  </si>
  <si>
    <t>8 702 394 53 94</t>
  </si>
  <si>
    <t>000140003858</t>
  </si>
  <si>
    <t>ТОО «Лотос»</t>
  </si>
  <si>
    <t xml:space="preserve"> г.Алматы, м-н Достык, ул.Карагандинская д.11</t>
  </si>
  <si>
    <t xml:space="preserve">г.Алматы, пр. Алтынсарина, д.23. </t>
  </si>
  <si>
    <t>1. Дача согласия на продление срока проведения процедуры банкротства.</t>
  </si>
  <si>
    <t>ТОО «AKT STROI (АКТ СТРОЙ)»</t>
  </si>
  <si>
    <t xml:space="preserve"> г.Алматы, ул. Сокпакбаева, д.72</t>
  </si>
  <si>
    <t>г.Алматы, ул. Жанкожа батыр, д.24.</t>
  </si>
  <si>
    <t>ТОО «Arsenal Deluxe»</t>
  </si>
  <si>
    <t xml:space="preserve"> г.Алматы, микр.3, д.28, кв. 33</t>
  </si>
  <si>
    <t>г.Алматы, пр. Алтынсарин д., 23.</t>
  </si>
  <si>
    <t>1. Дача согласия на продление срока проведения процедуры банкротства на 3 месяца.</t>
  </si>
  <si>
    <t>ТОО «Арма Кұрылыс»</t>
  </si>
  <si>
    <t xml:space="preserve"> г.Алматы, м/р  Дархан, ул.Ташенова д.25</t>
  </si>
  <si>
    <t>100540004803</t>
  </si>
  <si>
    <t>ТОО «Grand Film Asia»</t>
  </si>
  <si>
    <t>Казахстан, г. Алматы, пр. Рыскулова, д. 103/21, 4 этаж, оф. 21</t>
  </si>
  <si>
    <t xml:space="preserve">1. Заключение договора с банкротным управляющим.
2. Определение размера основного вознаграждения банкротному управляющему в пределах, установленных уполномоченным органом.
3. Определяет перечень товаров, работ и услуг, закупаемых банкротным управляющим.
</t>
  </si>
  <si>
    <t>130740007918</t>
  </si>
  <si>
    <t>ТОО «GREENTEL CENTRAL ASIA»</t>
  </si>
  <si>
    <t>Казахстан, г. Алматы, ул. Макатаева, д. 117</t>
  </si>
  <si>
    <t>010840002998</t>
  </si>
  <si>
    <t>ТОО "Компания Велес"</t>
  </si>
  <si>
    <t>г.Алматы, ул. Абая, 62А</t>
  </si>
  <si>
    <t xml:space="preserve"> 31.03.2020</t>
  </si>
  <si>
    <t>г.Алматы, ул.Навои, 66</t>
  </si>
  <si>
    <t xml:space="preserve">1. Отчет о проделанной работе по проведению процедуры банкротства;
2.	О передаче дебиторской задолженности кредитору в счет погашения кредиторской задолженности
</t>
  </si>
  <si>
    <t xml:space="preserve">с 10.00 до 18.00 часов, предварительно сообщив управляющему о желаемом времени ознакомления с материалами </t>
  </si>
  <si>
    <t>8-701-788-83-87
nnvershinina@mail.ru</t>
  </si>
  <si>
    <t xml:space="preserve">061140010509 </t>
  </si>
  <si>
    <t>ТОО "Сулпак Девелопмент"</t>
  </si>
  <si>
    <t>г. Алматы,  ул. СУЮНБАЯ , д. 89б кв. (оф.) оф. 1</t>
  </si>
  <si>
    <t>г.Алматы, ул.Навои, 67</t>
  </si>
  <si>
    <t xml:space="preserve">1. Отчет о проделанной работе по проведению процедуры банкротства;
2.Продление срока проведения процедуры банкротства
</t>
  </si>
  <si>
    <t>071040020683</t>
  </si>
  <si>
    <t>ТОО "Секвойя Ойл"</t>
  </si>
  <si>
    <t>г. Алматы, м/р  Кок Тобе, ул. Маметова, д.13</t>
  </si>
  <si>
    <t>17.03.2020</t>
  </si>
  <si>
    <t xml:space="preserve">1.Заключение договора на проведение банкротного производства между банкротным управляющим и собранием кредиторов.
2.Утверждение плана мероприятий по проведению процедуры банкротства.
3.Утверждение сметы административных расходов и количество работников, привлекаемых для проведения процедуры банкротства.
4.Принятие решение о продлении срока проведения процедуры банкротства.
</t>
  </si>
  <si>
    <t>040740006338</t>
  </si>
  <si>
    <t>ТОО ««Казахстанские транзитные телекоммуникации КТ&amp;Т»</t>
  </si>
  <si>
    <t>050009,Республика Казахстан, г.Алматы, п-т.Абая, 155 оф. 29</t>
  </si>
  <si>
    <t xml:space="preserve">1 Продление срока банкротного производства на три месяца.                     </t>
  </si>
  <si>
    <t>8-777 226 20 31. +77019448877</t>
  </si>
  <si>
    <t>ТОО "Проф-Стемп"</t>
  </si>
  <si>
    <t>г. Алматы, ул. Коммунальная, д.4, оф. 208</t>
  </si>
  <si>
    <t>г. Алматы, пр.Абылай хана, д. 93/95, каб . 409</t>
  </si>
  <si>
    <t xml:space="preserve">1. О согласовании заключительного отчета ТОО "ПРОФ-СТЕМП".
</t>
  </si>
  <si>
    <t>8-702-220-77-52</t>
  </si>
  <si>
    <t xml:space="preserve">ТОО Asia Corporation Estate </t>
  </si>
  <si>
    <t>г. Алматы, ул.Толе би, д. 187, оф. 2</t>
  </si>
  <si>
    <t>1. Принятие вопроса о привлечении к субсидиарной ответственности</t>
  </si>
  <si>
    <t>ТОО "Институт болезней суставов"</t>
  </si>
  <si>
    <t>г.Алматы, ул. Гагарина, 206 б.</t>
  </si>
  <si>
    <t xml:space="preserve"> г.Алматы, ул. Жибек жолы, ул. Валиханова, д. 64/47, 6 этаж, оф. 604 </t>
  </si>
  <si>
    <t>ТОО "САЛТЕК"</t>
  </si>
  <si>
    <t>г.Алматы, м/р Сайран, 8, оф. 11</t>
  </si>
  <si>
    <t>г.Алматы, ул. Байзакова 125, оф. 306</t>
  </si>
  <si>
    <t xml:space="preserve">1. Продление срока процедуры банкротства.
2. Разное.
</t>
  </si>
  <si>
    <t>с материалами по повестке дня собрания кредиторов можно ознакомиться по адресу: г.Алматы, ул. Байзакова 125, оф. 306</t>
  </si>
  <si>
    <t>060940008513</t>
  </si>
  <si>
    <t>ТОО "Гордорремстрой"</t>
  </si>
  <si>
    <t xml:space="preserve">г. Алматы, ул. Тюлькубасская, д. 4 А </t>
  </si>
  <si>
    <t xml:space="preserve">1. Отчет о проделанной работе по проведению процедуры банкротства;
2.	Отчет по административным расходам за период проведения процедуры банкротства;
3.	Принятие решения об отстранении банкротного управляющего и выбора кандидатуры нового бакротного управляющего.
</t>
  </si>
  <si>
    <t>с 10.00 до 18.00 часов, предварительно сообщив банкротному управляющему о желаемом времени ознакомления с материалами</t>
  </si>
  <si>
    <t>ТОО "FastService Company"</t>
  </si>
  <si>
    <t>г.Алматы, пр.Абая, 143, оф. 341</t>
  </si>
  <si>
    <t>060240018008</t>
  </si>
  <si>
    <t>ТОО "NURcom-Service"</t>
  </si>
  <si>
    <t>г. Алматы, ул. Полежаева, д. 28Г</t>
  </si>
  <si>
    <t>18.03.2020</t>
  </si>
  <si>
    <t>1. Рассмотрение вопроса о продлении срока проведения процедуры банкротства.</t>
  </si>
  <si>
    <t>050940001207</t>
  </si>
  <si>
    <t>ТОО "ТОРГОВЫЙ д. "ТЕХНИЧЕСКИЕ МАСЛА-КАЗАХСТАН"</t>
  </si>
  <si>
    <t xml:space="preserve"> г. Алматы, ул. Гоголя, д.39А, оф.310/1</t>
  </si>
  <si>
    <t xml:space="preserve">г.Алматы, ул. Макатаева, д. 137,блок Б, оф. 208 </t>
  </si>
  <si>
    <t xml:space="preserve">1.  Продление срока процедуры банкротства                                          2 . Работа по дебиторской задолженности.
</t>
  </si>
  <si>
    <t xml:space="preserve">с 10.00 до 18.00 часов, предварительно сообщив управляющему о желаемом времени ознакомления с материалами. </t>
  </si>
  <si>
    <t>030840008188</t>
  </si>
  <si>
    <t>ТОО "Компания "Стройтех"</t>
  </si>
  <si>
    <t>г. Алматы, ул. Наурызбай батыра, д.154-а</t>
  </si>
  <si>
    <t xml:space="preserve">1.Рассмотрение вопроса о продлении срока проведения процедуры банкротства. 
</t>
  </si>
  <si>
    <t>100340009748</t>
  </si>
  <si>
    <t>ТОО "Avantage Metal-Roll"</t>
  </si>
  <si>
    <t>РК, г.Алматы, ул. Емцова, 20</t>
  </si>
  <si>
    <t xml:space="preserve">
1.  Продление срока проведения процедуры банкротства;
</t>
  </si>
  <si>
    <t>8-707-450-35-95, tamara-ksenz@mail.ru</t>
  </si>
  <si>
    <t>000340000555</t>
  </si>
  <si>
    <t>ТОО "AVANTGARDE PRODUCTION"</t>
  </si>
  <si>
    <t>Казахстан, г. Алматы, Алатауский р/н, Мкр Алгабас, ул. Туран, д. 11</t>
  </si>
  <si>
    <t xml:space="preserve">1. определяется размер основного вознаграждения временному управляющему, подлежащего выплате в пределах, установленных уполномоченным органом;
2. определение размера основного вознаграждения банкротному управляющему, подлежащего выплате в пределах, установленных уполномоченным органом;
3. принятие решения о прямой продаже имущества банкрота (цена, условия продажи, покупатель, срок заключения договора).
</t>
  </si>
  <si>
    <t>990440000197</t>
  </si>
  <si>
    <t xml:space="preserve">ТОО  «TЭСМ» </t>
  </si>
  <si>
    <t>г. Алматы,  ул. Тулебаева, д.38/61, этаж 4</t>
  </si>
  <si>
    <t xml:space="preserve">   1.  Согласование заключительного отчета  ТОО «TЭСМ».
</t>
  </si>
  <si>
    <t xml:space="preserve"> 110540018337 </t>
  </si>
  <si>
    <t>ТОО «ЭлиЮс ПромСнаб»</t>
  </si>
  <si>
    <t xml:space="preserve">г. Алматы, ул. Жандосова, д. 132, кв.14 </t>
  </si>
  <si>
    <t>1.  Согласование заключительного отчета ТОО «ЭлиЮс ПромСнаб»</t>
  </si>
  <si>
    <t>Обращаться по телефону: 8777 683 33 43, электронный адрес: nurzhanz@mail.ru  или по адресу: г. Алматы, ул. Толе Би, 293, оф.319</t>
  </si>
  <si>
    <t xml:space="preserve">
1.	Согласование заключительного отчета ТОО «АСТ». </t>
  </si>
  <si>
    <t>021140001720</t>
  </si>
  <si>
    <t>ТОО "Ғимарат ХХІ"</t>
  </si>
  <si>
    <t xml:space="preserve">г. Алматы, ул. ФУРМАНОВА, д. 50, </t>
  </si>
  <si>
    <t>продление процедуры банкротства</t>
  </si>
  <si>
    <t xml:space="preserve">г. Алматы,  м/р Самал 2 д. 23 кв3 </t>
  </si>
  <si>
    <t>1.   Рассмотрение  и согласование  заключительного  отчета  ТОО  АВТ  Азия   с приложением к нему  ликвидационного  баланса</t>
  </si>
  <si>
    <t>с 09.00 до 18.00 часов в рабочие  дни , перервы с 13:00 до 14:00 часов, предварительно сообщив управляющему о желаемом времени ознакомления с материалами</t>
  </si>
  <si>
    <t>г. Алматы, ул. Хаджи Мукана, д. 36 кв. (оф.) 6</t>
  </si>
  <si>
    <t>1) Согласование заключительного отчета.</t>
  </si>
  <si>
    <t>БИН 000940001981</t>
  </si>
  <si>
    <t xml:space="preserve">ТОО «Шанс-АС» </t>
  </si>
  <si>
    <t>г.Алматы, ул.Черновицкая, д.113</t>
  </si>
  <si>
    <t xml:space="preserve">Продление срока процедуры банкротства
</t>
  </si>
  <si>
    <t>375-63-71, +77052922202, pravo-2050@mail.ru</t>
  </si>
  <si>
    <t>031140005283</t>
  </si>
  <si>
    <t>ТОО «ГОРНЫЙ ГИГАНТ LTD»</t>
  </si>
  <si>
    <t>г.Алматы, Бостандыкский р., пр.Аль-Фараби, д.17, вп 6-4б-4,500</t>
  </si>
  <si>
    <t>1. Принятие решения о продлении срока проведения процедуры банкротства.</t>
  </si>
  <si>
    <t>970940002900</t>
  </si>
  <si>
    <t>ТОО «Канди - Алматы»</t>
  </si>
  <si>
    <t xml:space="preserve">г. Алматы,  ул. Ратушного , д. 88 </t>
  </si>
  <si>
    <t>000440002614</t>
  </si>
  <si>
    <t>ТОО "Фламинго-9"</t>
  </si>
  <si>
    <t>г. Алматы, ул. Масанчи. д. № 67</t>
  </si>
  <si>
    <t xml:space="preserve">1. Принятие решения о прямой продаже имущества банкрота;
2. Рассмотрение и утверждение плана продажи имущества ТОО "Фламинго-9";
3. Рассмотрение и утверждение плана мероприятий банкротного производства;
4. Определение перечня товаров, работ и услуг, закупаемым банкротным управляющим;
5. Рассмотрение и заключение договора с банкротным управляющим на проведение процедуры банкротства ТОО "Фламинго-9";
</t>
  </si>
  <si>
    <t xml:space="preserve">тел/whatsapp 87071253600,
e-mail: manarbek.m@mail.ru
</t>
  </si>
  <si>
    <t>060740007101</t>
  </si>
  <si>
    <t>ТОО «Vtorma Ecology Co.»</t>
  </si>
  <si>
    <t>г. Алматы, ул. Тимирязева д.15Б</t>
  </si>
  <si>
    <t xml:space="preserve">г. Алматы, ул. Гоголя д. 95/70, оф..202
</t>
  </si>
  <si>
    <t xml:space="preserve">
1. Рассмотрение и согласование заключительного отчета банкротного управляющего, ликвидационного баланса;
2. Разное
</t>
  </si>
  <si>
    <t>с материалами, подлежащими рассмотрению собранием кредиторов, можно ознакомиться по адресу: г. Алматы, пр. Райымбека д.486В, предварительно договорившийся по тел. +7-777-250-44-33.</t>
  </si>
  <si>
    <t>061140019641</t>
  </si>
  <si>
    <t>ТОО «Тулпарсофт»</t>
  </si>
  <si>
    <t>1) Принятие решения о продлении срока проведения процедуры банкротства.</t>
  </si>
  <si>
    <t>ТОО «Advertising - Center»</t>
  </si>
  <si>
    <t>г. Алматы, ул. Тулебаева, д.15, оф.1</t>
  </si>
  <si>
    <t xml:space="preserve">1. Продление сроков процедуры бнкротства;
</t>
  </si>
  <si>
    <t>051140009216</t>
  </si>
  <si>
    <t>ТОО «NEW COMPASS.KZ»</t>
  </si>
  <si>
    <t>г. Алматы, м/р  Аксай-1А, д.28А, кв. 87</t>
  </si>
  <si>
    <t xml:space="preserve">1. Продление сроков процедуры банкротства; 2. Утверждение заключительного отчета банкротного управляющего.
</t>
  </si>
  <si>
    <t>080440022653</t>
  </si>
  <si>
    <t>ТОО «LEGION»</t>
  </si>
  <si>
    <t>г. Алматы, ул. Толе би, д.202 А, 2 этаж, кв.207</t>
  </si>
  <si>
    <t>ТОО «OZ ZHER»</t>
  </si>
  <si>
    <t>г. Алматы, ул. Абая, д.193</t>
  </si>
  <si>
    <t>090940011608</t>
  </si>
  <si>
    <t>ТОО «Транс Юг Ойл Трейд»</t>
  </si>
  <si>
    <t>г. Алматы, ул. Кожамкулова, д. 187</t>
  </si>
  <si>
    <t>950440001702</t>
  </si>
  <si>
    <t>ТОО «Фирма малое предприятие АН-НИ»</t>
  </si>
  <si>
    <t>г. Алматы, ул. Байзакова, д. 222, оф.25</t>
  </si>
  <si>
    <t>г. Алматы, м/р  Алгабас,  ул. Туран, д. 11</t>
  </si>
  <si>
    <t xml:space="preserve">1) Заключение договора с банкротным управляющим;
</t>
  </si>
  <si>
    <t>110940011793</t>
  </si>
  <si>
    <t>ТОО «FS fitting»</t>
  </si>
  <si>
    <t>г. Алматы, ул. Толе би, д.296</t>
  </si>
  <si>
    <t>130140007472</t>
  </si>
  <si>
    <t>ТОО «Азия Пром Инвест»</t>
  </si>
  <si>
    <t>г. Алматы, м/р  Жетысу-2, д. 36, кв.17</t>
  </si>
  <si>
    <t>020240000822</t>
  </si>
  <si>
    <t>ТОО Сымбат- ХХI</t>
  </si>
  <si>
    <t xml:space="preserve">г. Алматы, ул. Тимирязева, д.17, кв.8 </t>
  </si>
  <si>
    <t>г.Алматы,ул. Толе би 293, оф. 304</t>
  </si>
  <si>
    <t xml:space="preserve">1.  Продление срока процедуры банкротства
</t>
  </si>
  <si>
    <t xml:space="preserve"> с 10.00 до 18.00 часов, предварительно сообщив управляющему о желаемом времени ознакомления с материалами. </t>
  </si>
  <si>
    <t>АО «Объединение детско-подростковых клубов - НАП»</t>
  </si>
  <si>
    <t>г. Алматы, мкр Таугуль -1, д. 47Г.</t>
  </si>
  <si>
    <t xml:space="preserve">г.Алматы, ул. Толе би, д.293, оф. 304 </t>
  </si>
  <si>
    <t>1. О даче согласия на продление срока проведения банкротного производства</t>
  </si>
  <si>
    <t>87017720003                  268-04-09    87017720003@mail.ru</t>
  </si>
  <si>
    <t>120540002820</t>
  </si>
  <si>
    <t>ТОО «FineLogic»</t>
  </si>
  <si>
    <t xml:space="preserve">  100940008197</t>
  </si>
  <si>
    <t>ТОО "Эдмейкер Маркетинг Групп"</t>
  </si>
  <si>
    <t xml:space="preserve">г.Алматы, ул.Жандосова 1/1.
</t>
  </si>
  <si>
    <t>г.Алматы пр.  Достык, 105 1 этаж, 1 зал</t>
  </si>
  <si>
    <t xml:space="preserve">1. Дача согласия на продления процедуры банкротства
</t>
  </si>
  <si>
    <t>г.Алматы пр.  Достык,105 1 этаж</t>
  </si>
  <si>
    <t xml:space="preserve">1.Дача согласия на продления процедуры банкротства
</t>
  </si>
  <si>
    <t>141140005480</t>
  </si>
  <si>
    <t>ТОО "АВАТ.KZ"</t>
  </si>
  <si>
    <t>г. Алматы,  Жандосова, 51 оф. 723</t>
  </si>
  <si>
    <t>г.Алматы, ул.Богенбай Батыра, 86 оф.511</t>
  </si>
  <si>
    <t xml:space="preserve">1.Дача согласия на продления процедуры банкротства на два года
 </t>
  </si>
  <si>
    <t xml:space="preserve">sandyktas@mail.ru,  8-7016755206 </t>
  </si>
  <si>
    <t>000940000379</t>
  </si>
  <si>
    <t>ТОО «Green House Distribution»</t>
  </si>
  <si>
    <t>г.Алматы, ул. Шевченко/ Радостовца, д. 165Б/72г, оф. 501</t>
  </si>
  <si>
    <t>г. Алматы, пр. Абылайхана, 93/95, оф. 217</t>
  </si>
  <si>
    <t>1.Согласования заключительного отчета банкротного управляющего и ликвидационного баланса или продление срока проведения процедуры банкротства.</t>
  </si>
  <si>
    <t xml:space="preserve"> 021140000623</t>
  </si>
  <si>
    <t>ТОО «Пиарика»</t>
  </si>
  <si>
    <t>г. Алматы, ул. Казыбаева, 4</t>
  </si>
  <si>
    <t xml:space="preserve">г.Алматы, пр. Абылайхана 2, к.203 </t>
  </si>
  <si>
    <t xml:space="preserve">1.Согласования заключительного отчета банкротного управляющего и ликвидационного баланса или продление срока проведения процедуры банкротства.
</t>
  </si>
  <si>
    <t>8 702 166 6066, bahytjan.b@mail.ru</t>
  </si>
  <si>
    <t>110940015327</t>
  </si>
  <si>
    <t xml:space="preserve">ТОО «ЭскоМ-Сервис» </t>
  </si>
  <si>
    <t>г. Алматы, ул. Бурундайская, 91</t>
  </si>
  <si>
    <t xml:space="preserve">г.Алматы пр.  Абылайхана 2, к.203 </t>
  </si>
  <si>
    <t>8 702 166 60 66, Email bahytjan.b@mail.ru</t>
  </si>
  <si>
    <t>030440001166</t>
  </si>
  <si>
    <t xml:space="preserve">ТОО «Ерминсай» </t>
  </si>
  <si>
    <t xml:space="preserve"> г.Алматы, ул.Чернышевского д. 2</t>
  </si>
  <si>
    <t>г. Алматы, пр. Аль-Фараби д.40, 4-этаж</t>
  </si>
  <si>
    <t xml:space="preserve">1.Согласования заключительного отчета банкротного управляющего и ликвидационного баланса или продление срока проведения процедуры банкротства.
</t>
  </si>
  <si>
    <t>ТОО «Sun Light Adv»</t>
  </si>
  <si>
    <t xml:space="preserve"> г.Алматы, ул. Сейфуллина, д. 59 б, оф. 5</t>
  </si>
  <si>
    <t>060940004570</t>
  </si>
  <si>
    <t>ТОО "АСА Құрылыс"</t>
  </si>
  <si>
    <t>г. Алматы,  м/р  Тастак-1, д. 7, кв.13</t>
  </si>
  <si>
    <t>г.Алматы, м/р Таугуль-3, ул.Бутина 44</t>
  </si>
  <si>
    <t xml:space="preserve"> 1. Рассмотрение и согласование заключительного отчета БУ и ликвидационного баланса ТОО.      </t>
  </si>
  <si>
    <t>8-777-223-0771 saidraxman@mail.ru</t>
  </si>
  <si>
    <t>20.03.2020</t>
  </si>
  <si>
    <t>г. Алматы, ул. Толе би, д. 293, оф. 319.</t>
  </si>
  <si>
    <t>10.00</t>
  </si>
  <si>
    <t xml:space="preserve">
1. Продление срока процедуры банкротства
</t>
  </si>
  <si>
    <t xml:space="preserve">1. Рассмотрение вопроса о привлечении должностных лиц к субсидиарной ответственности.
</t>
  </si>
  <si>
    <t>г. Алматы,  АЛАТАУСКИЙ р/н, ул. РЫСКУЛОВА, д. 103/8</t>
  </si>
  <si>
    <t xml:space="preserve">1. Утверждение заключительного отчета и ликвидационного баланса.
</t>
  </si>
  <si>
    <t>20.03. 2020</t>
  </si>
  <si>
    <t>г. Алматы, ул.Толеби, д.293, оф. 319.</t>
  </si>
  <si>
    <t>091240003842</t>
  </si>
  <si>
    <t>ТОО "TAIR AVIA"</t>
  </si>
  <si>
    <t>г.Алматы, пр.Сейфуллина, д. 392, оф.14</t>
  </si>
  <si>
    <t xml:space="preserve">1. Продление срока процедуры банкротства до 12.06.2020;
2. Согласование заключительного отчета банкротного управляющего о своей деятельности с приложением к нему ликвидационного баланса, для дальнейшего их направления в суд на утверждение.
     </t>
  </si>
  <si>
    <t>130140001875</t>
  </si>
  <si>
    <t>ТОО "Авинрус"</t>
  </si>
  <si>
    <t>г.Алматы, м/р.Жетысу 3, д. 25, оф.6</t>
  </si>
  <si>
    <t xml:space="preserve">1. Продление срока процедуры банкротства до 15.06.2020 г
          </t>
  </si>
  <si>
    <t>1. Продление срока процедуры банкротства до 17.07.2020</t>
  </si>
  <si>
    <t>110240006107</t>
  </si>
  <si>
    <t>ТОО "Ломбард Real Retail Credit"</t>
  </si>
  <si>
    <t>г.Алматы, ул. Богенбай батыра, 132, оф.110</t>
  </si>
  <si>
    <t xml:space="preserve">1. Продление срока процедуры банкротства до 12.06.2020;
</t>
  </si>
  <si>
    <t>ТОО "Издательский д. «TI"</t>
  </si>
  <si>
    <t>1. Продление срока процедуры банкротства до 23.07.2020 года;</t>
  </si>
  <si>
    <t xml:space="preserve">1. отчет о проделанной работе;
2. отчет по административным расходам за период проведения процедуры банкротства.
</t>
  </si>
  <si>
    <t>100940010852</t>
  </si>
  <si>
    <t>ТОО «Компания TSHO»</t>
  </si>
  <si>
    <t>г.Алматы, Алмалинский р., ул.Клочкова, д. 23, оф. 84</t>
  </si>
  <si>
    <t>921140000780</t>
  </si>
  <si>
    <t>ТОО «БОТА»</t>
  </si>
  <si>
    <t>г.Алматы, Медеуский р/н,  ул. Курмангазы, ул. Зенкова, д. 1/96, кв. 29</t>
  </si>
  <si>
    <t>100240012497</t>
  </si>
  <si>
    <t>ТОО «Tess Group LTD»</t>
  </si>
  <si>
    <t>г. Алматы, ул. Шарипова, 90</t>
  </si>
  <si>
    <t>г. Алматы, ул. Сыпатаева/ул. Мынбаева, 121/50</t>
  </si>
  <si>
    <t xml:space="preserve">1. Согласование заключительного отчета.
</t>
  </si>
  <si>
    <t xml:space="preserve">1.	Отчет о проделанной работе по взысканию дебиторской задолженности;
2.	О передаче взысканной дебиторской задолженности кредитору;
3.	Об утверждении суммы дебиторской задолженности должника, невозможной ко взысканию;
4.	О продлении срока процедуры банкротства или о согласовании заключительного отчета
</t>
  </si>
  <si>
    <t>160840023287</t>
  </si>
  <si>
    <t>ТОО «Asia Pack»</t>
  </si>
  <si>
    <t>г.Алматы, ул. Муканова, д 211/2</t>
  </si>
  <si>
    <t>1. Отчет о результатах работы ТОО «Asia Pack» БИН: 160840023287..                            2.   Согласование заключительного отчета ТОО «Asia Pack», БИН  160840023287</t>
  </si>
  <si>
    <t>140440016117</t>
  </si>
  <si>
    <t>ТОО «Horeca Solutions»</t>
  </si>
  <si>
    <t xml:space="preserve">г.Алматы, ул. Курмангазы, д. 9а            </t>
  </si>
  <si>
    <t xml:space="preserve">1. Отчет о результатах работы банкротного управляющего.
2. Рассмотрения вопроса о продлении процедуры банкротства ТОО «Horeca Solutions».
3. Принятие решения о прямой продаже имущества банкрота.
</t>
  </si>
  <si>
    <t>ТОО "RBM Company"</t>
  </si>
  <si>
    <t xml:space="preserve"> г. Алматы,   ул. Ахрименко 8.</t>
  </si>
  <si>
    <t xml:space="preserve"> г. Алматы,  ул.Толеби 301 Б, оф. 4</t>
  </si>
  <si>
    <t>Продление срока проведения процедуры банкротства</t>
  </si>
  <si>
    <t>материалы, необходимые для рассмотрения вопроса по поветстве дня будут предоставлены кредиторам непосредственно на собрании</t>
  </si>
  <si>
    <t>238-15-38, 8701-7373072, bolat67@bk.ru</t>
  </si>
  <si>
    <t>.050440007951</t>
  </si>
  <si>
    <t>ТОО "МПФ "TS+PRINT"</t>
  </si>
  <si>
    <t xml:space="preserve"> г. Алматы,  ул. Качалова, д.31</t>
  </si>
  <si>
    <t>Утверждение плана продаж имущества должника</t>
  </si>
  <si>
    <t>060540006542</t>
  </si>
  <si>
    <t>ТОО СП-Курылыс Сервис</t>
  </si>
  <si>
    <t>г.Алматы,  ул. Щорса,  д 7.</t>
  </si>
  <si>
    <t>г.Алматы,  ул. Кыдырбекулы 38/10</t>
  </si>
  <si>
    <t>Продление срока процедуры банкротства на 3 (три) месяца.</t>
  </si>
  <si>
    <t>8-701-912-81-15</t>
  </si>
  <si>
    <t>090440013507</t>
  </si>
  <si>
    <t>ТОО Сертур</t>
  </si>
  <si>
    <t>г.Алматы,  ул. Акынова,  д 13, оф.  22</t>
  </si>
  <si>
    <t>Продление сроки процедуры банкротства на 3 (три) месяца.</t>
  </si>
  <si>
    <t>Материалы для ознокомления по повестке дня будут высланы кредитору на электронный адрес.</t>
  </si>
  <si>
    <t>060140002694</t>
  </si>
  <si>
    <t>ТОО "Euro Construction &amp; Kazakhstan"</t>
  </si>
  <si>
    <t>г.Алматы,  м/р Таугуль-3, ул Центральная,  д.8</t>
  </si>
  <si>
    <t>г.Алматы,  ул. Кыдырбекулы Д 38/10</t>
  </si>
  <si>
    <t>Согласование заключительного отчета для утверждения</t>
  </si>
  <si>
    <t>100840002352</t>
  </si>
  <si>
    <t>ТОО "Success Professional Partner"</t>
  </si>
  <si>
    <t>г.Алматы,  м/р Аксай 1А д.8, кв 19</t>
  </si>
  <si>
    <t xml:space="preserve">070340024377 </t>
  </si>
  <si>
    <t>ТОО "СКС TRADE"</t>
  </si>
  <si>
    <t xml:space="preserve">г. Алматы,  ул. ТАСТАК 1 , д. 11 кв. (оф.) 50 
</t>
  </si>
  <si>
    <t>г.Алматы,  ул. Кыдырбекулы Д 38/11</t>
  </si>
  <si>
    <t>ТОО "Казтехарматура"</t>
  </si>
  <si>
    <t xml:space="preserve"> г. Алматы,  Ауэзовский  р, ул. Толе Би 302 Г. оф. 37</t>
  </si>
  <si>
    <t>071140014276</t>
  </si>
  <si>
    <t>ТОО «GIS Solution+Consulting Almaty»</t>
  </si>
  <si>
    <t>г.Алматы, Медеуский р/н, ул.Байконурская, д. 120, кв.12</t>
  </si>
  <si>
    <t xml:space="preserve">1. Отчет о проделанной работе банкротным управляющим; 
2. Продление процедуры банкротства сроком на 6 месяцев.
</t>
  </si>
  <si>
    <t>111240021490</t>
  </si>
  <si>
    <r>
      <t>ТОО «</t>
    </r>
    <r>
      <rPr>
        <sz val="12"/>
        <color indexed="8"/>
        <rFont val="Times New Roman"/>
        <family val="1"/>
        <charset val="204"/>
      </rPr>
      <t>DIGIS</t>
    </r>
    <r>
      <rPr>
        <sz val="12"/>
        <rFont val="Times New Roman"/>
        <family val="1"/>
        <charset val="204"/>
      </rPr>
      <t>»</t>
    </r>
  </si>
  <si>
    <t>г. Алматы, Медеуский р/н, ул.Ахмедьярова, д.28</t>
  </si>
  <si>
    <t>040340002638</t>
  </si>
  <si>
    <t>ТОО «Центр промышленного обрудования»</t>
  </si>
  <si>
    <t>г. Алматы, Ауэзовский р/н, ул.Саина, д.30</t>
  </si>
  <si>
    <t>16.30</t>
  </si>
  <si>
    <t>050240004305</t>
  </si>
  <si>
    <r>
      <t>ТОО «</t>
    </r>
    <r>
      <rPr>
        <sz val="12"/>
        <color indexed="8"/>
        <rFont val="Times New Roman"/>
        <family val="1"/>
        <charset val="204"/>
      </rPr>
      <t>Террз</t>
    </r>
    <r>
      <rPr>
        <sz val="12"/>
        <rFont val="Times New Roman"/>
        <family val="1"/>
        <charset val="204"/>
      </rPr>
      <t>»</t>
    </r>
  </si>
  <si>
    <t>г. Алматы, Алмалинский р/н, ул.Гоголя, д.144/99, кв. 34</t>
  </si>
  <si>
    <t>15.00</t>
  </si>
  <si>
    <t xml:space="preserve">1. Отчет о проделанной работе банкротным управляющим; 
2. Продление процедуры банкротства сроком на 6 месяцев.
</t>
  </si>
  <si>
    <t>141240022602</t>
  </si>
  <si>
    <r>
      <t>ТОО «</t>
    </r>
    <r>
      <rPr>
        <sz val="12"/>
        <color indexed="8"/>
        <rFont val="Times New Roman"/>
        <family val="1"/>
        <charset val="204"/>
      </rPr>
      <t>ТУМАР АДВ LTD</t>
    </r>
    <r>
      <rPr>
        <sz val="12"/>
        <rFont val="Times New Roman"/>
        <family val="1"/>
        <charset val="204"/>
      </rPr>
      <t>»</t>
    </r>
  </si>
  <si>
    <t>г.Алматы, Алмалинский р/н, ул.Байтурсынова, д.1, кв.39</t>
  </si>
  <si>
    <t>16.00</t>
  </si>
  <si>
    <t>090240007961</t>
  </si>
  <si>
    <t>ТОО «Black Gold Trade»</t>
  </si>
  <si>
    <t>г. Алматы, ул.Сатпаева, д.63, кв.75</t>
  </si>
  <si>
    <t>981240000577</t>
  </si>
  <si>
    <t>ТОО Тулпар</t>
  </si>
  <si>
    <t>г.Алматы, Алмалинский р/н, ул._________, д. 206, оф. 52.</t>
  </si>
  <si>
    <t>1.     Отчет о проделанной работе банкротным управляющим;                                      2. Продление процедуры банкротства сроком на 6 месяцев.</t>
  </si>
  <si>
    <t>8-701-600-65-77</t>
  </si>
  <si>
    <t>060540001749</t>
  </si>
  <si>
    <t>ТОО «ТМА-СпецСервис»</t>
  </si>
  <si>
    <t>г. Алматы, ул.Байзакова, д.300</t>
  </si>
  <si>
    <t>15.30</t>
  </si>
  <si>
    <t>1.     Отчет о проделанной работе банкротным управляющим; 2. Продление процедуры банкротства сроком на 6 месяцев.</t>
  </si>
  <si>
    <t>10044002321</t>
  </si>
  <si>
    <t xml:space="preserve">ТОО «СОНКОН» </t>
  </si>
  <si>
    <t>г. Алматы, ул. Карасай батыра,д. 85.</t>
  </si>
  <si>
    <t xml:space="preserve">г.Алматы ул.Шевченко, д.162/7, оф.309/1 </t>
  </si>
  <si>
    <t>1. Согласование заключительного отчета ТОО «СОНКОН».</t>
  </si>
  <si>
    <t xml:space="preserve">831012300190 </t>
  </si>
  <si>
    <t>ИП "Тохтаев Ялкунжан Тохтасунович"</t>
  </si>
  <si>
    <t>г. Алматы, м-он Заря Востока, ул. Аптечная, д. 2</t>
  </si>
  <si>
    <t xml:space="preserve">г. Алматы, м-он Шанырак 2,  ул. Жанкожа батыра 24, каб. 409 </t>
  </si>
  <si>
    <t>выбор кандидатуры банкротного управляющего из числа лиц, увед.ления которых включены в реестр увед.лений лиц, имеющих право осуществлять деятельность администратора</t>
  </si>
  <si>
    <t>395-35-92</t>
  </si>
  <si>
    <t xml:space="preserve">071140009021  </t>
  </si>
  <si>
    <t>ТОО "КОНЦЕПТ АК"</t>
  </si>
  <si>
    <t>г. Алматы, ул. Айгерим, д. 8Б</t>
  </si>
  <si>
    <t>060540011320</t>
  </si>
  <si>
    <t>ТОО «ЮТС Квест Казахстан»</t>
  </si>
  <si>
    <t>г. Алматы, ЖЕТЫСУСКИЙ р/н, пр. СУЮНБАЯ, д. 2, корпус 10, Литер Т, почтовый индекс 050016</t>
  </si>
  <si>
    <t>г. Алматы, пр. Абылай хана, д. 2, каб. 203.</t>
  </si>
  <si>
    <t>090740011775</t>
  </si>
  <si>
    <t>ТОО «3tech»</t>
  </si>
  <si>
    <t>Казахстан, г. Алматы, Алмалинский р/н, ул. Муканова, д. 227/224, почтовый индекс 050026</t>
  </si>
  <si>
    <t xml:space="preserve">1. Продление срока процедуры банкротства;
</t>
  </si>
  <si>
    <t>100340009460</t>
  </si>
  <si>
    <t xml:space="preserve">ТОО «Торговый д. NGS+» </t>
  </si>
  <si>
    <t>Казахстан, г. Алматы, Бостандыкский р/н, ул. Ходжанова, д. 28, кв. 28, почтовый индекс 050060</t>
  </si>
  <si>
    <t>ТОО "Далич"</t>
  </si>
  <si>
    <t>г.Алматы, ул. Толе би 101</t>
  </si>
  <si>
    <t xml:space="preserve">1) Продление срока процедуры банкротства ТОО "Далич".
2) Заключение договора с банкротным управляющим на проведение процедуры банкротства.
3) Разное
</t>
  </si>
  <si>
    <t>050940009470</t>
  </si>
  <si>
    <t>ТОО  «RIA Company»</t>
  </si>
  <si>
    <t xml:space="preserve">г. Алматы,  ул. Первомайская д.24 а
</t>
  </si>
  <si>
    <t>г.Алматы, ул. Аблайхана 93/95, Медеуский р/н</t>
  </si>
  <si>
    <t xml:space="preserve">1.  отчет о ходе процедуры банкротства                            2. Прочие вопросы .      </t>
  </si>
  <si>
    <t>8 7016681330,   Natalya.tnb@mail.ru</t>
  </si>
  <si>
    <t>60440005937</t>
  </si>
  <si>
    <t>ТОО «Ikan Global»</t>
  </si>
  <si>
    <t>г.Алматы, пр. Раимбека, д. 496а</t>
  </si>
  <si>
    <t xml:space="preserve">1. 	Отчет о проделанной работе по проведению процедуры банкротства;
2.	О согласовании заключительного отчета
</t>
  </si>
  <si>
    <t>151240009677</t>
  </si>
  <si>
    <t>ТОО «Adam media company»</t>
  </si>
  <si>
    <t>г. Алматы, м/р  Кок-Тобе, ул. Кыз Жибек, д. 77</t>
  </si>
  <si>
    <t>ТОО «Ақ-мақсат»</t>
  </si>
  <si>
    <t>г. Алматы, ул. Гоголя, д. 2, оф. 4</t>
  </si>
  <si>
    <t>ТОО "ДЕС-Казахстан"</t>
  </si>
  <si>
    <t>г. Алматы, ул. Достык, д. 105, оф.832</t>
  </si>
  <si>
    <t>ТОО "Арай трансстрой"</t>
  </si>
  <si>
    <t>г. Алматы, ул. Магнитная д. 1</t>
  </si>
  <si>
    <t xml:space="preserve">1. Отчет о проделанной работе; 2. Продление процедуры банкротства; 3. Утверждение заключительного отчета.
</t>
  </si>
  <si>
    <t>ТОО «КазАВТОКрАЗ»</t>
  </si>
  <si>
    <t>г. Алматы, ул. Айтыкова, д. 25</t>
  </si>
  <si>
    <t>14:45</t>
  </si>
  <si>
    <t>ТОО «Veksel»</t>
  </si>
  <si>
    <t>г. Алматы, ул. Гете, д. 309, кв. 30</t>
  </si>
  <si>
    <t xml:space="preserve">1. Отчет о проделанной работе; 2. Продление сроков процедуры банкротства
</t>
  </si>
  <si>
    <t>ТОО "GALA-TV"</t>
  </si>
  <si>
    <t xml:space="preserve"> г. Алматы,  Медеуский  р, ул. Коперника, д.124. </t>
  </si>
  <si>
    <t>ТОО "Монолит проф"</t>
  </si>
  <si>
    <t xml:space="preserve"> г. Алматы,  Медеуский  р, ул.Есенова, д.15/3. </t>
  </si>
  <si>
    <t>ТОО "Umex Real Estate"</t>
  </si>
  <si>
    <t xml:space="preserve"> г. Алматы,  Медеуский  р, ул.Толеби, д. 23 А</t>
  </si>
  <si>
    <t xml:space="preserve">1. Заключение договора с банкротным управляющим
2. Утверждение плана мероприятий
3. Утверждение перечня товаров, услуг закупаемых банкротным управляющим.
4. Утверждение суммы административных расходов, подлежащих выплате, в соответствии со ст.100-1 Закона РК «О реабилитации и банкротстве».
</t>
  </si>
  <si>
    <t>с 12.00 до 18.00 часов, предварительно сообщив управляющему о желаемом времени ознакомления с материалами</t>
  </si>
  <si>
    <t>БИН 010940007794</t>
  </si>
  <si>
    <t xml:space="preserve">Повестка дня:
1. Отчет о результатах работы с указанием сумм административных расходов, подлежащих оплате за отчетный месяц.
2. Принятие решения об утверждении суммы административных расходов, подлежащих выплате.
</t>
  </si>
  <si>
    <t>090940009061</t>
  </si>
  <si>
    <t>ТОО "ASTANA AVTO MARKET LTD"</t>
  </si>
  <si>
    <t>РК, г. Алматы, Алмалинский р/н, пр. Сейфуллина, д. 100/462, почтовый индекс 050000</t>
  </si>
  <si>
    <t xml:space="preserve">1. определяется размер основного вознаграждения временному управляющему, подлежащего выплате в пределах, установленных уполномоченным органом;
2. определение размера основного вознаграждения банкротному управляющему, подлежащего выплате в пределах, установленных уполномоченным органом;
</t>
  </si>
  <si>
    <t xml:space="preserve">  БИН 
07014003235</t>
  </si>
  <si>
    <t xml:space="preserve">ТОО 
 «Aльфатех.кз»  </t>
  </si>
  <si>
    <t xml:space="preserve">г. Алматы,
ул.Гагарина,
д.282,кв.58 </t>
  </si>
  <si>
    <t xml:space="preserve">г.Алматы,
м/р Мамыр-1,
 ул.Керуентау, 
д.18,кв.16 </t>
  </si>
  <si>
    <t xml:space="preserve">1.Согласования закльючительного отчета ТОО   «Aльфатех.кз»  </t>
  </si>
  <si>
    <t>651023301813</t>
  </si>
  <si>
    <t>ИП «Исабеков Болат Берикболович»</t>
  </si>
  <si>
    <t>г.Алматы, мкр Калкаман-2, ул. Алатауская, д. 63.</t>
  </si>
  <si>
    <t xml:space="preserve">1. Продление срока проведения процедуры банкротства;
</t>
  </si>
  <si>
    <t>БИН 101140019909</t>
  </si>
  <si>
    <t xml:space="preserve">ТОО «Asia Ten Lux» </t>
  </si>
  <si>
    <t xml:space="preserve">г.Алматы, пр.Суюнбая , д. 37 </t>
  </si>
  <si>
    <t xml:space="preserve">г.Алматы ул.Шевченко, д. 162/7, оф. 309/1 </t>
  </si>
  <si>
    <t>1. Продление срока процедуры банкротства ТОО «Asia Ten Lux».</t>
  </si>
  <si>
    <t>080440003825</t>
  </si>
  <si>
    <t>ТОО  «Kazakh Mineral Trade»</t>
  </si>
  <si>
    <t xml:space="preserve">050002, г. Алматы, Медеуский р/н, ул. Жибек Жолы, д. 64. </t>
  </si>
  <si>
    <t xml:space="preserve">1. Продление срока процедуры банкротства.
2. Отчет о результатах работы с указанием сумм административных расходов, подлежащих оплате за отчетный месяц.
</t>
  </si>
  <si>
    <t>тел.: +7 (702) 350-41-80;     эл. почта: k.molokostova@gmail.com</t>
  </si>
  <si>
    <t>061140009684</t>
  </si>
  <si>
    <t>ТОО  «INVEST CONSRUCTION GROUP»</t>
  </si>
  <si>
    <t xml:space="preserve">г. Алматы, пр. Достык, д.188 оф.103
</t>
  </si>
  <si>
    <t>140740006369</t>
  </si>
  <si>
    <t>ТОО  «Парасат ОМ»</t>
  </si>
  <si>
    <t xml:space="preserve">г. Алматы,  ул.Кунаева д.21Б
</t>
  </si>
  <si>
    <t xml:space="preserve">1.  Продление срока процедуры банкротства; 2. Согласование Заключительного отчета банкротного управляющего в порядке  ст.93 Закона РК «О реабилитации и банкротстве»;
</t>
  </si>
  <si>
    <t>г. Алматы, ул. Рыскулова, д. 95, оф. 3А</t>
  </si>
  <si>
    <t>г.Алматы, ул.Толе би 293, оф. 304</t>
  </si>
  <si>
    <t xml:space="preserve">
1.  Согласование заключительного отчета и ликвидационного баланса
</t>
  </si>
  <si>
    <t>141140011900</t>
  </si>
  <si>
    <t>ТОО "Capital Gate Gourmet"</t>
  </si>
  <si>
    <t>г.Алматы,  ул. Жамакаева, д.22, оф. литер Г</t>
  </si>
  <si>
    <t>001140001569</t>
  </si>
  <si>
    <t>ТОО "MG Group"</t>
  </si>
  <si>
    <t>г.Алматы,  ул. Спасская, д.46, кв.25</t>
  </si>
  <si>
    <t>130340010112</t>
  </si>
  <si>
    <t>ТОО "MSG company"</t>
  </si>
  <si>
    <t>г.Алматы,  ул. Спасская, д.78Б</t>
  </si>
  <si>
    <t xml:space="preserve">БИН 111040007120 </t>
  </si>
  <si>
    <t xml:space="preserve">ТОО «Headway Project Kazakhstan» </t>
  </si>
  <si>
    <t>г. Алматы, м/р  2,  д. 21, оф. 27.</t>
  </si>
  <si>
    <t>1. Продление срока проведения процедуры банкротства ТОО «Headway Project Kazakhstan».</t>
  </si>
  <si>
    <t xml:space="preserve">1. Определение размера основного вознаграждения банкротному управляющему, подлежащего выплате в пределах, установленных уполномоченным органом; 2.Заключение договора на проведение процедуры банкротства между комитетом  кредиторов и банкротным управляющим;
3.   Утверждение плана мероприятий по проведению процедуры банкротства .                   
</t>
  </si>
  <si>
    <t>060140014975</t>
  </si>
  <si>
    <t>ТОО  "Инвестор М"</t>
  </si>
  <si>
    <t>г. Алматы, ул. Кабанбай батыра, д.85</t>
  </si>
  <si>
    <t>г. Алматы ул.Сатпаева,  д. 90/4, оф. 110</t>
  </si>
  <si>
    <t xml:space="preserve">1. Продление срока процедуры банкротства.
2. Рассмотрение других вопросов банкротного производства
</t>
  </si>
  <si>
    <t>БИН 011140002023</t>
  </si>
  <si>
    <t xml:space="preserve">ТОО «Павлодарснаб» </t>
  </si>
  <si>
    <t xml:space="preserve">1. Заключение договора с банкротным управляющим
2. Утверждение плана мероприятий
3. Утверждение перечня товаров, услуг закупаемых банкротным управляющим.
4. Утверждение суммы административных расходов, подлежащих выплате, в соответствии со ст.100-1 Закона РК «О реабилитации и банкротстве».
</t>
  </si>
  <si>
    <t xml:space="preserve">ТОО "Gabus (Габус)"  </t>
  </si>
  <si>
    <t>КАЗАХСТАН, г. Алматы, МЕДЕУСКИЙ р/н, ул. ГОГОЛЯ, д. 39 А, оф. 307, почтовый индекс 050010</t>
  </si>
  <si>
    <t xml:space="preserve">Алматинская область, Илийский р/н, поселок Покровка, ул. Алматинская, д. 35 </t>
  </si>
  <si>
    <t>13:00</t>
  </si>
  <si>
    <t xml:space="preserve">1.Выбор кандидатуры банкротного управляющего;
2.Создание комитета кредиторов, рассмотрение и утверждение регламента работы комитета кредиторов;
3.Определение размера выплаты основного вознаграждения временному управляющему и банкротному управляющему;
4.Отчет по инвентаризации имущества.
</t>
  </si>
  <si>
    <t>+77019448877</t>
  </si>
  <si>
    <t>ТОО «ЭлектроСтройСтандарт»</t>
  </si>
  <si>
    <t>Казахстан, г. Алматы, Алатауский р/н, ул. Качалова, д. 31, почтовый индекс A01P5E4</t>
  </si>
  <si>
    <t xml:space="preserve">
1. Заключение договора с банкротным управляющим
2. Утверждение плана мероприятий
3. Утверждение перечня товаров, услуг закупаемых банкротным управляющим.
4. Утверждение суммы административных расходов, подлежащих выплате, в соответствии со ст.100-1 Закона РК «О реабилитации и банкротстве».
5. Рассмотрение вопроса о привлечении к субсидиарной ответственности лиц доведших должника до банкротства.
</t>
  </si>
  <si>
    <t xml:space="preserve"> ИП «Хельгрен Вячеслав Валерьевич»</t>
  </si>
  <si>
    <t>16:00</t>
  </si>
  <si>
    <t xml:space="preserve">1. Заключение договора с банкротным управляющим.
2. Установление регламента работы комитета кредиторов.
3. Отчет о результатах работы с указанием сумм административных расходов, подлежащих оплате за отчетный месяц.
4. Принятие решения об утверждении суммы административных расходов, подлежащих выплате.
</t>
  </si>
  <si>
    <t xml:space="preserve">1. Рассмотрение вопроса о прямой продаже имущества ТОО "НПФ "ДАНК".                                </t>
  </si>
  <si>
    <t>1. Определение основного вознаграждения банкротного управляющего.                                                                                                      2. Заключение договора на проведение процедуры банкротства между комитетом кредиторов и банкротным управляющим.                                                                                                   3. Утверждение плана мероприятий по проведению процедуры банкротства.</t>
  </si>
  <si>
    <t xml:space="preserve"> 060240006274</t>
  </si>
  <si>
    <t>ТОО "ГИПСО-ГАЗ-СИНТЕЗ"</t>
  </si>
  <si>
    <t>г. Алматы, ул.Жибек Жолы, д.64, оф.202</t>
  </si>
  <si>
    <t>03.04.2020</t>
  </si>
  <si>
    <t>г.Алматы, пр.Абылай хана, д. 93/95</t>
  </si>
  <si>
    <t xml:space="preserve">1. отчет банкротного управляющего о ходе проведения процедуры банкротства;
2. продление срока проведения процедуры банкротства
 3. Согласование заключительного отчета банкротного управляющего и ликвидационного баланса.
</t>
  </si>
  <si>
    <t>1. Согласование заключительного отчета</t>
  </si>
  <si>
    <t xml:space="preserve">8 (702) 350-41-80, mamutovakr8@       gmail.com </t>
  </si>
  <si>
    <t xml:space="preserve">  БИН 001240003102</t>
  </si>
  <si>
    <t xml:space="preserve"> ТОО "Фирма "ЮНИКОМ"</t>
  </si>
  <si>
    <t xml:space="preserve">г. Алматы  пр. Гагарина, д.236 Б. </t>
  </si>
  <si>
    <t xml:space="preserve">г.Алматы, ул.Керуентау,д.18,кв.16 </t>
  </si>
  <si>
    <t xml:space="preserve">1.О продлении срока проведения процедуры банкротства.2.Прочие вопросы.
</t>
  </si>
  <si>
    <t xml:space="preserve">1. Итоги проведения конкурсу по закупу услуг оценщика
2. Продление срока процедуры банкротства; </t>
  </si>
  <si>
    <t>980340003205</t>
  </si>
  <si>
    <t>ТОО «Победа»</t>
  </si>
  <si>
    <t>г. Алматы, ул.Толе би,42 ,оф. 1.</t>
  </si>
  <si>
    <t xml:space="preserve">1. Продление срока процедуры банкротства; </t>
  </si>
  <si>
    <t>150840018388</t>
  </si>
  <si>
    <t>ТОО «Жарық құралдары»</t>
  </si>
  <si>
    <t>г. Алматы, пр. Суюнбая, д. 284.</t>
  </si>
  <si>
    <t>г.Алматы, ул. Шевченко, д. 162Ж, оф. 309/1</t>
  </si>
  <si>
    <t>040140006603</t>
  </si>
  <si>
    <t>ТОО «Фирма Арина +»</t>
  </si>
  <si>
    <t>г. Алматы, ул. Чимкентская, д. 52</t>
  </si>
  <si>
    <t>030140000206</t>
  </si>
  <si>
    <t>ТОО "Энергоцентр Тараз"</t>
  </si>
  <si>
    <t>г. Алматы, ул. Манаса, д. 73А, кв. 8</t>
  </si>
  <si>
    <t>8(707)566-02-22, arlan20ts@gmail.com</t>
  </si>
  <si>
    <t>070440014680</t>
  </si>
  <si>
    <t>ТОО  "S-Dana проект"</t>
  </si>
  <si>
    <t>г. Алматы, ул. Жарокова, д. 282</t>
  </si>
  <si>
    <t>110440012119</t>
  </si>
  <si>
    <t>ТОО "Жана Арык Gold"</t>
  </si>
  <si>
    <t>г. Алматы, ул. Айманова, д. 155</t>
  </si>
  <si>
    <t>г.Алматы, м/р  Сайран, д. 14, оф. 513</t>
  </si>
  <si>
    <t>101240018627</t>
  </si>
  <si>
    <t>ТОО "СервисТехЭкспресс"</t>
  </si>
  <si>
    <t>г. Алматы, ул. Жамбыла, д. 93 "а", кв.1</t>
  </si>
  <si>
    <t>100740017149</t>
  </si>
  <si>
    <t>ТОО «AS-ИНЖИНИРИНГ КОНСТРАКШН»</t>
  </si>
  <si>
    <t>г.Алматы, ул.Торайгырова, д.19а</t>
  </si>
  <si>
    <t>Согласование изменений и дополнений в план реабилитации</t>
  </si>
  <si>
    <t>с 10:00 до 18:00 часов, предварительно сообщив реабилитационному управляющему (директору) о желаемом времени ознакомления с материалами</t>
  </si>
  <si>
    <t>8  702 421 86 30           АС-1@mail.ru</t>
  </si>
  <si>
    <t>13.04.2020</t>
  </si>
  <si>
    <t xml:space="preserve">1. Отчёт банкротного управляющего ТОО «КСМК-Қурылыс» о проделанной работе. 
2. Рассмотрение вопроса о включении требований кредиторов первой очереди.
3.Рассмотрение вопроса о передаче залогового имущества залоговому кредитору в соответствии с п.4 ст. 104-1 Закона РК "О реабилитации и банкротстве".                                         4. Рассмотрение вопроса о переходе к расчету с кредиторами.
</t>
  </si>
  <si>
    <t>30.03.2020</t>
  </si>
  <si>
    <t xml:space="preserve"> 980340003205</t>
  </si>
  <si>
    <t>г. Алматы, ул. Толе би, д. 42, оф 1.</t>
  </si>
  <si>
    <t>17.30</t>
  </si>
  <si>
    <t xml:space="preserve">1. Продление срока процедуры банкротства;
2. Определение размера выплат основного вознаграждения банкротному управляющему на период продления;
3. Утверждения регламента работы комитета кредиторов
</t>
  </si>
  <si>
    <t>080440008033</t>
  </si>
  <si>
    <t>ТОО " Тин Вилена"</t>
  </si>
  <si>
    <t>г.Алматы ул. Пр.Аль-Фараби 19 блок 2"б" оф. 3,3А</t>
  </si>
  <si>
    <t>22.04.2020.</t>
  </si>
  <si>
    <t>г.Алматы, ул.Айманова 191</t>
  </si>
  <si>
    <t>1. Отчет банкротного управляющего по  проведению процедуры банкротного производства. 2.Продление процедуры банкротства.</t>
  </si>
  <si>
    <t>с 10.00 до 12.00 часов, по адресу г.Талдыкорган ул.Оркениет 32-2</t>
  </si>
  <si>
    <t>8-771 575 93 55</t>
  </si>
  <si>
    <t>100540015630</t>
  </si>
  <si>
    <t xml:space="preserve"> ТОО «Компания ЕСТ»</t>
  </si>
  <si>
    <t>г.Алматы, пр.Абылай хана 93/95 каб. 409</t>
  </si>
  <si>
    <t xml:space="preserve">1. Продление срока процедуры банкротства на 3 месяца                  </t>
  </si>
  <si>
    <t xml:space="preserve">1. Продление срока процедуры банкротства на 3 месяца                   </t>
  </si>
  <si>
    <t>г.Алматы, пр.Абылай хана 2 каб.210</t>
  </si>
  <si>
    <t xml:space="preserve">1. Продление срока процедуры банкротства на 3 месяца.                                                                        </t>
  </si>
  <si>
    <t>050140012362</t>
  </si>
  <si>
    <t>ТОО «Казахская геофизическая компания»</t>
  </si>
  <si>
    <t>г.Алматы, ул.Кыз Жибек, 62</t>
  </si>
  <si>
    <t>г. Алматы, пр. Аль-Фараби, д. 38, Блок С, этаж 5, кабинет 512</t>
  </si>
  <si>
    <t xml:space="preserve">1. Принятие решения о продлении срока проведения процедуры банкротства.
2. Определение перечня (сметы) товаров, работ и услуг, закупаемых банкротным управляющим на период продления срока проведения процедуры банкротства;
3. Списание дебиторской задолженности;
4. Утверждение плана продажи дебиторской задолженности.
</t>
  </si>
  <si>
    <t xml:space="preserve"> 060640000488</t>
  </si>
  <si>
    <t>г.Алматы, пр.Рыскулова 92</t>
  </si>
  <si>
    <t>1. Отчет банкротного управляющего ТОО «АБ-Снаб» о результатах его работы. 
2. Рассмотрение вопроса о прямой продаже имущества ТОО «АБ-Снаб».
3. Продление срока процедуры банкротства ТОО «АБ-Снаб».</t>
  </si>
  <si>
    <t>27.04.2020</t>
  </si>
  <si>
    <t>020940005105</t>
  </si>
  <si>
    <t>ТОО «Компания Гео Строй Сервис LTD»</t>
  </si>
  <si>
    <t>г. Алматы, ул. Зимняя 1г</t>
  </si>
  <si>
    <t>1.	Отчет банкротного управляющего ТОО «Компания Гео Строй Сервис LTD» о результатах его работы. 
2.	Рассмотрение и утверждение плана продаж имущества ТОО «Компания Гео Строй Сервис LTD».
3.	Продление срока процедуры банкротства ТОО «Компания Гео Строй Сервис LTD».</t>
  </si>
  <si>
    <t>г.Алматы пр. Достык,105 1 этаж , зал заседание</t>
  </si>
  <si>
    <t xml:space="preserve"> 050540003447</t>
  </si>
  <si>
    <t xml:space="preserve">ТОО «GLOBEX CENTRAL ASIA» </t>
  </si>
  <si>
    <t xml:space="preserve">г.Алматы, ул.Нурмакова, 21 </t>
  </si>
  <si>
    <t>г.Алматы, пр. Достык,105, 1 этаж.</t>
  </si>
  <si>
    <t xml:space="preserve">1.Согласование заключительного отчета
</t>
  </si>
  <si>
    <t xml:space="preserve">  060540003508</t>
  </si>
  <si>
    <t>ТОО "Protos Group"</t>
  </si>
  <si>
    <t xml:space="preserve"> г.Алматы, ул. Жібек жолы, 50, оф. 525</t>
  </si>
  <si>
    <t xml:space="preserve">1. Продление срока процедуры банкротства.
</t>
  </si>
  <si>
    <t xml:space="preserve">25.05.2020 </t>
  </si>
  <si>
    <t>04.05.2020</t>
  </si>
  <si>
    <t>г. Алматы, Ауэзовский р/н,  ул. Жазылбека, д.20</t>
  </si>
  <si>
    <t>г. Алматы, АУЭЗОВСКИЙ р/н,  м/р ЖЕТЫСУ 2, д.   56, кв. 25.</t>
  </si>
  <si>
    <t>25.05.2020</t>
  </si>
  <si>
    <t xml:space="preserve">020840000686                           </t>
  </si>
  <si>
    <t>ТОО "АЛТЕР ЛТД"</t>
  </si>
  <si>
    <t xml:space="preserve">г. Алматы,  Бостандыкский р/н,  ул.  16 Линия, д.   160 </t>
  </si>
  <si>
    <t xml:space="preserve">г. Алматы, пр.  Аль-Фараби, 38 здание, 5 этаж, 512 оф.  
</t>
  </si>
  <si>
    <t xml:space="preserve">1. О продлении срока проведения процедуры банкротства ТОО «АЛТЕР ЛТД»;
2. Рассмотрение и одобрение отчетов об оценке имущественной массы ТОО  «АЛТЕР ЛТД»
</t>
  </si>
  <si>
    <t>8(7292)50-35-00, 8 777 6319 666, iskander.west@mail.ru</t>
  </si>
  <si>
    <t>05.05.2020</t>
  </si>
  <si>
    <t xml:space="preserve"> г. Алматы, ул. Гоголя, д.   39А, каб.309/1.   </t>
  </si>
  <si>
    <t>10-00</t>
  </si>
  <si>
    <t>77019156653,эл.почта: medeu.gulzhamal@mail.ru</t>
  </si>
  <si>
    <t>06.05.2020</t>
  </si>
  <si>
    <t xml:space="preserve">ТОО "Бейбарис Билдинг" </t>
  </si>
  <si>
    <t>г. Алматы, Бостандыкский р/н,   м/р  Керемет, д. 7 кв.265</t>
  </si>
  <si>
    <t xml:space="preserve"> г. Алматы, Бостандыкский р/н,   м/р  Керемет, д. 7 кв.265</t>
  </si>
  <si>
    <t>Внесение изменений и дополнений в состав комитета кредиторов</t>
  </si>
  <si>
    <t>ТОО "Табыс-Б"</t>
  </si>
  <si>
    <t>г. Алматы, ул. Джамбула, 114/85, оф. 219</t>
  </si>
  <si>
    <t xml:space="preserve">1. Продление срока процедуры банкротства;
2. Принятие решения о прямой продаже имущества (активов) банкрота.
</t>
  </si>
  <si>
    <t>ТОО "Alternative Network &amp; trunks"</t>
  </si>
  <si>
    <t>г. Алматы, ул. Достык, д. 85А, оф. 604</t>
  </si>
  <si>
    <t xml:space="preserve">1. Текущий отчет банкротного производства;
</t>
  </si>
  <si>
    <t>11-30</t>
  </si>
  <si>
    <t>г.Алматы, м/р Кокжиек д.   33 кв.23</t>
  </si>
  <si>
    <t>14-30</t>
  </si>
  <si>
    <t>10-30</t>
  </si>
  <si>
    <t>г.Алматы, пр.Абылай-хана 2 УГД по Жетысускому району г.Алматы каб.209</t>
  </si>
  <si>
    <t>г.Алматы пр. Достык,105 1 этаж</t>
  </si>
  <si>
    <t xml:space="preserve">№ </t>
  </si>
  <si>
    <t>Фамилия, имя, отчество (если оно указано в документе, удостоверяющем личность) или наименование банкрота</t>
  </si>
  <si>
    <t>Индивидуальный идентификационный номер или бизнес-идентификационный номер банкрота</t>
  </si>
  <si>
    <t>Адрес местонахождения должника</t>
  </si>
  <si>
    <t>Дата проведения собрания кредиторов</t>
  </si>
  <si>
    <t>Время проведения собрания кредиторов</t>
  </si>
  <si>
    <t>Место проведения собрания кредиторов</t>
  </si>
  <si>
    <t>Повестка дня собрания кредиторов кредиторов</t>
  </si>
  <si>
    <t xml:space="preserve">Порядок ознакомления с материалами, подлежащими рассмотрению собранием кредиторов </t>
  </si>
  <si>
    <t>Контактные данные (телефон, электронный адрес) администратора</t>
  </si>
  <si>
    <t>ТОО "Ikan Global"</t>
  </si>
  <si>
    <t>1. О согласовании заключительного отчета</t>
  </si>
  <si>
    <t xml:space="preserve">7-701-788-83-87,                  e-mail: nnvershinina@mail.ru </t>
  </si>
  <si>
    <t>1.	Отчет о проделанной работе по проведению процедуры банкротства;
2.	О согласовании заключительного отчета;
3.	Принятие решения об отстранении банкротного управляющего и выбора кандидатуры нового бакротного управляющего</t>
  </si>
  <si>
    <t xml:space="preserve">ТОО "Интертрейд" </t>
  </si>
  <si>
    <t>1.	Отчет о проделанной работе по проведению процедуры банкротства;
2.	О продлении срока процедуры банкротства или о согласовании заключительного отчета;
3.	 Принятие решения об отстранении банкротного управляющего и выбора кандидатуры нового бакротного управляющего.</t>
  </si>
  <si>
    <t xml:space="preserve">ТОО "Гордорремстрой" </t>
  </si>
  <si>
    <t>г. Алматы, ул. Тюлькубасская, д. 4 А</t>
  </si>
  <si>
    <t>1.	Отчет о проделанной работе по проведению процедуры банкротства;
2.	Отчет по административным расходам за период проведения процедуры банкротства;
3.	О продлении срока процедуры банкротства;
4.	Принятие решения об отстранении банкротного управляющего и выбора кандидатуры нового бакротного управляющего.</t>
  </si>
  <si>
    <t>1. Отчет о проделанной работе по проведению процедуры банкротства;
2.	О согласовании заключительного отчета.</t>
  </si>
  <si>
    <t>1.	Отчет о проделанной работе по проведению процедуры банкротства;
2.	О продлении срока процедуры банкротства;
3.	Принятие решения об отстранении банкротного управляющего и выбора кандидатуры нового бакротного управляющего.</t>
  </si>
  <si>
    <t>1. Отчет о проделанной работе по проведению процедуры банкротства;
2.	Принятие решения об отстранении банкротного управляющего и выбора кандидатуры нового бакротного управляющего.</t>
  </si>
  <si>
    <t>100740012623</t>
  </si>
  <si>
    <t>1.	Отчет о проделанной работе по взысканию дебиторской задолженности;
2.	О передаче взысканной дебиторской задолженности кредитору;
3.	Об утверждении суммы дебиторской задолженности должника, невозможной ко взысканию;
4.	О продлении срока процедуры банкротства или о согласовании заключительного отчета;
5.	Принятие решения об отстранении банкротного управляющего и выбора кандидатуры нового бакротного управляющего.</t>
  </si>
  <si>
    <t>1. 	Отчет о проделанной работе по проведению процедуры банкротства;
2.	О продлении срока процедуры банкротства;
3.	Принятие решения об отстранении банкротного управляющего и выбора кандидатуры нового бакротного управляющего.</t>
  </si>
  <si>
    <t>ТОО «Сулпак Девелопмент»</t>
  </si>
  <si>
    <t>061140010509</t>
  </si>
  <si>
    <t>г.Алматы, пр. Суюнбая, д. 89Б, оф.1</t>
  </si>
  <si>
    <t>000 340 000 555</t>
  </si>
  <si>
    <t>Казахстан, г. Алматы, Алатауский р/н,  Мкр Алгабас, ул.  Туран, д.   11</t>
  </si>
  <si>
    <t>12-00</t>
  </si>
  <si>
    <t>1. определяется размер основного вознаграждения временному управляющему, подлежащего выплате в пределах, установленных уполномоченным органом;
2. определение размера основного вознаграждения банкротному управляющему, подлежащего выплате в пределах, установленных уполномоченным органом;
3. принятие решения о прямой продаже имущества банкрота (цена, условия продажи, покупатель, срок заключения договора).</t>
  </si>
  <si>
    <t>11-00</t>
  </si>
  <si>
    <t>ТОО "Excellent Fish"</t>
  </si>
  <si>
    <t>г. Алматы, ул.Кательникова 2</t>
  </si>
  <si>
    <t>г. Алматы, пр. Абылай Хана 93/95 каб 323</t>
  </si>
  <si>
    <t>переизбрание банкротного управляющего</t>
  </si>
  <si>
    <t xml:space="preserve">г. Алматы, ул. Шевченко, д. 162/7, оф. 309/1. </t>
  </si>
  <si>
    <t>87778449920. baa-@list.ru</t>
  </si>
  <si>
    <t xml:space="preserve">ТОО «Sky Аvia Motors» </t>
  </si>
  <si>
    <t>010640000280</t>
  </si>
  <si>
    <t>г. Алматы, ул. Жибек жолы, д. 151, кв.55.</t>
  </si>
  <si>
    <t>28.05.2020</t>
  </si>
  <si>
    <t>87052922202, pravo-2050@mail.ru</t>
  </si>
  <si>
    <t>ОО «Национальный пресс - клуб»</t>
  </si>
  <si>
    <t>950440002334</t>
  </si>
  <si>
    <t>г. Алматы, ул. Назарбаев, д. 122.</t>
  </si>
  <si>
    <t>ТОО «Тема LTD»</t>
  </si>
  <si>
    <t>000540002063</t>
  </si>
  <si>
    <t>г. Алматы, ул. Таттимбета, д.  . 416.</t>
  </si>
  <si>
    <t>с 09.00 до 17:30 часов, предварительно сообщив управляющему о желаемом времени ознакомления с материалами</t>
  </si>
  <si>
    <t>ТОО «УЛАН 2050»</t>
  </si>
  <si>
    <t>140440024435</t>
  </si>
  <si>
    <t>г.Алматы, м/р  Айгерим-1, ул. Набережная, д. 1.</t>
  </si>
  <si>
    <t>Продление срока процедуры банкротства
Отчет о результатах работы банкротного управляющего
Утверждение сумм административных расходов, подлежащих уплате за январь 2020 года
Утверждение сумм административных расходов, подлежащих уплате за февраль 2020 года
Утверждение сумм административных расходов, подлежащих уплате за март 2020 года
Утверждение сумм административных расходов, подлежащих уплате за апрель 2020 года
Утверждение сумм административных расходов, подлежащих уплате за май 2020 года</t>
  </si>
  <si>
    <t>г. Алматы,  ЖЕТЫСУСКИЙ р/н,  пр.  СЕЙФУЛЛИНА, д.   288, почтовый индекс 050050</t>
  </si>
  <si>
    <t>г. Алматы, пр. Абылай хана, д. 2, каб. 203</t>
  </si>
  <si>
    <t>1. Согласование заключительного отчета банкротного управляющего и ликвидационного баланса.</t>
  </si>
  <si>
    <t>г. Алматы,  ЖЕТЫСУСКИЙ р/н,  пр.  СУЮНБАЯ, д.   2, корпус 10, Литер Т, почтовый индекс 050016</t>
  </si>
  <si>
    <t>1. Продление срока процедуры банкротства. 2. Отчет о результатах работы с указанием сумм административных расходов, подлежащих оплате за отчетные месяцы.</t>
  </si>
  <si>
    <t>г. Алматы,  МЕДЕУСКИЙ р/н,  пр.  ДОСТЫК, д.   278, оф. 11, почтовый индекс 050020</t>
  </si>
  <si>
    <t>г. Алматы, Бостандыкский р/н,  ул. Ходжанова, д. 67, оф. 203</t>
  </si>
  <si>
    <t xml:space="preserve">1. Продление срока процедуры бнакротства. 2. Отчет о результатах работы с указанием сумм административных расходов, подлежащих оплате за отчетные месяцы
</t>
  </si>
  <si>
    <t>г. Алматы, ул. Хаджи Мукана, д. 36 кв. (оф.  ) 6</t>
  </si>
  <si>
    <t xml:space="preserve">1. Отчет о проделанной работе по проведению процедуры банкротства;
2.	Принятие решения об отстранении банкротного управляющего и выбора кандидатуры нового бакротного управляющего.
</t>
  </si>
  <si>
    <t xml:space="preserve">1. 	О согласовании заключительного отчета
</t>
  </si>
  <si>
    <t>050036. РК, г. Алматы, м/р №3, д № 19 А</t>
  </si>
  <si>
    <t>15-00</t>
  </si>
  <si>
    <t xml:space="preserve">с 25.05.2020 Алматы, м/р №3, д№ 19 А, с 9:00 до 17:00 перерыв с 12:00 до 13:00 </t>
  </si>
  <si>
    <t>ТОО «Торгово-финансовая компания «Торговый д.   «Темирбетон»</t>
  </si>
  <si>
    <t xml:space="preserve">040940006553  </t>
  </si>
  <si>
    <t>г. Алматы, ул. Тулебаева, д. 38/61</t>
  </si>
  <si>
    <t>ТОО «Asia dynamics» (Азия динамикс)</t>
  </si>
  <si>
    <t>г. Алматы, ул. Шукшина, д. 87</t>
  </si>
  <si>
    <t xml:space="preserve"> 28.05.20</t>
  </si>
  <si>
    <t>09:30</t>
  </si>
  <si>
    <t>ТОО «INLOOK»</t>
  </si>
  <si>
    <t>081240012453</t>
  </si>
  <si>
    <t>г. Алматы, пр. Достык д. 52/2, оф. 914</t>
  </si>
  <si>
    <t>г. Алматы,  Потребительский кооператив садоводческих
товариществ Жасыл жер, д.   6</t>
  </si>
  <si>
    <t>ТОО "Атоль"</t>
  </si>
  <si>
    <t>100640012184</t>
  </si>
  <si>
    <t>РК, г. Алматы, Алмалинский р/н,  ул Казыбек би, д.   50, оф.118</t>
  </si>
  <si>
    <t>1. определение размера основного вознаграждения банкротному управляющему в пределах, установленных уполномоченным органом.</t>
  </si>
  <si>
    <t>ТОО "INVEST CONSTRUCTION GROUP"</t>
  </si>
  <si>
    <t>г. Алматы,  МЕДЕУСКИЙ РАЙОН , пр.  ДОСТЫК, 188, кв 103, почтовый индекс 050051</t>
  </si>
  <si>
    <t xml:space="preserve">1. Продление срока процедуры банкротства. 2.Отчет о результатах работы с указанием сумм административных расходов, подлежащих оплате за отчетные месяцы; 3. Отсранение банкротного управляющего и назначение нового банкротного управляющего </t>
  </si>
  <si>
    <t>8 (702)350 4180, k.molokostova@gmail.com</t>
  </si>
  <si>
    <t>РК, г. Алматы, Алмалинский р/н,  пр. Сейфуллина, д.   100/462</t>
  </si>
  <si>
    <t>1. определяется размер основного вознаграждения временному управляющему, подлежащего выплате в пределах, установленных уполномоченным органом;
2. определение размера основного вознаграждения банкротному управляющему, подлежащего выплате в пределах, установленных уполномоченным органом;</t>
  </si>
  <si>
    <t>ТОО "ТОРГОВЫЙ д.   "ТЕХНИЧЕСКИЕ МАСЛА-КАЗАХСТАН"</t>
  </si>
  <si>
    <t>г. Алматы, ул. Гоголя, д.39А, оф.310/1</t>
  </si>
  <si>
    <t>1.  Продление срока процедуры банкротства                                          2 . Работа по дебиторской задолженности.</t>
  </si>
  <si>
    <t>er_karla82 @ mail. ru               8 -707 272 55 52</t>
  </si>
  <si>
    <t>16-00</t>
  </si>
  <si>
    <t xml:space="preserve">1. Утверждение заключительного отчета и ликвидационного баланса
</t>
  </si>
  <si>
    <t xml:space="preserve"> ТОО «Vtorma Ecology Co.»</t>
  </si>
  <si>
    <t>14-00</t>
  </si>
  <si>
    <t>г. Алматы, ул.Казыбаева д. 266</t>
  </si>
  <si>
    <r>
      <t>1. рассмотрение и согласование заключительного отчета банкротного управляющего, ликвидационного баланса.</t>
    </r>
    <r>
      <rPr>
        <sz val="12"/>
        <color indexed="8"/>
        <rFont val="Times New Roman"/>
        <family val="1"/>
        <charset val="204"/>
      </rPr>
      <t xml:space="preserve">   </t>
    </r>
  </si>
  <si>
    <t>с материалами, подлежащими рассмотрению собранием кредиторов, можно ознакомиться заблаговременно сообщив по тел. +7-777-250-44-33.</t>
  </si>
  <si>
    <t>16-30</t>
  </si>
  <si>
    <t>1. Утверждение заключительного отчета и ликвидационного баланса</t>
  </si>
  <si>
    <t xml:space="preserve">ТОО "Жас- Нур" </t>
  </si>
  <si>
    <t>г. Алматы,  ул. Сейфуллина , д.   452/2, кв. 33</t>
  </si>
  <si>
    <t>17-00</t>
  </si>
  <si>
    <t>г. Алматы,  ул.Гоголя, д.39 А, оф.  .309</t>
  </si>
  <si>
    <t xml:space="preserve">г.Алматы, пр.  Абылай хана 93/95, кабинет 409 </t>
  </si>
  <si>
    <t xml:space="preserve">1. Продление срока процедуры банкротства на 3 месяца.                                                                       </t>
  </si>
  <si>
    <t>г.Алматы, ул.Толе би д.   64</t>
  </si>
  <si>
    <t>г.Алматы, пр.Алтынсарина 23 каб 203</t>
  </si>
  <si>
    <t>ТОО "Дошар"</t>
  </si>
  <si>
    <t>г.Алматы,  ул. Красногорская, д.71</t>
  </si>
  <si>
    <t>ТОО "ТехПромЭлектрик"</t>
  </si>
  <si>
    <t>г.Алматы,  ул. Тургут Озала, д.247, кв.4</t>
  </si>
  <si>
    <t>ТОО "Энергомера Евразия"</t>
  </si>
  <si>
    <t>г.Алматы,  м/р  Алатау, ул.  11, д.1</t>
  </si>
  <si>
    <t xml:space="preserve">1. Отчет банкротного управляющего о ходе  проведения процедуры банкротства в части недостаточности имущественной массы для удовлетворения требований кредиторов. 
</t>
  </si>
  <si>
    <t>ТОО  «Парасат Ом»</t>
  </si>
  <si>
    <t>г. Алматы,  ул.  КУНАЕВА, д.   21 Б</t>
  </si>
  <si>
    <t xml:space="preserve">1. Принятие решения о списании или переуступке дебиторской задолженности руководителя, возникшей на основании субсидиарной ответственности. 2. Согласование заключительного отчета. </t>
  </si>
  <si>
    <t>с 09:00 до 17:30 часов, предварительно сообщив управляющему о желаемом времени ознакомления с материалами</t>
  </si>
  <si>
    <t>375-63-71, 87023504180, pravo-2050@mail.ru</t>
  </si>
  <si>
    <t>Казахстан, г. Алматы, Медеуский р/н,  пр. Достык, д. 114, почтовый индекс 050010</t>
  </si>
  <si>
    <t>050000, г. Алматы, Алмалинский р/н,  пр. Абылай хана, д. 93/95</t>
  </si>
  <si>
    <t>ТОО «S.A. Business Company»</t>
  </si>
  <si>
    <t>140240018949</t>
  </si>
  <si>
    <t>Казахстан, г. Алматы, Алмалинский р/н,  ул. Байтурсынова, д. 1А, н.п. 4, почтовый индекс 050000</t>
  </si>
  <si>
    <t>Продление срока процедуры банкротства</t>
  </si>
  <si>
    <t>1. Продление срока банкротного производства</t>
  </si>
  <si>
    <t>8-777-444-85-36 mucataev@mail.ru</t>
  </si>
  <si>
    <t>г. Алматы, ул. Богенбай батыра, д. 142</t>
  </si>
  <si>
    <t>1. Итоги проведения электронного аукциона
2. О способе реализации имущественной массы</t>
  </si>
  <si>
    <t xml:space="preserve">ТОО "ВИТАЛ РЕСУРС" </t>
  </si>
  <si>
    <t>г.Алматы ул.Красногвардей-ский тракт, 497</t>
  </si>
  <si>
    <t xml:space="preserve">1) Избрание способа увед.  ления кредитора о предстоящем собрании кредиторов в порядке ст.25 Закона РК «О реабилитации и банкротстве». 
2) Заключение Договора (Соглашения) с банкротным управляющим на проведение процедуры банкротства ТОО «Витал Ресурс»;
3) Утверждение Плана мероприятий по проведению процедуры банкротства ТОО «Витал Ресурс».
</t>
  </si>
  <si>
    <t>г. Алматы, ул.Жибек Жолы, д.64</t>
  </si>
  <si>
    <t>г.Алматы,ул.Шевченко,д.   162/7,оф 309/1</t>
  </si>
  <si>
    <t xml:space="preserve">ТОО «Бостандык-Табыс» </t>
  </si>
  <si>
    <t>081140002096</t>
  </si>
  <si>
    <t>г. Алматы, пр. Сейфуллина, д. 458-460/95, оф. 234</t>
  </si>
  <si>
    <t>1. Продление срока процедуры банкротства ТОО «Бостандык-Табыс».</t>
  </si>
  <si>
    <t>ТОО «Clara Women Shoes» (Клара Вумен Шуз)</t>
  </si>
  <si>
    <t>130240006309</t>
  </si>
  <si>
    <t xml:space="preserve">1. Продление срока процедуры банкротства
</t>
  </si>
  <si>
    <t>8 (727) 375-63-71, 8 705 292 22 02
эл.почта: pravo-2050@mail.ru</t>
  </si>
  <si>
    <t>г. Алматы, ул. Хаджи Мукана, д. 36</t>
  </si>
  <si>
    <t>ТОО «Успех-2015»</t>
  </si>
  <si>
    <t>150340021954</t>
  </si>
  <si>
    <t>Казахстан, г. Алматы, Алмалинский р/н,  ул. Казыбек би, д. 117/86, оф. 504, почтовый индекс 050000</t>
  </si>
  <si>
    <t>ТОО "Альфатех.кз</t>
  </si>
  <si>
    <t>070140013235</t>
  </si>
  <si>
    <t xml:space="preserve">г.Алматы 
пр.Гагарина д.282 кв.58
</t>
  </si>
  <si>
    <t>г.Алматы, 
ул.Керуентау д.18,оф.16</t>
  </si>
  <si>
    <t>Продление срока 
процедуры банкротства</t>
  </si>
  <si>
    <t>с 10.00 до 18.00 часов,
предварительно сообщив
управляющему о желаемом
времени ознакомлени</t>
  </si>
  <si>
    <t>ТОО "Фирма "ЮНИКОМ"</t>
  </si>
  <si>
    <t>001240003102</t>
  </si>
  <si>
    <t xml:space="preserve">г.Алматы 
пр.Гагарина д.236Б
</t>
  </si>
  <si>
    <t>ТОО "ГИЗЗАТ OIL"</t>
  </si>
  <si>
    <t>666500584366</t>
  </si>
  <si>
    <t xml:space="preserve">г.Алматы 
ул.Павлодарская д.9
</t>
  </si>
  <si>
    <t>ТОО "Вектор-экспертиза"</t>
  </si>
  <si>
    <t>010740002324</t>
  </si>
  <si>
    <t xml:space="preserve">г.Алматы 
ул.Спасская д.86
</t>
  </si>
  <si>
    <t>ТОО "Тас Әлемі"</t>
  </si>
  <si>
    <t xml:space="preserve">г.Алматы 
ул.Успенского 58/34
</t>
  </si>
  <si>
    <t>ТОО "Максанснаб"</t>
  </si>
  <si>
    <t>100940012819</t>
  </si>
  <si>
    <t xml:space="preserve">г.Алматы 
пр.Рыскулова 72
</t>
  </si>
  <si>
    <t>ТОО "Bail"</t>
  </si>
  <si>
    <t>050240016218</t>
  </si>
  <si>
    <t xml:space="preserve">г.Алматы 
пр.Булкушева, д.9А
</t>
  </si>
  <si>
    <t xml:space="preserve">1. Отчет об оценке рыночной стоимости имущественной массы                                                             2. О способе реализации имущественной массы                                        3. Продление срока процедуры банкротства         </t>
  </si>
  <si>
    <t xml:space="preserve">
Продление срока процедуры банкротства
</t>
  </si>
  <si>
    <t>ТОО "КСМК-Қурылыс"</t>
  </si>
  <si>
    <t>г. Алматы, Жетысуский р/н,  пр. Рыскулова, д.92</t>
  </si>
  <si>
    <t>г.Алматы, ул. Шевченко 100</t>
  </si>
  <si>
    <t xml:space="preserve">1. Отчёт банкротного управляющего ТОО «КСМК-Қурылыс» о проделанной работе.                                      2. Рассмотрение вопроса о продлениии срока процедуры банкротства                   </t>
  </si>
  <si>
    <t>8 702 7749250, Dyusebaevkz@gmail.com</t>
  </si>
  <si>
    <t>ТОО "Агропромышленный центр "Кайназар"</t>
  </si>
  <si>
    <t>040240017830</t>
  </si>
  <si>
    <t>г.Алматы, ул.Жолдасбекова, д.97, БЦ "Самал Тауэрс", блок А2, 7 этаж</t>
  </si>
  <si>
    <t xml:space="preserve">1)    Отчет банкротного управляющего о проделанной работе ТОО "Агропромышленный центр "Кайназар".
2) Заключение договора с банкротным управляющим на проведение процедуры банкротства ТОО «Агропромышленный центр "Кайназар».
3) Согласование сметы административных расходов и штатного расписания.
4) Разное.
</t>
  </si>
  <si>
    <t>1. Утверждение заключительного отчета банкротного управляющего.</t>
  </si>
  <si>
    <t>Алматы қ., Байзаков  ул.  222 А  25 оф.</t>
  </si>
  <si>
    <t>09-00</t>
  </si>
  <si>
    <t>ТОО "Parity LTD"</t>
  </si>
  <si>
    <t>г.Алматы, пр. Достык, 278 кв.9.</t>
  </si>
  <si>
    <t>г. Алматы, ул. Толе би, 298/14.</t>
  </si>
  <si>
    <t>ТОО "UNITEC"</t>
  </si>
  <si>
    <t>г.Алматы, ул. Бухар жырау, д.   12А.</t>
  </si>
  <si>
    <t>ТОО "Real Estate Commerce"</t>
  </si>
  <si>
    <t>г.Алматы, ул. Жибек жолы, ул. Вадиханова, д.   64/47, 6 этаж.</t>
  </si>
  <si>
    <t>ТОО "Алтын-үя "</t>
  </si>
  <si>
    <t>г.Алматы, м/р 11, д.9, кв.26</t>
  </si>
  <si>
    <t>ТОО "ОРКИНУС ТМ"</t>
  </si>
  <si>
    <t>г.Алматы, ул. Брусиловского, д.   34.</t>
  </si>
  <si>
    <t>ТОО "ЭСА Темир"</t>
  </si>
  <si>
    <t>г. Алматы, АЛМАЛИНСКИЙ р/н,  пр.  АБЫЛАЙ ХАНА, д.   141, оф. 209</t>
  </si>
  <si>
    <t xml:space="preserve">1. Отчёт банкротного управляющего о проделанной работе. 
2. Продление срока процедуры банкротства             </t>
  </si>
  <si>
    <t>1. Отчет банкротного управляющего о результатах работы;
2. Утверждение суммы административных расходов, подлежащих выплате.</t>
  </si>
  <si>
    <t xml:space="preserve">ТТОО  «Бейбарыс Билдинг» </t>
  </si>
  <si>
    <t>г.Алматы, м/р  Самал-3, д.25</t>
  </si>
  <si>
    <t>1. Отстранение Бармаганбетовой М.И. от исполнения обязанностей банкротного управляющего ТОО «Бейбарыс Билдинг» и одновременный выбор нового банкротного управляющего.</t>
  </si>
  <si>
    <t>В будние дни, по адресу: г. Алматы,  ул.Жарокова, д.366, 3 этаж.</t>
  </si>
  <si>
    <t>+7-775-604-46-11 m.bermaganbetova@mail.ru</t>
  </si>
  <si>
    <t>ТОО "Капитал Строй Алматы"</t>
  </si>
  <si>
    <t>070540002343</t>
  </si>
  <si>
    <t>г. Алматы, м/р Курлысши, ул.Ырысты, д.17</t>
  </si>
  <si>
    <t>1.Продление срока процедуры банкротства ТОО "Капитал Строй Алматы"</t>
  </si>
  <si>
    <t>09.00</t>
  </si>
  <si>
    <t>г. Алматы, ул. Богенбай батыра, д.214, оф.14а</t>
  </si>
  <si>
    <t>1. Продление срока процедуры банкротства до 19.11.2020</t>
  </si>
  <si>
    <t xml:space="preserve">1. Продление срока процедуры банкротства до 12.09.2020;
</t>
  </si>
  <si>
    <t>8-701-687-31-13</t>
  </si>
  <si>
    <t xml:space="preserve">1. Продление срока процедуры банкротства до 15.09.2020 г
          </t>
  </si>
  <si>
    <t>8-701-687-31-14</t>
  </si>
  <si>
    <t>1. Продление срока процедуры банкротства до 17.10.2020</t>
  </si>
  <si>
    <t>8-701-687-31-15</t>
  </si>
  <si>
    <t>ТОО "Издательский д.   «TI"</t>
  </si>
  <si>
    <t>1. Продление срока процедуры банкротства до 23.10.2020 года;</t>
  </si>
  <si>
    <t>8-701-687-31-16</t>
  </si>
  <si>
    <t xml:space="preserve">г. Алматы,  м/р  Жетысу 2 , д. 69 кв. (оф.  ) 10 </t>
  </si>
  <si>
    <t>1. Продление срока процедуры банкротства до 08.11.2020 года.</t>
  </si>
  <si>
    <t>8-701-687-31-17</t>
  </si>
  <si>
    <t>АО "Авиакомпания ИнвестАвиа"</t>
  </si>
  <si>
    <t>060940008197</t>
  </si>
  <si>
    <t xml:space="preserve">г.Алматы, ул. Закарпатская, д.1А </t>
  </si>
  <si>
    <t xml:space="preserve">1.  Продление срока процедуры банкротства до 17.10.2020 года;
2. Внесение изменений в состав Комитета кредиторов;
3. Реализация имущества путем прямой продажи, а в случае отсутствия потенциальных покупателей на момент принятия решения утверждение нового Плана продажи имущества должника.
</t>
  </si>
  <si>
    <t>8-701-687-31-18</t>
  </si>
  <si>
    <t>040640021546</t>
  </si>
  <si>
    <t>г. Алматы, ул. Шолохова, д. 1.</t>
  </si>
  <si>
    <t xml:space="preserve">1. Согласование заключительного отчета банкротного управляющего о своей деятельности с приложением к нему ликвидационного баланса, для дальнейшего их направления в суд на утверждение.
     </t>
  </si>
  <si>
    <t>8-701-687-31-20</t>
  </si>
  <si>
    <t xml:space="preserve">г. Алматы, ул.Панфилова, д. 21
</t>
  </si>
  <si>
    <t>1.Согласование заключительного отчета ТОО «Asia Pack», БИН  160840023287</t>
  </si>
  <si>
    <t>тел. +7777 683 33 43, эл. адрес: nurzhanz@mail.ru</t>
  </si>
  <si>
    <t xml:space="preserve"> 950140000268</t>
  </si>
  <si>
    <t xml:space="preserve">г. Алматы, пр. Аль-Фараби, д. 15. </t>
  </si>
  <si>
    <t xml:space="preserve">1. Рассмотрение вопроса о прямой продаже имущества ТОО "НПФ "ДАНК".
2. Рассмотрение вопроса о продлении срока процедуры банкротства ТОО "НПФ "ДАНК"
</t>
  </si>
  <si>
    <t>г. Алматы ул.Рыскулбекова 28/3,            кв. 40</t>
  </si>
  <si>
    <t>1. Продление срока процедуры банкротства.2. Рассмотрение других вопросов банкротного производства</t>
  </si>
  <si>
    <t xml:space="preserve">Банкроттық бойынша барлық құжаттармен танысам деген несиегерлер жұмыс күндері сағат 09:00 ден  бастап сағат 18.00 дейін, түскі үзіліс сағат 13.00-ден 14:00-ге дейін. </t>
  </si>
  <si>
    <t xml:space="preserve">1. Согласование Заключительного отчета банкротного управляющего и ликвидационного баланса ТОО "CASPIISKI BUKSIR" (КАСПИЙСКИЙ БУКСИР)" или продление срока процедуры банкротства.
</t>
  </si>
  <si>
    <t xml:space="preserve">1. Продление срока процедуры банкротства.
</t>
  </si>
  <si>
    <t>15-30</t>
  </si>
  <si>
    <t>ТОО "DAMU-MBA"</t>
  </si>
  <si>
    <t>г.Алматы, ул.Шарипова, 20</t>
  </si>
  <si>
    <t>ТОО "Тау-Тур KZ"</t>
  </si>
  <si>
    <t>г.Алматы, ул.Брусиловского, 163, кв.308</t>
  </si>
  <si>
    <t>091040011836</t>
  </si>
  <si>
    <t>1. Продление сроков процедуры бнкротства;</t>
  </si>
  <si>
    <t xml:space="preserve">1. Текущие вопросы.
</t>
  </si>
  <si>
    <t>87017134190, sadykd@mail.ru</t>
  </si>
  <si>
    <t>ТОО"Gabus (Габус)"</t>
  </si>
  <si>
    <t>БИН 150440008445</t>
  </si>
  <si>
    <t>КАЗАХСТАН, г. Алматы,  МЕДЕУСКИЙ р/н,  ул.  ГОГОЛЯ, д.   39 А, оф. 307, почтовый индекс 050010</t>
  </si>
  <si>
    <t>Алматинская область, Илийский р/н,  поселок Покровка, ул.  Алматинская, д.   35</t>
  </si>
  <si>
    <t>Алматинская область, Илийский р/н,  поселок Покровка, ул.  Алматинская, д.   35. Тел. +77019448877</t>
  </si>
  <si>
    <t>010940007794</t>
  </si>
  <si>
    <t>1. Отчет о результатах работы с указанием сумм административных расходов, подлежащих оплате за отчетный месяц.
2. Принятие решения об утверждении суммы административных расходов, подлежащих выплате.</t>
  </si>
  <si>
    <t>ТОО «Казахстанские транзитные телекоммуникации КТ&amp;Т»</t>
  </si>
  <si>
    <t>БИН 040740006338</t>
  </si>
  <si>
    <t xml:space="preserve">1 Продление срока банкротного производства на три месяца.       
</t>
  </si>
  <si>
    <t>г. Алматы, Ауэзовский р/н,  м/р Мамыр 4,д.   116/7А</t>
  </si>
  <si>
    <t>рассмотрение вопроса о привлечении к субсидиарной ответственности должностных лиц должника</t>
  </si>
  <si>
    <t>ТОО «Kazakhstan Petroleum Operating Co»
(Казахстан Петролеум Оперейтинг Ко)</t>
  </si>
  <si>
    <t>БИН 170140003813</t>
  </si>
  <si>
    <t>1.Ознакомление с результатами оценки
2. Принятие решения о прямой реализации имущества.</t>
  </si>
  <si>
    <t>БИН 141140022440</t>
  </si>
  <si>
    <t>Казахстан, г. Алматы,  Алатауский р/н,  ул.  Качалова, д.   31</t>
  </si>
  <si>
    <t>1. Заключение договора с банкротным управляющим
2. Утверждение плана мероприятий
3. Утверждение перечня товаров, услуг закупаемых банкротным управляющим.
4. Утверждение суммы административных расходов, подлежащих выплате, в соответствии со ст.100-1 Закона РК «О реабилитации и банкротстве».
5. Рассмотрение вопроса о привлечении к субсидиарной ответственности лиц доведших должника до банкротства.</t>
  </si>
  <si>
    <t>ТОО "Asia Business Invest"</t>
  </si>
  <si>
    <t>040240000638</t>
  </si>
  <si>
    <t>г.Алматы, ул.Маркова, д.47Б</t>
  </si>
  <si>
    <t xml:space="preserve">1)    Отчет банкротного управляющего о проделанной работе ТОО "Asia Business Invest".
2) Заключение договора с банкротным управляющим на проведение процедуры банкротства ТОО «Asia Business Invest».
3) Согласование сметы административных расходов и штатного расписания.
4) Разное.
</t>
  </si>
  <si>
    <t>г.Алматы, ул. Сатпаева, 90/4-110</t>
  </si>
  <si>
    <t xml:space="preserve">1. Отчет о проделанной работе;
2. Продление сроков процедуры банкротства; 3. Утверждение заключительного отчета и ликвидационного баланса.
</t>
  </si>
  <si>
    <t>ТОО "Кара-Тас 2006"</t>
  </si>
  <si>
    <t>г.Алматы,  ул. , Сатпаева 35а, 32</t>
  </si>
  <si>
    <t>ТОО «Филарис»</t>
  </si>
  <si>
    <t>130440004316</t>
  </si>
  <si>
    <t>г.Алматы, ул. Жибек жолы, пр.Достык, д.50/2/39, оф 400/2.</t>
  </si>
  <si>
    <t>г.Алматы, ул. Шевченко, д. 162/7, оф. 309/2</t>
  </si>
  <si>
    <t>1. Продление срока проведения процедуры банкротства.
2. Отчет банкротного управляющего о проделанной работе;
3. Утверждение сумм административных расходов, подлежащих оплате за отчетный период</t>
  </si>
  <si>
    <t>ТОО «Береке и Ж.С.»</t>
  </si>
  <si>
    <t>070240029344</t>
  </si>
  <si>
    <t>г. Алматы, ул.Торайгырова, д.19А, оф. 405.</t>
  </si>
  <si>
    <t>ТОО "Компания Баско"</t>
  </si>
  <si>
    <t>г.Алматы, пр. Райымбека,221Г</t>
  </si>
  <si>
    <t>г.Алматы, пр.Абылайхана, 2 каб 215</t>
  </si>
  <si>
    <t xml:space="preserve">1.Продление срока конкурсного производства на 3 месяца.
2.Утверждение приложение   к Соглашению конкурсного управляющего с Собранием кредиторов.
</t>
  </si>
  <si>
    <t xml:space="preserve">Ознакомления  с материалами производится с 08 июня  2020в рабочие дни с 9-00 до 18-00 , без перерыва по адресу: г.Алматы, пр. Достык 105 ,1 этаж ,зал заседания. 
Дополнительную информацию можно получить  по адресу: г.Алматы, пр.Достык, 107-16. Тел. 8-701-675-52-06.  
</t>
  </si>
  <si>
    <t>sandyktasz@mail.ru 8-7016755206</t>
  </si>
  <si>
    <t>г. Алматы,  Алмалинский р/н,  ул.Гоголя, д.144/99, кв. 34</t>
  </si>
  <si>
    <t xml:space="preserve">1. Отчет о проделанной работе банкротным управляющим; 2. Решение вопроса о дальнейшей реализации имущества;
3. Продление процедуры банкротства сроком на 6 месяцев.
</t>
  </si>
  <si>
    <t>ТОО "KAZ Product Group"</t>
  </si>
  <si>
    <t>г. Алматы,  Жетысуский р/н,  ул.  Казыбаева, д.   286</t>
  </si>
  <si>
    <t>г. Алматы,  Бостандыкский р/н,  ул.  Мынбаева, 50</t>
  </si>
  <si>
    <t xml:space="preserve">1. Выбор кандидатуры банкротного управляющего из числа лиц, зарегистрированных в уполномоченном органе;
2. Определение численности и утверждение состава комитета кредиторов, председателя комитета кредиторов, утверждение регламента работы комитета кредиторов;
3. Рассмотрение отчета об инвентаризации имущественной массы банкрота;
4. Принятие решения о проведении оценки имущества банкрота.
</t>
  </si>
  <si>
    <t>В будние дни, с 14-00 до 17-00, по адресу: г. Алматы,  ул.  Мынбаева, д.   50, предварительно сообщив о намерении по телефону: +7 702-166-60-66</t>
  </si>
  <si>
    <t>Тел.: +7 702-166-60-66, Email: bahytjan.b@mail.ru</t>
  </si>
  <si>
    <t xml:space="preserve">
1. Рассмотрение и утверждение суммы субсидиарной задолженности должника по переуступке права требования кредитору
</t>
  </si>
  <si>
    <t>ТОО «SANA Consulting NLK»</t>
  </si>
  <si>
    <t>070340003919</t>
  </si>
  <si>
    <t xml:space="preserve">1. Отчет банкротного управляющего о проведении процедуры банкротства;
2. Утверждение сумм административных расходов, подлежащих выплате за отчетный период
</t>
  </si>
  <si>
    <t>с 09.00 до 17.30 часов, предварительно сообщив управляющему о желаемом времени ознакомления с материалами</t>
  </si>
  <si>
    <t>АО "HOMEBROKER"</t>
  </si>
  <si>
    <t>030840002337</t>
  </si>
  <si>
    <t>г. Алматы,  Медеуский р/н,  пр.  Достык, д.   50, помещение 87</t>
  </si>
  <si>
    <t>1. Выбор кандидатуры банкротного управляющего из числа лиц, зарегистрированных в уполномоченном органе;
2. Определение численности и утверждение состава комитета кредиторов, председателя комитета кредиторов, утверждение регламента работы комитета кредиторов;
3. Рассмотрение отчета об инвентаризации имущественной массы банкрота;
4. Принятие решения о проведении оценки имущества, указанного в отчете временного управляющего об инвентаризации.</t>
  </si>
  <si>
    <t>Тел.: +7 701-555-49-72, Email: 5554972@mail.ru</t>
  </si>
  <si>
    <t xml:space="preserve">ТОО «Alinar Auto» </t>
  </si>
  <si>
    <t>1. Рассмотрение и согласование заключительного отчета с приложением ликвидационного баланса банкротного управляющего ТОО «Alinar Auto».</t>
  </si>
  <si>
    <t>сот.8-7758463035, zhandos_k@mail.ru</t>
  </si>
  <si>
    <t>ТОО "Аруах-Ойл"</t>
  </si>
  <si>
    <t>1. Продление срока процедуры банкротства ТОО « Аруах-Ойл».</t>
  </si>
  <si>
    <t xml:space="preserve">тел.+77019156653эл.почта: medeu.gulzhamal@mail.ru
</t>
  </si>
  <si>
    <t>ТОО "Reaching ray"</t>
  </si>
  <si>
    <t>г.Алматы, ул. м/р Калкаман-2, ул. 1, д. 64.</t>
  </si>
  <si>
    <t>1. Продление срока процедуры банкротства ТОО « Reaching ray».</t>
  </si>
  <si>
    <t>тел.+77019156653эл.почта: medeu.gulzhamal@mail.ru</t>
  </si>
  <si>
    <t>ТОО "Алматы Пана Ltd"</t>
  </si>
  <si>
    <t>061140001490</t>
  </si>
  <si>
    <t>г.Алматы, ул. Казыбаева, д.262</t>
  </si>
  <si>
    <t xml:space="preserve">1)Продление срока процедуры банкротства ТОО "Алматы Пана Ltd"
2)Отчет банкротного управляющего о проделанной работе.
3)Согласование и утверждение суммы административных расходов.
4)Разное.
</t>
  </si>
  <si>
    <t>8 707 555 62 72 ashd10@inbox.ru</t>
  </si>
  <si>
    <t xml:space="preserve">ТОО «Prime Group Ltd» (Прайм Групп Лтд) </t>
  </si>
  <si>
    <t>071040015815</t>
  </si>
  <si>
    <t xml:space="preserve">1. Принятие решения о продлении срока проведения процедуры банкротства.
</t>
  </si>
  <si>
    <t>г.Алматы, Алмалинский р., ул.Клочкова, д.23, оф.84</t>
  </si>
  <si>
    <t>г. Алматы, Алмалинский р/н,  ул.  Шарипова, д.90</t>
  </si>
  <si>
    <t>г.Алматы, Медеуский р/н,  ул.  Курмангазы, ул.  Зенкова, д.   1/96, кв. 29</t>
  </si>
  <si>
    <t>г. Алматы, Ауэзовский р/н,  м/р  Аксай 3Б, д.7, кв.25</t>
  </si>
  <si>
    <t>18.06.2020</t>
  </si>
  <si>
    <t>1.	Отчёт банкротного управляющего о проделанной работе. 
2.	Рассмотрение вопроса о передаче дебиторской задолженности ТОО «Айал Строй» перед ТОО «Старатель Azia Group» по договору цессии в пользу УГД по Ауэзовскому району.
3.	Утверждение заключительного отчета и ликвидационного баланса.</t>
  </si>
  <si>
    <t>ТОО "Аль-Фаттах"</t>
  </si>
  <si>
    <t>90440004002</t>
  </si>
  <si>
    <t xml:space="preserve"> Алматы қ., Гоголя, 176, кв.25</t>
  </si>
  <si>
    <t xml:space="preserve">
1. Банкроттықты басқарушының негізгі сыйақысының мөлшерін өзгерту
2. Әр түрлі.</t>
  </si>
  <si>
    <t>8 701 515 57 67 karlygash_s@mail.ru</t>
  </si>
  <si>
    <t>ТОО «SKS»</t>
  </si>
  <si>
    <t>980940003445</t>
  </si>
  <si>
    <t>Г.Алматы,Красногвардейский тракт 499</t>
  </si>
  <si>
    <t>12.00ч</t>
  </si>
  <si>
    <t xml:space="preserve">1.Текущий отчет банкротного управляющего.2.Продление срока процедуры банкротства </t>
  </si>
  <si>
    <t xml:space="preserve">140540006351 </t>
  </si>
  <si>
    <t>1. О согласовании заключительного отчета ТОО "ШадиРом".</t>
  </si>
  <si>
    <t>010440001320</t>
  </si>
  <si>
    <t>г.Алматы, пр.Алтынсарин, д.23.</t>
  </si>
  <si>
    <t>ТОО "Ел Инкар"</t>
  </si>
  <si>
    <t>1. Дача согласия на продление срока проведения процедуры банкротства. Согласование заключительного отчета.</t>
  </si>
  <si>
    <t>АО "Арна"</t>
  </si>
  <si>
    <t>г.Алматы ул.Шевченко  164 Б</t>
  </si>
  <si>
    <t>г. Алматы, ул. Байзакова, д. 221, угол ул. Карасай батыра (бывшая Виноградова; вход со стороны Байзакова), д.221, 2 этаж, кабинет № 4</t>
  </si>
  <si>
    <t xml:space="preserve"> 1.Рассмотрение вопроса о продлении 3-х месячного срока проведения «О реабилитации и банкротстве»</t>
  </si>
  <si>
    <t>Кредиторы или их представители по доверенностям могут ознакомиться в АО «Арна» по месту нахождения должника АО «Арна»</t>
  </si>
  <si>
    <t xml:space="preserve"> +7 777 388 66 66</t>
  </si>
  <si>
    <t>г. Алматы ул. Кыдырбекулы Д 38/10</t>
  </si>
  <si>
    <t>Продление сроки процедуры банкротства на 3 (три) месяца и другие вопросы.</t>
  </si>
  <si>
    <t>8707 912 81 15, 8 701 912 81 15</t>
  </si>
  <si>
    <t>г.Алматы, ул. Щорса,  д 7.</t>
  </si>
  <si>
    <t>15.06.20 20</t>
  </si>
  <si>
    <t>г.Алматы, ул. Кыдырбекулы 38/10</t>
  </si>
  <si>
    <t>ТОО «Асан АP Кұрылыс»</t>
  </si>
  <si>
    <t>070840008749</t>
  </si>
  <si>
    <t>г. Алматы,  пр. Абая, д. 143</t>
  </si>
  <si>
    <t>1. Продление срока процедуры банкротства; 2.Рассмотрение вопроса о привлевлечении должностных лиц к субсидираной ответственности</t>
  </si>
  <si>
    <t>г.Алматы,  Медеуский р/н, ул. Абылай Хана, д. 93/95 каб. 410</t>
  </si>
  <si>
    <t xml:space="preserve">ТОО «RIA Company» </t>
  </si>
  <si>
    <t>Алматинская область, Карасайский р/н,  ст. Шамалган, ул. Карасай батыра, д.2а/1</t>
  </si>
  <si>
    <t xml:space="preserve">1. Отчет банкротного управляющего о ходе осуществления процедуры банкротства.
2. Рассмотрение административных расходов, связанных с проведением процедуры банкротства.  
</t>
  </si>
  <si>
    <t>Утверждение ликвидационного баланса и согласование заключительного отчета банкротного управляющего.</t>
  </si>
  <si>
    <t>тел,8 707 969 74 79, эл.поч.alpeke-962@mail.ru</t>
  </si>
  <si>
    <t xml:space="preserve">ТОО «Триумф Алматы» </t>
  </si>
  <si>
    <t xml:space="preserve">
1. Продление срока процедуры банкротства 
</t>
  </si>
  <si>
    <t>ТОО «Argamak Brokers»</t>
  </si>
  <si>
    <t>131240024697</t>
  </si>
  <si>
    <t>г.Алматы, ул.Луганского, д.   34/2</t>
  </si>
  <si>
    <t>000940001981</t>
  </si>
  <si>
    <t>070440013840</t>
  </si>
  <si>
    <t>г. Алматы, ул. Шевченко, д. 162/7 оф. 309/2</t>
  </si>
  <si>
    <t>1. Продление сроков проведения процедуры банкротства.</t>
  </si>
  <si>
    <t xml:space="preserve">1. Продление срока процедуры банкротства;
2.Выбор оценочной компании
</t>
  </si>
  <si>
    <t>АО «ЖИГЕР</t>
  </si>
  <si>
    <t xml:space="preserve">1. Продление срока процедуры банкротства;
</t>
  </si>
  <si>
    <t>г. Алматы, м/р Таугуль 1, д. 42, оф. 6.</t>
  </si>
  <si>
    <t>1. Утверждение плана продажи имущества</t>
  </si>
  <si>
    <t>г.Алматы ул.Шевченко, д.162Ж, оф.309/2</t>
  </si>
  <si>
    <t xml:space="preserve">1.Продление срока процедуры банкротства ТОО"ARTI INSAAT IZALASYON" .
</t>
  </si>
  <si>
    <t>238-16-36, 87012922202, Akhat.1985@mail.ru</t>
  </si>
  <si>
    <t>ТОО "Орбита-Бизнес"</t>
  </si>
  <si>
    <t xml:space="preserve">РК, г. Алматы, Алмалинский р/н,  ул.  Толе би, д.   192, кв 37 </t>
  </si>
  <si>
    <t>ТОО "Green Way Group"</t>
  </si>
  <si>
    <t>140840010043</t>
  </si>
  <si>
    <t>г. Алматы, ул. Жандосова, д. 2, оф. 03.</t>
  </si>
  <si>
    <t xml:space="preserve">1. Принятие решения о продлении срока проведения процедуры банкротства. </t>
  </si>
  <si>
    <t>Ознакомление с материалами в рабочие дни с 09:00 до 18:00 часов, обеденный перерыв с 13:00 до 14:00 часов</t>
  </si>
  <si>
    <t>г. Алматы, Ауэзовский р/н,  ул. Толе би, д.293</t>
  </si>
  <si>
    <t>26.06.2020</t>
  </si>
  <si>
    <t>1. Отчёт банкротного управляющего о проделанной работе. 
2. Рассмотрение и утверждение акта инвентаризации имущественной массы банкрота.
3. Утверждение отчета об оценке имущественной массы банкрота.
4. Принятие решения о проведении оценки вновь выявленного имущества банкрота.</t>
  </si>
  <si>
    <t xml:space="preserve">ТОО «ECO POLIMER STANDART» </t>
  </si>
  <si>
    <t>131140003224</t>
  </si>
  <si>
    <t xml:space="preserve">1. Заключение договора с банкротным управляющим.
2. Утверждение плана мероприятий по проведению процедуры банкротства.
3. Определение перечня товаров, работ и услуг, закупаемых банкротным управляющим.
</t>
  </si>
  <si>
    <t xml:space="preserve">ТОО «Cameron» </t>
  </si>
  <si>
    <t>150440021551</t>
  </si>
  <si>
    <t xml:space="preserve"> 050000, Казахстан, Anматинская обл. , г. Anматы ,ул. м/р КУРЫЛЫСШЫ , ул.  КОКОРАЙ, д. 2/1
</t>
  </si>
  <si>
    <t>1. Продление срока процедуры банкротства ТОО «Cameron»</t>
  </si>
  <si>
    <t>ТОО «Excellent Fish»</t>
  </si>
  <si>
    <t>110440009436</t>
  </si>
  <si>
    <t>г. Алматы, ул. Котельникова, д.2</t>
  </si>
  <si>
    <t>1. Текщие вопросы; 2. Заключние договора на проведение процедуры банкротства.</t>
  </si>
  <si>
    <t>ТОО"AISM co"</t>
  </si>
  <si>
    <t>г. Алматы, м/р  Таугуль, д.19, кв.112</t>
  </si>
  <si>
    <t>1. Одобрение отчета об инвентаризации имущественной массы банкрота;
2. Принятие решения об оценке залогового имущества;
3. Выбор кандидатуры банкротного управляющего из числа лиц, зарегистрированных в уполномоченном органе;  
4. Принятие решения о создании комитета кредиторов;
5. Определение численности и утверждение состава комитета кредиторов, председателя комитета кредиторов;
6. Утверждение регламента работы комитета кредиторов;
7. Определение размера выплаты основного вознаграждения временному управляющему</t>
  </si>
  <si>
    <t xml:space="preserve">1. Отчет об инвентаризации имущественной массы банкрота.
2. Определение размера основного вознаграждения банкротному управляющему.
3. Принятие решения об оценке имущества банкрота, установление срока проведения оценки имущества банкрота и порядок выбора оценщика.
</t>
  </si>
  <si>
    <t>АО "Казахская дистрибуционная компания"</t>
  </si>
  <si>
    <t>040340001223</t>
  </si>
  <si>
    <t>г.Алматы,  ул. Бокейханова 147 а</t>
  </si>
  <si>
    <t>г.Алматы,  ул. Латыфа Хамеди 32, каб.405</t>
  </si>
  <si>
    <t xml:space="preserve">1. Утверждение оценки имущества. 2.Списание автомашины марки ГАЗ 2705. Утверждение плана продажи; 4. Другое
</t>
  </si>
  <si>
    <t>8-701-337-66-38</t>
  </si>
  <si>
    <t xml:space="preserve">ТОО «ЭЛИ-Trade» </t>
  </si>
  <si>
    <t>040540002239</t>
  </si>
  <si>
    <t>050014, Казахстан, Алматинская обл., г. Алматы, ул. м/р КОКТЕМ-2, д. 2 кв. (оф.  ) 133</t>
  </si>
  <si>
    <t>1. Продление срока процедуры банкротства ТОО «ЭЛИ-Trade»</t>
  </si>
  <si>
    <t>ТОО "CKC TRADE"</t>
  </si>
  <si>
    <t>070340024377</t>
  </si>
  <si>
    <t>г. Алматы,  ул. Тастак -1, д.   11</t>
  </si>
  <si>
    <t>В будние дни, с 14-00 до 17-00, по адресу: г. Алматы,  ул.  Мынбаева, д.   50, предварительно сообщив о намерении по телефону: +7 707-912-81-15</t>
  </si>
  <si>
    <t xml:space="preserve">Тел.: +7 707-912-81-15, </t>
  </si>
  <si>
    <t>ТОО "Euro Construktion 8 Kazakhstan"</t>
  </si>
  <si>
    <t>г. Алматы, м/р . Таугуь .ул.Центральная, д.   8в</t>
  </si>
  <si>
    <t>г.Алматы,  ул. Кыдырбекулы 38/11</t>
  </si>
  <si>
    <t>ТОО "Астана-Интеротель"</t>
  </si>
  <si>
    <t xml:space="preserve">г.Алматы ул.Джамбула, 114/85, оф. 219 </t>
  </si>
  <si>
    <t>1. Продление сроков процедуры банкротства 2. Согласование заключительного отчета банкротного управляющего и ликвидационного баланса ТОО «Астана-Интеротель».</t>
  </si>
  <si>
    <r>
      <t xml:space="preserve">Порядок ознакомления с материалами по повестки дня: </t>
    </r>
    <r>
      <rPr>
        <sz val="12"/>
        <color indexed="8"/>
        <rFont val="Times New Roman"/>
        <family val="1"/>
        <charset val="204"/>
      </rPr>
      <t>с 10.00 до 18.00 часов, предварительно сообщив банкротному управляющему о желаемом времени ознакомления с материалами</t>
    </r>
  </si>
  <si>
    <t>8-707-832-1425, kostina-n@mail.ru</t>
  </si>
  <si>
    <t xml:space="preserve">ТОО «СТИКЕР ПОЛИЦВЕТ» </t>
  </si>
  <si>
    <t>040940002530</t>
  </si>
  <si>
    <t>г.Алматы, ул. Сеченова, д. 28</t>
  </si>
  <si>
    <t>г.Алматы ул.Джамбула, 114/85, оф. 220</t>
  </si>
  <si>
    <t xml:space="preserve">1. Продление сроков процедуры банкротства </t>
  </si>
  <si>
    <t>ТОО «АЛЬТУС ЛТД»</t>
  </si>
  <si>
    <t>г.Алматы ул.Джамбула, 114/85, оф. 221</t>
  </si>
  <si>
    <t>1. Продление сроков процедуры банкротства 2. Согласование заключительного отчета банкротного управляющего и ликвидационного баланса ТОО «АЛЬТУС ЛТД».</t>
  </si>
  <si>
    <t>ТОО "ОйлТехноГруппа"</t>
  </si>
  <si>
    <t>г.Алматы, г.Алматы, мкр-н Дорожник, д.1, кв.18</t>
  </si>
  <si>
    <t>г.Алматы ул.Джамбула, 114/85, оф. 222</t>
  </si>
  <si>
    <t>1. Продление сроков процедуры банкротства 2. Согласование заключительного отчета банкротного управляющего и ликвидационного баланса ТОО «ОйлТехноГруппа».</t>
  </si>
  <si>
    <t>ТОО "Стройимпекс-Астана"</t>
  </si>
  <si>
    <t>г.Алматы, ул. Толе би, 302 А</t>
  </si>
  <si>
    <t>г.Алматы ул.Джамбула, 114/85, оф. 223</t>
  </si>
  <si>
    <t>ТОО "TSI Enterprise"</t>
  </si>
  <si>
    <t>г. Алматы, пр. Абая, д. 143/93, оф. 423</t>
  </si>
  <si>
    <t>1. Определение размера основного вознаграждения банкротного управляющего в пределах, установленных уполномоченным органом.</t>
  </si>
  <si>
    <t>г.Алматы, Бостандыкский р/н,  пр. Абая, д.26 а, 1 этаж.</t>
  </si>
  <si>
    <t xml:space="preserve">1) продление сроков процедуры банкротства ТОО "City Mall"                            2) утверждение сметы административных расходов;                                                3) подписание дополнительного соглашения к договору на проведения процедуры банкротства;                                                      </t>
  </si>
  <si>
    <t>12-30</t>
  </si>
  <si>
    <t xml:space="preserve">1) продление сроков процедуры банкротства ТОО ""Eurasia Entertainment"                                                    2) утверждение сметы административных расходов;                                         3) подписание дополнительного соглашения к договору на проведения процедуры банкротства;                                                      </t>
  </si>
  <si>
    <t>ТОО "СаулетТ-Курылыс"</t>
  </si>
  <si>
    <t>г. Алматы, ул. Казыбек би, д. 117/86, оф 505</t>
  </si>
  <si>
    <t>г.Алматы, Бостандыкский р/н,  ул. Манаса, д.7Б.</t>
  </si>
  <si>
    <t xml:space="preserve">1) продление сроков процедуры банкротства;                                                  2) утверждение сметы административных расходов;                                       3) подписание дополнительного соглашения к договору на проведения процедуры банкротства;                                                      </t>
  </si>
  <si>
    <t>г.Алматы, Бостандыкский р/н,  ул. Масанчи, д.85, кв.8.</t>
  </si>
  <si>
    <t xml:space="preserve">1) продление сроков процедуры банкротства;                                                  2) утверждение сметы административных расходов;                                             3) подписание дополнительного соглашения к договору на проведения процедуры банкротства;                                                      </t>
  </si>
  <si>
    <t xml:space="preserve">010840002998
</t>
  </si>
  <si>
    <t>КАЗАХСТАН, г. Алматы,  БОСТАНДЫКСКИЙ р/н,  пр.  АБАЯ, д.   62А,
почтовый индекс 040921</t>
  </si>
  <si>
    <t>г. Алматы, ​ул. Айманова, 191</t>
  </si>
  <si>
    <t xml:space="preserve">1.Расторжение договора с банкротным управляющим и заключение договора с новым банкротным управляющим.
2.Отчет о результатах работы с указанием сумм административных расходов, подлежащих оплате за отчетные месяцы.
3.Определение перечня работ и услуг, закупаемых банкротным управляющим.
4.Определение порядка созыва комитета кредиторов по утверждению административных расходов
</t>
  </si>
  <si>
    <t xml:space="preserve">в рабочие дни с 09.00 до 18.00 без перерыва по адресу: г. Алматы, ул. Ходжанова, д. 67, оф. 203. 
</t>
  </si>
  <si>
    <t>8 707 239 61 19    itleulin@gmail.com</t>
  </si>
  <si>
    <t>ТОО "Сервис ТехЭкспресс"</t>
  </si>
  <si>
    <t>г. Алматы, ул. Жамбыла, д. 93 "а", кв. 1</t>
  </si>
  <si>
    <t>ТОО "Компания Аркона"</t>
  </si>
  <si>
    <t>041040005406</t>
  </si>
  <si>
    <t>г. Алматы, ул. Коммунальная, д. 50</t>
  </si>
  <si>
    <t>1. Принятие решения о продлении срока проведения процедуры банкротства. 2. Согласование заключительного отчета.</t>
  </si>
  <si>
    <t>ТОО "S-Dana проект"</t>
  </si>
  <si>
    <t>1.Согласование заключительного отчета.</t>
  </si>
  <si>
    <t>ТОО «SanMar Co.»</t>
  </si>
  <si>
    <t>Алматы, Медеуский р/н,  ул.Тулебаева, д. 38/61</t>
  </si>
  <si>
    <t>1) принимается решение о проведении оценки имущества, за исключением заложенного имущества;
2) выбирается кандидатура банкротного управляющего из числа лиц, увед.  ления которых включены в реестр увед.  лений лиц, имеющих право осуществлять деятельность администратора;
3) определяется численность и утверждаются состав комитета кредиторов, председатель комитета кредиторов;
4) утверждается регламент работы комитета кредиторов;
5) рассматривается отчет об инвентаризации имущественной массы банкрота;
6) принимается решение о продолжении (прекращении) деятельности банкрота.</t>
  </si>
  <si>
    <r>
      <t>ТОО «</t>
    </r>
    <r>
      <rPr>
        <sz val="12"/>
        <color indexed="8"/>
        <rFont val="Times New Roman"/>
        <family val="1"/>
        <charset val="204"/>
      </rPr>
      <t>B.N.GASOIL PROCESSING</t>
    </r>
    <r>
      <rPr>
        <sz val="12"/>
        <rFont val="Times New Roman"/>
        <family val="1"/>
        <charset val="204"/>
      </rPr>
      <t>»</t>
    </r>
  </si>
  <si>
    <t>020140007519</t>
  </si>
  <si>
    <t>г. Алматы, ул.Жибек жолы, ул.Валиханова, д.64/47</t>
  </si>
  <si>
    <t>г. Алматы, ул.Жибек жолы, ул.Валиханова, д.64/48</t>
  </si>
  <si>
    <t>1. Отчет банкротного управляющего о судебном разбирательстве с ТОО «B.N.Western MunaiGas»; 
2. Распределение имущественной массы банкрота среди кредиторов в счет погашения кредиторской задолженности;
3. Продление процедуры банкротства сроком на 6 месяцев.</t>
  </si>
  <si>
    <t xml:space="preserve">1)    Отчет банкротного управляющего о проделанной работе с указанием сумм административынх расходов ТОО "Агропромышленный центр "Кайназар".
</t>
  </si>
  <si>
    <t xml:space="preserve">1. Отчет банкротного управляющего о результатах его работы за период проведения процедуры банкротства.
2. Отстранение Ахметова К.А. от исполнения обязанностей банкротного управляющего ТОО «ГОРНЫЙ ГИГАНТ LTD» и одновременный выбор нового банкротного управляющего.
</t>
  </si>
  <si>
    <t>ТОО "TSC Курылыс"</t>
  </si>
  <si>
    <t xml:space="preserve">1)    Отчет банкротного управляющего о проделанной работе с указанием сумм административынх расходовТОО "TSC Курылыс".
2) Заключение договора с банкротным управляющим на проведение процедуры банкротства ТОО «TSC Курылыс».
</t>
  </si>
  <si>
    <t>1. Итоги проведения оценки имущества; 2. Принятие решения о способе продажи имущества банкрота; 3. Продление срока процедуры банкротства</t>
  </si>
  <si>
    <t xml:space="preserve">1. Продление срока процедуры банкротства; 2. Рассмотрение вопроса о замене взыскателя по решению СМЭС г. Алматы от 09.09.2019 с ТОО «Жарық құралдары» на кредиторов пропорционально сумме требования согласно РТК; 3. Отчет банкротного управляющего о проведении процедуры банкротства; 4. Утверждение сумм административных расходов, подлежащих выплате за отчетный период
</t>
  </si>
  <si>
    <t>г.Алматы, ул. Жибек жолы, 50 5 этаж</t>
  </si>
  <si>
    <t>г.Алматы, пр.Достык,105 1 этаж</t>
  </si>
  <si>
    <t xml:space="preserve">1.Продление срока конкурсного производства на 3 месяца.
</t>
  </si>
  <si>
    <t xml:space="preserve">Ознакомления  с материалами производится с 02 июля  2020в рабочие дни с 9-00 до 18-00 , без перерыва по адресу: г.Алматы, пр. Достык 105 ,1 этаж ,зал заседания. 
Дополнительную информацию можно получить  по адресу: г.Алматы, пр.Достык, 107-16. Тел. 8-701-675-52-06.  
</t>
  </si>
  <si>
    <t>ТОО "КазТехноАльянс"</t>
  </si>
  <si>
    <t xml:space="preserve">Ознакомления  с материалами производится с 27 июня  2020в рабочие дни с 9-00 до 18-00 , без перерыва по адресу: г.Алматы, пр. Достык 105 ,1 этаж ,зал заседания. 
Дополнительную информацию можно получить  по адресу: г.Алматы, пр.Достык, 107-16. Тел. 8-701-675-52-06.  
</t>
  </si>
  <si>
    <t>ТОО "Эдмэйкер Маркетинг Групп"</t>
  </si>
  <si>
    <t>100940008197</t>
  </si>
  <si>
    <t>г.Алматы, ул. Жандосова 1/1</t>
  </si>
  <si>
    <t xml:space="preserve">ТОО «Сулпак Девелопмент» </t>
  </si>
  <si>
    <t>1. Продление срока процедуры банкротства;
2. Определение размера основного вознаграждения банкротного управляющего;
3. Отчет о результатах работы с указанием сумм административных расходов, подлежащих оплате.</t>
  </si>
  <si>
    <t>1. Рассмотрение и утверждение прямой продажи имущества ТОО «АБ-Снаб».</t>
  </si>
  <si>
    <t xml:space="preserve">ТОО «Интертрейд» </t>
  </si>
  <si>
    <t>КАЗАХСТАН, г. Алматы,  АЛМАЛИНСКИЙ р/н,  пр.  АБАЯ, д.   191,
оф. 419, почтовый индекс 050060</t>
  </si>
  <si>
    <t>1. Продление срока процедуры банкротства;
2. Определение размера основного вознаграждения банкротного управляющего;
3. 3. Отчет о результатах работы с указанием сумм административных расходов, подлежащих оплате за период с момента назначения банкротного управляющего по дату проведения собрания.</t>
  </si>
  <si>
    <t>ТОО "Прогресс-Электрик"</t>
  </si>
  <si>
    <t>140140017392</t>
  </si>
  <si>
    <t>г. Алматы, ул. Толе Би, д. 302</t>
  </si>
  <si>
    <t>ТОО "Уником Энерго"</t>
  </si>
  <si>
    <t>140140025224</t>
  </si>
  <si>
    <t>Рассмотрение вопроса о привлечении должностных лиц к субсидиарной ответственности.</t>
  </si>
  <si>
    <t>8-775-846-30-35,   e-mail: zhandos_k@mail.ru</t>
  </si>
  <si>
    <t>TОО «AILP Security»</t>
  </si>
  <si>
    <t>130740010395</t>
  </si>
  <si>
    <t>г. Алматы, м/р  Альмерек, д.1</t>
  </si>
  <si>
    <t>1. Текущие вопросы; 2. Продление сроков процедуры банкротства.</t>
  </si>
  <si>
    <t>15.07.2020</t>
  </si>
  <si>
    <t xml:space="preserve">1. отчет банкротного управляющего о ходе проведения процедуры банкротства и смете административных расходов;
2. Согласование заключительного отчета банкротного управляющего и ликвидационного баланса.
</t>
  </si>
  <si>
    <t>24.06.2020</t>
  </si>
  <si>
    <t xml:space="preserve">1. Рассмотрение и согласование заключительного отчета с приложением ликвидационного баланса банкротного управляющего ТОО «Merloks».  </t>
  </si>
  <si>
    <t>Согласование заключительного отчета о деятельности банкротного управляющего и ликвидационного баланса</t>
  </si>
  <si>
    <t>ТОО «Бейбарыс Билдинг»</t>
  </si>
  <si>
    <t xml:space="preserve">1. Принятие решения о передаче кредиторам дебиторской задолженности, возникшей в связи с привлечением должностного лица к субсидиарной ответственности;
2. Принятие решения о согласовании заключительного отчета банкротного управляю-щего.
</t>
  </si>
  <si>
    <t xml:space="preserve">1. Продление срока процедуры банкротства на 3 месяца      </t>
  </si>
  <si>
    <t xml:space="preserve">ТОО "KAZ Product Group" </t>
  </si>
  <si>
    <t>051140009632</t>
  </si>
  <si>
    <t>1. Определение размера основного вознаграждения банкротному управляющему в пределах, установленных уполномоченным органом.</t>
  </si>
  <si>
    <t>ТОО "Ренснаб"</t>
  </si>
  <si>
    <t>г. Алматы,            м/р  Таугуль,           д.19 кв 112</t>
  </si>
  <si>
    <t>г. Алматы, пр. Алтынсарина, д. 23,</t>
  </si>
  <si>
    <t xml:space="preserve"> рассмотрение вопроса о реализации имущества должника.
</t>
  </si>
  <si>
    <t>8-701-522-8772</t>
  </si>
  <si>
    <t>040740017224</t>
  </si>
  <si>
    <t>г. Алматы, мкр Таугуль -1, д.   47Г.</t>
  </si>
  <si>
    <t xml:space="preserve">
1. Рассмотрение и утверждение суммы субсидиарной задолженности должника по переуступке права требования кредитору</t>
  </si>
  <si>
    <t xml:space="preserve">              7017720003@mail.ru 87017720003     </t>
  </si>
  <si>
    <t>ТОО "Prime Trans Logistic"</t>
  </si>
  <si>
    <t>БИН 121140020331</t>
  </si>
  <si>
    <t>КАЗАХСТАН, г. Алматы,  ТУРКСИБСКИЙ р/н,  ул.  БЕКМАХАНОВА, д.  
93а,БЛОК Б, почтовый индекс 050030</t>
  </si>
  <si>
    <t xml:space="preserve">1. Продление срока банкротного производства
</t>
  </si>
  <si>
    <t xml:space="preserve">1 Проведение оценки имущественной массы банкрота  
</t>
  </si>
  <si>
    <t>1. Заключение договора с банкротным управляющим.
2. Установление регламента работы комитета кредиторов.
3. Отчет о результатах работы с указанием сумм административных расходов, подлежащих оплате за отчетный месяц.
4. Принятие решения об утверждении суммы административных расходов, подлежащих выплате.</t>
  </si>
  <si>
    <t>ТОО "Grin Wide Road"</t>
  </si>
  <si>
    <t>БИН 090640006066</t>
  </si>
  <si>
    <t>1.Согласование заключительного отчета</t>
  </si>
  <si>
    <t>ТОО "NEXT professional League"</t>
  </si>
  <si>
    <t>БИН 130140017033</t>
  </si>
  <si>
    <t>г.Алматы, ул.Богенбай батыра, д.152</t>
  </si>
  <si>
    <t>13.00</t>
  </si>
  <si>
    <t xml:space="preserve">ТОО  «General Energy Building Systems» </t>
  </si>
  <si>
    <t>090440010601</t>
  </si>
  <si>
    <t>г. Алматы, ул.Торайгырова, д. 53/11</t>
  </si>
  <si>
    <t xml:space="preserve">1.  Продление срока процедуры банкротства                                          </t>
  </si>
  <si>
    <t xml:space="preserve">1. Итоги проведения электронного аукциона
2. О реализации имущественной массы
</t>
  </si>
  <si>
    <t>ТОО "ТекноБетон"</t>
  </si>
  <si>
    <t>О90240000904</t>
  </si>
  <si>
    <t>г. Алматы,  Бостандыкский р/н,  ул.  Мынбаева, д.  50</t>
  </si>
  <si>
    <t xml:space="preserve">1. Продления срока проведении процедуры банкротства.
</t>
  </si>
  <si>
    <t>В будние дни, с 14-00 до 17-00, по адресу: г. Алматы,  ул.  Мынбаева, д.   50, предварительно сообщив о намерении по телефону: +7 701 555 49 72</t>
  </si>
  <si>
    <t>Тел.: +7 701 555 49 72, Email: 5554972@mail.ru</t>
  </si>
  <si>
    <t>ТОО «Global trend company»</t>
  </si>
  <si>
    <t>180140021259</t>
  </si>
  <si>
    <t>. Алматы, ул. Абылай хана д.93/95, здание УГД по Медеускому р-ну, отдел принудительного взимания</t>
  </si>
  <si>
    <t xml:space="preserve">1. Выбор кандидатуры банкротного управляющего;
2. Создание комитета кредиторов, рассмотрение и  утверждение регламента работы комитета кредиторов, выбор председателя комитета кредиторов;
3. Определение размера выплаты основного вознаграждения банкротному управляющему;                      4. отчет временного управляющего по инвентаризации </t>
  </si>
  <si>
    <t>+7 (778) 441- 99- 38 venera050471@mail.ru</t>
  </si>
  <si>
    <t>1. Отчет о проделанной работе;
2. Продление сроков процедуры банкротства; 3. Утверждение заключительного отчета и ликвидационного баланса.</t>
  </si>
  <si>
    <t>ТОО «Timios group»</t>
  </si>
  <si>
    <t>г. Алматы, ул. Кожамкулова, д.20 Б</t>
  </si>
  <si>
    <t>1. Заключение договора между банкротным управляющим и комитетом кредиторов.</t>
  </si>
  <si>
    <t>г. Алматы,  Алмалинский р/н,  ул.Гоголя, д.144/99, кв. 35</t>
  </si>
  <si>
    <t>1. Отчет о проделанной работе банкротным управляющим по поиску покупателя; 
2. Выбор потенциального покупателя;
3. Заключение договора купли-продажи с потенциальным покупателем.</t>
  </si>
  <si>
    <t>1. Замена банкротного управляющего</t>
  </si>
  <si>
    <t>г. Алматы, Медеуский р/н,  ул.Ахмедьярова, д.28</t>
  </si>
  <si>
    <t>г. Алматы, Медеуский р/н,  ул.Ахмедьярова, д.29</t>
  </si>
  <si>
    <t xml:space="preserve">1. Отчет о проделанной работе банкротным управляющим;
2. Проведеие взаимозачета с кредитором ТОО «Almaty Engineering Solutions»; 
3. Продление процедуры банкротства сроком на 6 месяцев.
</t>
  </si>
  <si>
    <t>ТОО "Портал 2.0"</t>
  </si>
  <si>
    <t>091040015958</t>
  </si>
  <si>
    <t xml:space="preserve">г.Алматы 
ул.Тимирязева д.42,павильон 36/2
</t>
  </si>
  <si>
    <t>09ч.30 мин.</t>
  </si>
  <si>
    <t>Согласование заключительного отчета банкротного управляющего.</t>
  </si>
  <si>
    <t xml:space="preserve">ТОО «МАР-ДОСТЫК» </t>
  </si>
  <si>
    <t>БИН 090340007221</t>
  </si>
  <si>
    <r>
      <t>г.Алматы, ул. Фурманова</t>
    </r>
    <r>
      <rPr>
        <sz val="12"/>
        <rFont val="Times New Roman"/>
        <family val="1"/>
        <charset val="204"/>
      </rPr>
      <t>, д. 103,оф 302</t>
    </r>
  </si>
  <si>
    <t xml:space="preserve">1.  Согласование заключительного отчета. </t>
  </si>
  <si>
    <t xml:space="preserve">ТОО "Faber Group" </t>
  </si>
  <si>
    <t>7.20.2020</t>
  </si>
  <si>
    <t xml:space="preserve">1. Заключение и расторжение договора на проведение банкротного производства между банкротным управляющим и собранием кредиторов.2. Определение перечня товаров, работ и услуг, закупаемых банкротным управляющим.3. Определение размера основного вознаграждения банкротному управляющему. </t>
  </si>
  <si>
    <t>г. Алматы, ул. Курмангалиева, д. № 7</t>
  </si>
  <si>
    <t>г. Алматы, пр.  Раымбека 160 А, оф.202</t>
  </si>
  <si>
    <t>1. Согласование заключительного отчета ТОО «Ра Плюс»;. Принятие решения о продлении срока банкротства.</t>
  </si>
  <si>
    <t>Обращаться по телефону: 8777 683 33 43, электронный адрес: nurzhanz@mail.ru или по адресу: г. Алматы пр.  Райымбека 160А, оф.202</t>
  </si>
  <si>
    <t>ТОО «Манаш»</t>
  </si>
  <si>
    <t>г. Алматы, м/р  Кок-Тобе, ул. Сагадат Нурмугамедов, д.91</t>
  </si>
  <si>
    <t>г. Алматы, ул. Шевченко, 162Ж, оф.501-1</t>
  </si>
  <si>
    <t>1. Отчет о проделанной работе.</t>
  </si>
  <si>
    <t>Казахстан, г. Алматы, Ауэзовский р/н,  м/р  Кирова, ул. МТФ 1, д. 1, почтовый индекс 050047</t>
  </si>
  <si>
    <t>07.07.2020</t>
  </si>
  <si>
    <t>г. Алматы, Бостандыкский р/н,  ул. Ходжанова, 67, оф. 203.</t>
  </si>
  <si>
    <t>1.Ознакомление с Решением СМЭС г. Алматы  №7527-20-00-2/876.
2.Отчет о результатах работы с указанием сумм административных расходов, подлежащих оплате за отчетные месяцы.
3.Определение порядка созыва комитета кредиторов по утверждению административных расходов.
4.Продление процедуры банкротства</t>
  </si>
  <si>
    <t xml:space="preserve">ТОО «Слава ВЦ» </t>
  </si>
  <si>
    <t>г. Алматы, ул.Кашгарская, д.58, оф.2</t>
  </si>
  <si>
    <t>7/16/2020</t>
  </si>
  <si>
    <t>1. Продление срока проведения процедуры банкротства.2. Утверждение основного вознаграждения банкротному управляющему на период продления срока проведения процедуры банкротства</t>
  </si>
  <si>
    <t>ОО "Кара-Тас 2006"</t>
  </si>
  <si>
    <t>г.Алматы, ул. , Сатпаева 35а, 32</t>
  </si>
  <si>
    <t>1. Отчет банкротного управляющего о результатах работы 2.Рассмотрение и утверждение суммы административных расходов, подлежащих выплате.</t>
  </si>
  <si>
    <t>эл. почта: 7017220003@mail.ru тел. 87017220003</t>
  </si>
  <si>
    <t xml:space="preserve">ТОО «TЭСМ» </t>
  </si>
  <si>
    <t>БИН 990440000197</t>
  </si>
  <si>
    <t>г. Алматы, ул. Тулебаева, д.38/61, этаж 4</t>
  </si>
  <si>
    <t>1. Продление срока процедуры банкротства ТОО «ТЭСМ»2. Отчет о результатах работы с указанием сумм административных расходов, подлежащих оплате за период с момента назначения банкротного управляющего по дату проведения собрания;</t>
  </si>
  <si>
    <t>375-63-71, 8 777 367 83 88 pahomova.u@mail.ru</t>
  </si>
  <si>
    <t>1) принимается решение о проведении оценки имущества, за исключением заложенного имущества;2) выбирается кандидатура банкротного управляющего из числа лиц, увед.  ления которых включены в реестр увед.  лений лиц, имеющих право осуществлять деятельность администратора;3) определяется численность и утверждаются состав комитета кредиторов, председатель комитета кредиторов;4) утверждается регламент работы комитета кредиторов;5) рассматривается отчет об инвентаризации имущественной массы банкрота;6) принимается решение о продолжении (прекращении) деятельности банкрота.</t>
  </si>
  <si>
    <t>1. Текущий отчет о проделанной работе; 2. Утверждение заключительного отчета банкротного управляющего.</t>
  </si>
  <si>
    <t>ТОО «Fresh Wave»</t>
  </si>
  <si>
    <t xml:space="preserve">г.Алматы, пр. Рыскулова, д. 174 </t>
  </si>
  <si>
    <t>г. Алматы, м/р Орбита-2 д.   6 ЧА</t>
  </si>
  <si>
    <t>11-00 час.</t>
  </si>
  <si>
    <t>1. Принятие решений по неразрешенным вопросам процедуры банкротства. 2. Согласование Заключительного отчета банкротного управляющего и ликвидационного баланса ТОО "Kraft Trade Distribution" или продление срока процедуры банкротства.</t>
  </si>
  <si>
    <t>г.Алматы ул.Кабанбай батыра, 96/135 кв.74</t>
  </si>
  <si>
    <t xml:space="preserve">Алматинская обл. , г. Алматы,  ул. Закарпатская , д. 1А </t>
  </si>
  <si>
    <t>11-00 час</t>
  </si>
  <si>
    <t>г.Алматы,ул.Абылай хана 93/95 4 этаж,каб.409</t>
  </si>
  <si>
    <t>1.Отстранение банкротного управляющего и выбор нового банкротного управляющего</t>
  </si>
  <si>
    <t>с 10.00 до 18.00 часов, предварительно сообщив  о желаемом времени ознакомления с материалами</t>
  </si>
  <si>
    <t xml:space="preserve"> 8-727-267-71-45   Bbelgozhaev@mds.nd</t>
  </si>
  <si>
    <t>1. Согласование заключительного отчета ТОО «Азия-Электро»;2. Принятие решения о продлении срока банкротства.</t>
  </si>
  <si>
    <t xml:space="preserve">1,О согласовании заключительного отчета и ликвидационного баланса ТОО "Эса Темир".                                                 </t>
  </si>
  <si>
    <t>1.Утверждение ликвидационного баланса и согласование заключительного отчета банкротного управляющего.</t>
  </si>
  <si>
    <t>Для ознакомления с материалами, подлежащими рассмотрению собранием кредиторов обращаться на контактный телефон и электронный адрес.</t>
  </si>
  <si>
    <t>АО «Мехстройсервис»</t>
  </si>
  <si>
    <t xml:space="preserve"> 970340000566'</t>
  </si>
  <si>
    <t>г. Алматы, ул. Толе би, д.293</t>
  </si>
  <si>
    <t>1. Отчёт банкротного управляющего о проделанной работе. 2. Утверждение дополнительного акта инвентаризации имущественной массы3. Утверждение отчетов об оценке имущественной массы (активов) должника4. Рассмотрение вопроса о ликвидации ТОО "ТенизКазына"</t>
  </si>
  <si>
    <t>1. Утверждение ликвидационного баланса и согласование заключительного отчета банкротного управляющего.</t>
  </si>
  <si>
    <t>1. Принятие решения о списании имущества банкрота</t>
  </si>
  <si>
    <t xml:space="preserve">1. Отчет банкротного управляющего о ходе осуществления процедуры банкротства..2. Рассмотрение административных расходов, связанных с проведением процедуры банкротства.
</t>
  </si>
  <si>
    <t xml:space="preserve"> Для ознакомления с материалами, подлежащими рассмотрению собранием кредиторов обращаться на контактный телефон и электронный адрес.  </t>
  </si>
  <si>
    <t xml:space="preserve">8-701-718-01-17, a.bahita@mail.ru  </t>
  </si>
  <si>
    <t xml:space="preserve">ТОО «CAMERON» </t>
  </si>
  <si>
    <t xml:space="preserve">1. Продление срока процедуры банкротства2. Отчет о результатах работы банкротного управляющего, утверждение сумм административных расходов, подлежащих уплате.3. Выбор оценщика
</t>
  </si>
  <si>
    <t>с 10.00 до 17:30 часов, предварительно сообщив управляющему о желаемом времени ознакомления с материалами</t>
  </si>
  <si>
    <t>8 (727) 375-63-71, 8 705 292 22 02,эл.почта: pravo-2050@mail.ru</t>
  </si>
  <si>
    <t>1. Отчет банкротного управляющего о проделанной работе;2. Рассмотрение вопроса о списании движимого имущества;3. Утверждение заключительного отчета и ликвидационного баланса.</t>
  </si>
  <si>
    <t>г. Алматы, Потребительский кооператив садоводческих товариществ Жасыл жер, д.   6</t>
  </si>
  <si>
    <t>1. Продление срока проведения процедуры банкротства ТОО «АстҚұрылысКонсалтинг».</t>
  </si>
  <si>
    <t xml:space="preserve">ТОО «INLOOK» </t>
  </si>
  <si>
    <t>1. Продление срока проведения процедуры банкротства ТОО «СМК-Байтерек».</t>
  </si>
  <si>
    <t>7/28/2020</t>
  </si>
  <si>
    <t>ТОО «UMAI GROUP»</t>
  </si>
  <si>
    <t xml:space="preserve"> бин 080840002861</t>
  </si>
  <si>
    <t>г. Алматы,  ул. Казыбек би, 52</t>
  </si>
  <si>
    <t>г. Алматы ул. Абылайхана 93/95</t>
  </si>
  <si>
    <t xml:space="preserve">
1. Рассмотрение и утверждения заключительного отчета
</t>
  </si>
  <si>
    <t>8-707-423-10-34</t>
  </si>
  <si>
    <t>ТОО «Гарант-KZ 2017»</t>
  </si>
  <si>
    <t>1. Продление срока проведения процедуры банкротства ТОО «Гарант-KZ 2017».</t>
  </si>
  <si>
    <t>г. Алматы, ул. Ташкентская, д. 519/15</t>
  </si>
  <si>
    <t>1. Продление срока проведения процедуры банкротства ТОО «САБА-Құрылыс».</t>
  </si>
  <si>
    <t>1. Продление срока проведения процедуры банкротства ОФ «Медиа-холдинг «Business Resource».</t>
  </si>
  <si>
    <t>1. Продление срока проведения процедуры банкротства ОО «Национальный пресс - клуб».</t>
  </si>
  <si>
    <t xml:space="preserve"> 
1.	Рассмотрение вопроса о прямой продаже имущества ТОО "НПФ "ДАНК".
                                                </t>
  </si>
  <si>
    <t xml:space="preserve">Обращаться по телефону: 8777 683 33 43, электронный адрес: nurzhanz@mail.ru  или по адресу: г.Алматы,Райымбека 160 А, каб. 202, </t>
  </si>
  <si>
    <t>ТОО " Холдинг "KUAT-Инвест"</t>
  </si>
  <si>
    <t>061240003582</t>
  </si>
  <si>
    <t>г. Алматы,  пр.  Достык, д.   160.</t>
  </si>
  <si>
    <t xml:space="preserve">1. Заключение договора на проведение процедуры банкротства между собранием кредиторов и банкротным управляющим;
2.   Утверждение плана мероприятий по проведению процедуры банкротства;
</t>
  </si>
  <si>
    <t>Ознакомление с материалами в рабочие дни с 09:00 до 16:00 часов, обеденный перерыв с 13:00 до 14:00 часов</t>
  </si>
  <si>
    <t>Алматы қ., Байзаков  ул.  222 А 25 оф.</t>
  </si>
  <si>
    <t>1. Отчет о проделанной работе; 2. Утверждение заключительного отчета банкротного управляющего.</t>
  </si>
  <si>
    <t>1. Отчет о проделанной работе; 2. Утверждение заключительного отчета банкротного управлющего.</t>
  </si>
  <si>
    <t>г.Алматы, пр.Абая, д.   30, оф. 7</t>
  </si>
  <si>
    <t>ТОО «Мега-Интерком»</t>
  </si>
  <si>
    <t>г. Алматы, ул. Баишева, д. 3А.</t>
  </si>
  <si>
    <t>1. Рассмотрение отчета об инвентаризации вновь выявленного имущества;
2. Проведение оценки вновь выявленного имущества банкрота;
3. Принятие решения о прямой продаже вновь выявленного имущества.</t>
  </si>
  <si>
    <t xml:space="preserve">ТОО «Reaching ray»    </t>
  </si>
  <si>
    <t xml:space="preserve"> г.Алматы, ул. м/р Калкаман-2, ул. 1, д. 64.  </t>
  </si>
  <si>
    <t>1. Согласование заключительного отчета ТОО «Reaching ray».</t>
  </si>
  <si>
    <t xml:space="preserve">с 10.00 до 18.00 часов, предварительно сообщив управляющему о желаемом времени ознакомления с материалами  
</t>
  </si>
  <si>
    <t xml:space="preserve"> 16.07.2020</t>
  </si>
  <si>
    <t xml:space="preserve">г. Алматы, ул. Гоголя, д.   39А, каб.309/1. </t>
  </si>
  <si>
    <t xml:space="preserve">1. Изменения сметы расходов банкротного управляющего на продлевамый срок.
</t>
  </si>
  <si>
    <t xml:space="preserve">  87017134190, sadykd@mail.ru  </t>
  </si>
  <si>
    <t>г.Алматы, пр. Достык,104</t>
  </si>
  <si>
    <t>время 09-00</t>
  </si>
  <si>
    <t xml:space="preserve">1.Согласование заключительного отчета.
</t>
  </si>
  <si>
    <t xml:space="preserve">Ознакомления  с материалами производится с 27 июля  2020в рабочие дни с 9-00 до 18-00 , без перерыва по адресу: г.Алматы, пр. Достык 105 ,1 этаж ,зал заседания. 
Дополнительную информацию можно получить  по адресу: г.Алматы, пр.Достык, 107-16. Тел. 8-701-675-52-06.  
</t>
  </si>
  <si>
    <t>г.Алматы, пр.Абылай хана 93/95, каб. 210</t>
  </si>
  <si>
    <t>г.Алматы, Жетысуский р/н,  пр.  Суюнбая, д.   2, корпус 10, Литер Т, почтовый индекс 050016</t>
  </si>
  <si>
    <t>05.08.2020</t>
  </si>
  <si>
    <t>14:00:00</t>
  </si>
  <si>
    <t>1.Отчет о результатах работы с указанием сумм административных расходов, подлежащих оплате за отчетные месяцы 2. Определение порядка созыва комитета кредиторов по утверждению административных расходов.                                 3. Продление процедуры банкротства</t>
  </si>
  <si>
    <t xml:space="preserve">в рабочие дни с 09.00 до 18.00 без перерыва по адресу: г. Алматы, ул. Ходжанова, д. 67, оф. 203. </t>
  </si>
  <si>
    <t>20.07.2020</t>
  </si>
  <si>
    <t>Казахстан, г. Алматы, Алмалинский р/н,  ул. Муканова, д. 227/224, почтовый индекс 050026</t>
  </si>
  <si>
    <t>15:00:00</t>
  </si>
  <si>
    <t>1. Отчет о результатах работы с указанием сумм административных расходов, подлежащих оплате за отчетный месяц;
2. Определение порядка созыва комитета кредиторов по утверждению административных расходов.
3. Продление срока процедуры банкротства</t>
  </si>
  <si>
    <t>ТОО «Торговый д.   NGS+»</t>
  </si>
  <si>
    <t>100 340 009 460</t>
  </si>
  <si>
    <t>Казахстан, г. Алматы, Бостандыкский р/н,  ул. Ходжанова, д. 28, кв. 28, почтовый индекс 050060</t>
  </si>
  <si>
    <t>16:00:00</t>
  </si>
  <si>
    <t>050060, г. Алматы, Бостандыкский район ул. Ходжанова, д. 67, оф.203</t>
  </si>
  <si>
    <t xml:space="preserve">1. Продление срока процедуры банкротства.  И 2. Отчет о результатах работы с указанием сумм административных расходов, подлежащих оплате за отчетный месяц; 
3. Определение порядка созыва комитета кредиторов по утверждению административных расходов; 
</t>
  </si>
  <si>
    <t>г. Алматы, Медеуский р/н,  ул. Тулебаева, д. 98, кв. 5, почтовый индекс 050000</t>
  </si>
  <si>
    <t>17:00:00</t>
  </si>
  <si>
    <t>1. Продление срока процедуры банкротства. 2. Отчет о результатах работы с указанием сумм административных расходов, подлежащих оплате за отчетный месяц;
3. Определение порядка созыва комитета кредиторов по утверждению административных расходов;</t>
  </si>
  <si>
    <t>8 707 239 61 19 itleulin@gmail.com</t>
  </si>
  <si>
    <t>ТОО «Нуралан»</t>
  </si>
  <si>
    <t>Алматы, м/р Калкаман 2, ул.  Косынова, 188</t>
  </si>
  <si>
    <t>г. Алматы ул. Абая 141</t>
  </si>
  <si>
    <t>ИП Новиков А.В.</t>
  </si>
  <si>
    <t>г. Алматы, ул. Исавев, д.92/1 кв.18</t>
  </si>
  <si>
    <t xml:space="preserve">ТОО «Ақторғын» 
</t>
  </si>
  <si>
    <t>070940014361</t>
  </si>
  <si>
    <t>г. Алматы,  ул.  Абылайхана, д.   93/95</t>
  </si>
  <si>
    <t xml:space="preserve">Согласование заключительного отчета.   </t>
  </si>
  <si>
    <t>Материалы для ознакомления по повестке дня будут высланы кредитору на электронный адрес</t>
  </si>
  <si>
    <t>8 (771) 577 7162, taldykorgan@anticrisis.kz</t>
  </si>
  <si>
    <t>ТОО  "ПЭНАЛЬТИ"</t>
  </si>
  <si>
    <t xml:space="preserve">
1. Отчет банкротного управляющего о ходе  проведения процедуры банкротства в части недостаточности имущественной массы для удовлетворения требований кредиторов. 
2.  Отчет банкротного управляющего о результатах работы
3. Утверждение суммы административных расходов, подлежащих выплате
</t>
  </si>
  <si>
    <t>ТОО "АРУ"</t>
  </si>
  <si>
    <t>991040003195</t>
  </si>
  <si>
    <t xml:space="preserve">Алматы  қ. Достық д-лы,104  </t>
  </si>
  <si>
    <t>Алматы қ.    Достық д-лы,105 1 қабат</t>
  </si>
  <si>
    <t xml:space="preserve">1.Банкроттық басқарушының кандидатурасын таңдау.
2.Кредиторлар комитетін құру туралы
3. Кредиторлар комитетінің регламентін бекіту
4. Банкроттықты басқарушыға уәкілетті орган белгілеген шекте негізгі сыйақы мөлшерін айқындау
5. Банкроттың мүліктік массасын түгендеу туралы есеп.
</t>
  </si>
  <si>
    <t>sandyktas@mail.ru   8-701675-5206</t>
  </si>
  <si>
    <t>ТОО «РЕММАШСНАБ»</t>
  </si>
  <si>
    <t>990140003051</t>
  </si>
  <si>
    <t xml:space="preserve">г. Алматы, ул. Казыбаева, </t>
  </si>
  <si>
    <t>15-01</t>
  </si>
  <si>
    <t>г. Алматы, ул. Казыбаева, 
д. 266</t>
  </si>
  <si>
    <t>1. отчет банкротного управляющего о проделанной работе;2. продление срока процедуры банкротства;3. рассмотрение результатов оценки;4. утверждение Плана продажи/реализация метод.   прямой продажи.</t>
  </si>
  <si>
    <t xml:space="preserve">ТОО  «ФантАзия»  </t>
  </si>
  <si>
    <t>980940000540</t>
  </si>
  <si>
    <r>
      <t xml:space="preserve"> </t>
    </r>
    <r>
      <rPr>
        <sz val="12"/>
        <rFont val="Times New Roman"/>
        <family val="1"/>
        <charset val="204"/>
      </rPr>
      <t>г.Алматы, пр. Райымбека, д.200/6</t>
    </r>
  </si>
  <si>
    <t xml:space="preserve">1. Продление срока процедуры банкротства;
2. Определение размера выплат основного вознаграждения банкротному управляющему на период продления;
3. Утверждения регламента работы комитета кредиторов.
4. Отчет банкротного управляющего о проведении процедуры банкротства;
5. Утверждение сумм административных расходов, подлежащих выплате за отчетный период
</t>
  </si>
  <si>
    <t>375-63-71, +77019156653, medeu.gulzhamal@mail.ru</t>
  </si>
  <si>
    <t xml:space="preserve">ТОО "Алматы-Бетон" </t>
  </si>
  <si>
    <t>021140000257</t>
  </si>
  <si>
    <t>г. Алматы, пр. Рыскулова, д. 84</t>
  </si>
  <si>
    <t>г. Алматы, ул.Шевченко, д. 100, оф.410 (заочное голосование)</t>
  </si>
  <si>
    <t xml:space="preserve">1. Итоговый отчет банкротного управляющего о процедуре банкротства. 
2. Списание движимого имущества, числящегося на балансе, но отсутствующего по акту инвентаризации.
3. Согласование заключительного отчета.
</t>
  </si>
  <si>
    <t>С материалами процедуры банкротства можно ознакомится по адресу: г. Алматы, пр. Райымбека, д. 221 "г", оф.14. Время ознакомления предварительно согласовывается с банкротным управляющим</t>
  </si>
  <si>
    <t>8-701-915-24-55</t>
  </si>
  <si>
    <t>г. АЛМАТЫ,  ПР. АБАЯ, д. 191,
оф. 419</t>
  </si>
  <si>
    <t>1. Продление срока процедуры банкротства 
2. Об определении размера основного вознаграждения банкротного управляющего в пределах, установленных уполномоченным органом</t>
  </si>
  <si>
    <t>100140015041</t>
  </si>
  <si>
    <t xml:space="preserve">1. Передача дебиторской задолженности Тырина Максима Игоревича в размере 6 432 358 тенге кредитору, в счет погашения кредиторской задолженности </t>
  </si>
  <si>
    <t xml:space="preserve">ТОО «S&amp;ER company» </t>
  </si>
  <si>
    <t xml:space="preserve">г. Алматы, Медеуский р/н,  ул. Коперника, д. 84, почтовый индекс 050007 </t>
  </si>
  <si>
    <t>г. Алматы, ул Навои 66</t>
  </si>
  <si>
    <t xml:space="preserve">1.Ознакомление с Решением СМЭС г. Алматы  №7527-20-00-2/3517.
2.Отчет о результатах работы с указанием сумм административных расходов, подлежащих оплате за отчетные месяцы.
3.Определение порядка созыва комитета кредиторов по утверждению административных расходов.
4.Продление процедуры банкротства
</t>
  </si>
  <si>
    <t xml:space="preserve">в рабочие дни с 09.00 до 18.00 без перерыва по адресу: г. Алматы, ул. Навои 66. 
</t>
  </si>
  <si>
    <t xml:space="preserve">ИП «Ауданбаев Мусилим Тобышбаевич» </t>
  </si>
  <si>
    <t>г.Алматы, ул.Белякова, 21</t>
  </si>
  <si>
    <t>время 11-00</t>
  </si>
  <si>
    <t>г.Алматы, пр. Достык,105 1 этаж</t>
  </si>
  <si>
    <t>Отчет о проделанной работе</t>
  </si>
  <si>
    <t xml:space="preserve">знакомления  с материалами производится с  в рабочие дни с 9-00 до 18-00 , без перерыва по адресу: г.Алматы, пр. Достык 105 ,1 этаж ,зал заседания. 
Дополнительную информацию можно получить  по адресу: г.Алматы, пр.Достык, 107-16. Тел. 8-701-675-52-06.  </t>
  </si>
  <si>
    <t xml:space="preserve">1.Утверждение сумм административных расходов подлежащих выплате.               2. Продление срока процедуры банкротства.             3. Утверждения плана действия банкротного управляющего по привлечению к административной и уголовной ответственности бывшего руководства и/или учредителей ТОО "КСМК-Курылыс" в связи с нарушениями норм Закона РК "О реабилитации и банкротстве".          </t>
  </si>
  <si>
    <t>"Оптовый Клуб" ТОО</t>
  </si>
  <si>
    <t>041240005374</t>
  </si>
  <si>
    <t>Алматы ул.Нурмакова160</t>
  </si>
  <si>
    <t>г.Алматы, ул.Ташкентская, 507А</t>
  </si>
  <si>
    <t xml:space="preserve">1. Рассмотрение заключения о финансовой устойчивости ТОО «Оптовый Клуб» и принятие по нему решения в соответствии ст.83 Закона «О реабилитации и банкротстве»;
2. Рассмотрения подробного отчета по займам, выданных ТОО «Оптовый Клуб» в рамках процедуры реабилитации с указанием порядка, сроков, методов, возврата;
3.Выбор кандидатуры банкротного управляющего из числа лиц, имеющих право осуществлять деятельность администратора.                                                                        .                                                                                                              </t>
  </si>
  <si>
    <t xml:space="preserve">Регистрация участников состоится с 14 часов 00 мин до 15 часов 00 мин местного времени по месту проведения собрания. В течение десяти календарных дней с момента опубликования объявления все кредиторы имеют возможность ознакомиться с материалами повестки дня по следующему адресу: Республика Казахстан, г.Алматы,ул.Ташкентская, 507А.      
</t>
  </si>
  <si>
    <t xml:space="preserve">87078279751, 87273304600 </t>
  </si>
  <si>
    <t xml:space="preserve">ТОО «Arti Insaat Izalasyon» </t>
  </si>
  <si>
    <t>г. Алматы, ул. Казыбек би, д.50, оф. 71</t>
  </si>
  <si>
    <t>1. Рассмотрение вопроса о смене банкротного управляющего ТОО «Arti Insaat Izalasyon».</t>
  </si>
  <si>
    <t>1. Согласование заключительного отчета банкротного управляющего и ликвидационного баланса ТОО «Астана-Интеротель».</t>
  </si>
  <si>
    <t>1. Согласование заключительного отчета банкротного управляющего и ликвидационного баланса ТОО «АЛЬТУС ЛТД».</t>
  </si>
  <si>
    <t>1. Согласование заключительного отчета банкротного управляющего и ликвидационного баланса ТОО «ОйлТехноГруппа».</t>
  </si>
  <si>
    <t>1. Согласование заключительного отчета банкротного управляющего и ликвидационного баланса ТОО "Стройимпекс-Астана".</t>
  </si>
  <si>
    <t>ИП Максимов</t>
  </si>
  <si>
    <t xml:space="preserve">г. Алматы, м/р  4,д.6,кв.38 </t>
  </si>
  <si>
    <t>г.Алматы, пр. Алтынсарина 24</t>
  </si>
  <si>
    <t>8-775-126-40-08</t>
  </si>
  <si>
    <t>Inter LEB media</t>
  </si>
  <si>
    <t xml:space="preserve">г. Алматы,  ул. Юегалина 92/1 </t>
  </si>
  <si>
    <t>ТОО MECO EXPERT</t>
  </si>
  <si>
    <t xml:space="preserve">г. Алматы, м/р  Таугуль, ул. Центральная д.8Г </t>
  </si>
  <si>
    <t>ТОО "КазТехноимпорт LTD"</t>
  </si>
  <si>
    <t>г. Алматы, пр.Раимбека, 160а, оф.202</t>
  </si>
  <si>
    <t xml:space="preserve">1)Рассмотрение вопроса о продлении срока процедуры банкротства ТОО "КазТехноимпорт LTD"  ;                              </t>
  </si>
  <si>
    <t xml:space="preserve">1) отчет банкротного управляющего о проведении процедуры банкротства;                                                  2) утверждение заключительного отчета;                                                      </t>
  </si>
  <si>
    <t>ТОО «ОГО ИНТЕРОЙЛ»</t>
  </si>
  <si>
    <t xml:space="preserve">050640004439 </t>
  </si>
  <si>
    <t xml:space="preserve">г. Алматы,  ул. Гоголя , д. 39 А, 3 этаж кв. (оф.  ) 322 </t>
  </si>
  <si>
    <t>г. Алматы, ул. Абылай хана д.93/95, здание УГД по Медеускому р-ну, отдел принудительного взимания</t>
  </si>
  <si>
    <t>1. Текущий отчет по процедуре банкротства;
2. Продление срока процедуры банкротства</t>
  </si>
  <si>
    <t>ТОО «Silk Road Distribution»</t>
  </si>
  <si>
    <t>060540002034</t>
  </si>
  <si>
    <t>г. Алматы,  ул. Гоголя , д.15</t>
  </si>
  <si>
    <t xml:space="preserve">ТОО «Still Yong Agency» </t>
  </si>
  <si>
    <t>110440015689</t>
  </si>
  <si>
    <t xml:space="preserve">050026 , г. Алматы,  ул. МУРАТБАЕВА , д. 63 </t>
  </si>
  <si>
    <t>г. Алматы, пр. Абылай хана, д.93/95, здание Управление государственных доходов по Алмалинскому району, отдел принудительного взимания</t>
  </si>
  <si>
    <t xml:space="preserve">ТОО «Декстра ЛТД» </t>
  </si>
  <si>
    <t>061040010832</t>
  </si>
  <si>
    <t xml:space="preserve">1. согласование заключительного отчета и ликвидационного баланса
</t>
  </si>
  <si>
    <t xml:space="preserve">ТОО «SILVERSTROY» </t>
  </si>
  <si>
    <t>040640006116</t>
  </si>
  <si>
    <t>г.Алматы, ул.  ЖЕЛТОКСАН, д.   89, оф. 204</t>
  </si>
  <si>
    <t xml:space="preserve">ТОО «TALEN-S»» </t>
  </si>
  <si>
    <t>110440007132</t>
  </si>
  <si>
    <t xml:space="preserve">г. Алматы,  ул. ПОПОВА , Ул. БАЛЬЗАКА , д. 19/19а 
</t>
  </si>
  <si>
    <t xml:space="preserve">г.Алматы, ул. Айманова 191, кб. 403, УГД по Бостандыкскому району г. Алматы, отдел принудительного взимания
</t>
  </si>
  <si>
    <t>ТОО «BELFORT»</t>
  </si>
  <si>
    <t>180240038881</t>
  </si>
  <si>
    <t>г. Алматы, м/р  Сайран, д.14</t>
  </si>
  <si>
    <t>г. Алматы, пр. Алтынсарина, д.23, здание УГД по Ауэзовскому району г. Алматы, отдел взимания</t>
  </si>
  <si>
    <t xml:space="preserve">ТОО «Mono Terminal» </t>
  </si>
  <si>
    <t>120940012624</t>
  </si>
  <si>
    <t xml:space="preserve">г. АЛМАТЫ, ТУРКСИБСКИЙ р/н,  Мик-он Әлмерек, д.1
</t>
  </si>
  <si>
    <t>ТОО «ЭЛЕКТРО» СONNECT»</t>
  </si>
  <si>
    <t>150540009142</t>
  </si>
  <si>
    <t xml:space="preserve">г. Алматы,  ул. ТОЛЕ БИ , д. 302 кв. (оф.  ) 31 </t>
  </si>
  <si>
    <t>1. Продление срока процедуры банкротства 2. согласование заключительного отчета и ликвидационного баланса</t>
  </si>
  <si>
    <t xml:space="preserve">1.	Заключение и расторжение договора на проведение банкротного производства между банкротным управляющим и собранием кредиторов.
2.	Определение перечня товаров, работ и услуг, закупаемых банкротным управляющим.
3.	Определение размера основного вознаграждения банкротному управляющему.                                                                                                                                                                                       4.Рассмотрение вопроса о переоценке имущественной массы банкрота.    </t>
  </si>
  <si>
    <t>ТОО "ЭкибастузЭнергоТрейд"</t>
  </si>
  <si>
    <t>070540005328</t>
  </si>
  <si>
    <t>г. Алматы, ул. Мынбаева, д. 73/130, оф. 10</t>
  </si>
  <si>
    <t>г.Алматы, пр. Абая, д. 150/230, кв. 67</t>
  </si>
  <si>
    <t>1. Согласование заключительного отчета банкротного управляющего и ликвидационного баланса ТОО «ЭкибастузЭнергоТрейд».</t>
  </si>
  <si>
    <t xml:space="preserve">1)    Отчет банкротного управляющего о проделанной работе с указанием сумм административных расходов ТОО "ПозитивBestRealty".
</t>
  </si>
  <si>
    <t>1. Продление срока проведения процедуры банкротства</t>
  </si>
  <si>
    <t>г.Алматы, пр.Абая,52 оф.206</t>
  </si>
  <si>
    <t>время 09-30</t>
  </si>
  <si>
    <t xml:space="preserve">Ознакомления  с материалами производится с  в рабочие дни с 9-00 до 18-00 , без перерыва по адресу: г.Алматы, пр. Достык 105 ,1 этаж ,зал заседания. 
Дополнительную информацию можно получить  по адресу: г.Алматы, пр.Достык, 107-16. Тел. 8-701-675-52-06.  
</t>
  </si>
  <si>
    <t>Казахстан, г. Алматы, Жетысуский р/н,  пр. Рыскулова, д. 73 А, оф. 8, почтовый индекс 050014</t>
  </si>
  <si>
    <t>г. Алматы,ул.Навои 66.</t>
  </si>
  <si>
    <t xml:space="preserve">1.Отчет о результатах работы с указанием сумм административных расходов, подлежащих оплате за отчетные месяцы </t>
  </si>
  <si>
    <t xml:space="preserve">в рабочие дни с 09.00 до 18.00 без перерыва по адресу: г. Алматы, ул. Навои 66.
</t>
  </si>
  <si>
    <t>1.	Передача металлолома в счет погашения кредиторской задолженности четвертой очереди перед ТОО «ЗаманЭнерго».
2.	Утверждение ликвидационного баланса и согласование заключительного отчета банкротного управляющего.</t>
  </si>
  <si>
    <t xml:space="preserve"> ТОО «Bozhou Trade»</t>
  </si>
  <si>
    <t>181140011899</t>
  </si>
  <si>
    <t>г.Алматы, м/р Орбита 1 д.   35 кв.3</t>
  </si>
  <si>
    <t>г.Алматы, м/р  Самал -2, ул. Мендекулова 98</t>
  </si>
  <si>
    <t xml:space="preserve">1.Отчет о результатах проделанной работы с указанием сумм административных расходов, подлежащих оплате за отчетные месяцы.
2.Определение порядка созыва комитета кредиторов по утверждению административных расходов.
</t>
  </si>
  <si>
    <t>г. Алматы, ул. Рыскулова, д. 53</t>
  </si>
  <si>
    <t xml:space="preserve">1) Отчет банкротного управляющего о проделанной работе с указанием сумм административных  расходов ТОО "Asia Business Invest".
</t>
  </si>
  <si>
    <t xml:space="preserve">1)    Отчет банкротного управляющего о проделанной работе с указанием сумм административных расходовТОО "TSC Құрылыс".
2) Заключение договора с банкротным управляющим на проведение процедуры банкротства ТОО «TSC Құрылыс».
3) О принятии решения о распределении имущественной массы ТОО «TSC Курылыс».
</t>
  </si>
  <si>
    <t>ТОО «АISМ со»</t>
  </si>
  <si>
    <t>130840016259</t>
  </si>
  <si>
    <t>г. Алматы, м/р  Таугуль, д.19, кв. 112</t>
  </si>
  <si>
    <t>1. заключение договора с банкротным управляющим.</t>
  </si>
  <si>
    <t>1. Текущие административные расходы БУ с указанием сумм административных расходов, подлежащих оплате;</t>
  </si>
  <si>
    <t xml:space="preserve">1.Согласование заключительного отчета ТОО «Азия-Электро».	
2.Принятие решение о продлении срока процедуры банкротсва 	</t>
  </si>
  <si>
    <t>060140001242</t>
  </si>
  <si>
    <t xml:space="preserve">1. Отчет банкротного управляющего о результатах работы
2.Рассмотрение и утверждение суммы административных расходов, подлежащих выплате.
</t>
  </si>
  <si>
    <t xml:space="preserve"> г. Алматы, ул. Шевченко, 162Ж, оф.501-2</t>
  </si>
  <si>
    <t>1. Текущий отчет; 2. Продление сроков процедуры банкротства; 3. Утверждение заключительного отчета банкротного управляющего и ликвидационного баланса</t>
  </si>
  <si>
    <t>ТОО "Green Wide Road"</t>
  </si>
  <si>
    <t>150440008445</t>
  </si>
  <si>
    <t>1. утверждение заключительного отчета и ликвидационного баланса</t>
  </si>
  <si>
    <t>ТОО "Горный Гинат Ltd"</t>
  </si>
  <si>
    <t>г.Алматы, пр.Аль-Фараби 17</t>
  </si>
  <si>
    <t xml:space="preserve">1) Определение размера основного вознаграждения банкротному управляющему в пределах, установленных уполномоченным органом.
2)    Отчет банкротного управляющего о проделанной работе с указанием сумм административынх расходовТОО "Горный Гигант Ltd".
3) Заключение договора с банкротным управляющим на проведение процедуры банкротства ТОО «Горный Гинат Ltd».
4) Утверждение плана продажи имущества ТОО "Горный гигант Ltd" 
</t>
  </si>
  <si>
    <t>ТОО «ВитаДорСтрой»</t>
  </si>
  <si>
    <t>070540008381</t>
  </si>
  <si>
    <t>1. Продление срока проведения процедуры банкротства
2. Об определении размера основного вознаграждения банкротного управляющего в пределах, установленных уполномоченным органом</t>
  </si>
  <si>
    <t>ТОО "Экспресс-Электро"</t>
  </si>
  <si>
    <t>020 640 004 354</t>
  </si>
  <si>
    <t>г.Алматы, ул. Толе би, д. 302, 203</t>
  </si>
  <si>
    <t xml:space="preserve">1. Передача дебиторской задолженности Токешова Берика Сагындыковича в размере 4 165 947,00 тенге кредиторам, в счет погашения кредиторской задолженности; 2. Согласование Заключительного отчета банкротного управляющего в порядке ст. 93 Закона РК «О реабилитации и банкротстве». </t>
  </si>
  <si>
    <t>8-707-832-14-25</t>
  </si>
  <si>
    <t xml:space="preserve">ТОО«RiA Company»  </t>
  </si>
  <si>
    <t xml:space="preserve">г.. Алматы, Медеуский р/н,   ул.Первомайская 24. </t>
  </si>
  <si>
    <t>20.08.20г.</t>
  </si>
  <si>
    <t>г.. Алматы, Медеуский р/н,   ул.Абылай Хана, д.93/95  каб.409</t>
  </si>
  <si>
    <t>отчет о ходе процедуры банкротства, продление сроков процедуры банкротства, Прочие.</t>
  </si>
  <si>
    <t>8-7772159440</t>
  </si>
  <si>
    <t xml:space="preserve">г.Алматы, ул. Толе би, строение 302 </t>
  </si>
  <si>
    <t xml:space="preserve">1. Передача дебиторской задолженности Сулейменова Асета Абдыхамитовича в размере 3 700 822,23 тенге кредиторам, в счет погашения кредиторской задолженности. 2. Согласование Заключительного отчета банкротного управляющего в порядке ст. 93 Закона РК «О реабилитации и банкротстве».  </t>
  </si>
  <si>
    <t>ТОО "БТА-инвестстройгрупп"</t>
  </si>
  <si>
    <t>г. Алматы,ул. Кирпичнозаводская 9-я, д.   1.</t>
  </si>
  <si>
    <t>г. Алматы, ул. Муратбаева, д.   186, кв. 8</t>
  </si>
  <si>
    <t>Согласование заключительного отчета</t>
  </si>
  <si>
    <t>с 10.00 до 18.00 часов предварительно сообщив управляющему о желаемом времени ознакомления с материалами</t>
  </si>
  <si>
    <t>87015228772   vikt.5252@mail.ru</t>
  </si>
  <si>
    <t>ТОО "Cell Service Systems"</t>
  </si>
  <si>
    <t>060140014797</t>
  </si>
  <si>
    <t>г. Алматы, ул. Утеген Батыра, д. 17А</t>
  </si>
  <si>
    <t>1. Утверждение административных расходов.</t>
  </si>
  <si>
    <t xml:space="preserve">ТОО «АЛАТАУ-СОФТ» </t>
  </si>
  <si>
    <t>030440006523</t>
  </si>
  <si>
    <t>Казахстан, г. Алматы, Ауэзовский р/н,  м/р  Жетысу-2, д. 42, кв. 4, почтовый индекс 050063</t>
  </si>
  <si>
    <t xml:space="preserve">050060, г. Алматы, Ауэзовский район ул. Навои, д. 66
</t>
  </si>
  <si>
    <t xml:space="preserve">1. Решение о проведении оценки имущества, за исключением заложенного имущества;
2. Выбор кандидатура банкротного управляющего из числа лиц, увед.  ления которых включены в реестр увед.  лений лиц, имеющих право осуществлять деятельность администратора;
3. Определение численности и утверждение состава комитета кредиторов, председателя комитета кредиторов;
4. Определение размера основного вознаграждения банкротному управляющему в пределах, установленных уполномоченным органом;
5. Утверждение регламента работы комитета кредиторов;
6. Рассмотрение отчета об инвентаризации имущественной массы банкрота;
7. Принятие решение о продолжении (прекращении) деятельности банкрота.
</t>
  </si>
  <si>
    <t>ТОО «Бидай TRADECOM»</t>
  </si>
  <si>
    <t>151140005958</t>
  </si>
  <si>
    <t>г. Алматы, ул. Сатпаева д.29д</t>
  </si>
  <si>
    <t>. Алматы, ул. Абылай хана д.93/95, здание ДГД г. Алматы</t>
  </si>
  <si>
    <t>ТОО "Казахская геофизическая компания"</t>
  </si>
  <si>
    <t>г. Алматы,  ул.  Кыз Жибек, д.62</t>
  </si>
  <si>
    <t>г. Алматы,  пр.  Аль-Фараби, д.   38, Блок С, этаж 5, кабинет 513</t>
  </si>
  <si>
    <t xml:space="preserve">1. Принятие решения о продлении срока проведения процедуры банкротства;
2. Утверждение сумм административных расходов, подлежащих оплате за август 2020 года.
3. Принятие решения об оплате административных расходов процедуры банкротства за период с ноября 2019 года по август 2020 года;
4. Принятие решения о переходе к расчетам с кредиторами.
</t>
  </si>
  <si>
    <t xml:space="preserve">ТОО «Логистик Инжиниринг Компани»  </t>
  </si>
  <si>
    <t>110640018086</t>
  </si>
  <si>
    <t>15:30</t>
  </si>
  <si>
    <t>г.Алматы, ул.Мынбаева д. 52</t>
  </si>
  <si>
    <t xml:space="preserve">1. Продление срока процедуры банкротства ТОО «ТЭСМ»;
</t>
  </si>
  <si>
    <t>АО "Объединенная строительная корпорация"</t>
  </si>
  <si>
    <t xml:space="preserve">г.Алматы 
ул.Тажибаева, д.184
</t>
  </si>
  <si>
    <t>г.Алматы, 
ул.Шевченко,д.162. оф.302</t>
  </si>
  <si>
    <t>1) Заключение  Договора по проведению процедуры банкротства между банкротным управляющим и собранием кредиторов. 2) Определение перечня товаров, работ и услуг, закупаемых банкротным управляющим.3) Определение размера основного вознаграждения банкротному управляющему. 4) Прочие вопросы.</t>
  </si>
  <si>
    <t xml:space="preserve">1. Согласование Заключительного отчета банкротного управляющего в порядке ст. 93 Закона РК «О реабилитации и банкротстве».  </t>
  </si>
  <si>
    <t xml:space="preserve">1. Согласование заключительного отчета. </t>
  </si>
  <si>
    <t xml:space="preserve">1. Продление срока процедуры банкротства
</t>
  </si>
  <si>
    <t>г. Алматы, ул. Кунаева, д. 21 Б</t>
  </si>
  <si>
    <t xml:space="preserve">ТОО  «GreenEnergyAlmaty»   </t>
  </si>
  <si>
    <t>161240013687</t>
  </si>
  <si>
    <t>г. Алматы, ул. Акпаева, д. 59/1, н.п. 37.</t>
  </si>
  <si>
    <t>375-63-71,8 777 367 83 88     pahomova.u@mail.ru</t>
  </si>
  <si>
    <t xml:space="preserve">ТОО «KazFromTrade» </t>
  </si>
  <si>
    <t>170840001793</t>
  </si>
  <si>
    <t>г. Алматы, пр. Абая, д. 21, оф. 10</t>
  </si>
  <si>
    <t>1. Продление срока процедуры банкротства  ТОО «KazFromTrade».</t>
  </si>
  <si>
    <t xml:space="preserve">1. Рассмотрение вопроса о прямой продаже имущества ТОО "НПФ "ДАНК".
</t>
  </si>
  <si>
    <t xml:space="preserve"> 090340007221</t>
  </si>
  <si>
    <t>г.Алматы, ул. Фурманова, д. 103,оф 302</t>
  </si>
  <si>
    <t>26.08.20</t>
  </si>
  <si>
    <t>1. Согласование заключительного отчета и ликвидационного баланса</t>
  </si>
  <si>
    <t>1. Списание транспортного средства марки МАЗ 5335, ГРНЗ-А311FE, шасси-24613, двигатель - 676938. 2. Согласование заключительного отчета.</t>
  </si>
  <si>
    <t xml:space="preserve">ТОО «Горнорудная корпорация Ай- Тас»  </t>
  </si>
  <si>
    <t>021040002001</t>
  </si>
  <si>
    <t>г.Алматы, ул.Родостовца, 165</t>
  </si>
  <si>
    <t>1. Принятие решения о прямой продаже имущества банкрота</t>
  </si>
  <si>
    <t xml:space="preserve">Ознакомления  с материалами производится с  в рабочие дни с 9-00 до 18-00 , без перерыва по адресу: г.Алматы, пр. Достык 105 ,1 этаж ,зал заседания. 
Дополнительную информацию можно получить  по адресу: г.Алматы, пр.Достык, 107-16. Тел. 8-701-675-52-06.  </t>
  </si>
  <si>
    <t>ТОО "Сатыбалды Сауда"</t>
  </si>
  <si>
    <t>091040010500</t>
  </si>
  <si>
    <t xml:space="preserve">г.Алматы 
ул.Северное кольцо, д. 12/1
</t>
  </si>
  <si>
    <t>11-00 ч</t>
  </si>
  <si>
    <t>г.Алматы, 
ул. Шевченко,д.162,оф.302</t>
  </si>
  <si>
    <t>ТОО "Ерминсай"</t>
  </si>
  <si>
    <t>г. Алматы,  ул.Чернышевского, д.   2</t>
  </si>
  <si>
    <t>г. Алматы,  пр.Аль-Фараби д40</t>
  </si>
  <si>
    <t>Продление срока проведения процедуры банкротства или Согласования заключительного отчета банкротного управляющего и ликвидационного баланса.</t>
  </si>
  <si>
    <t>В будние дни, по Тел.: +7 702 166 66</t>
  </si>
  <si>
    <t>Тел.: +7 702 166 66, Email: bahytjan.b@mail.ru</t>
  </si>
  <si>
    <t>ТОО "Sun Light Adv"</t>
  </si>
  <si>
    <t>111240001743</t>
  </si>
  <si>
    <t>г. Алматы,  пр.Сейфуллина д.59б,оф 5</t>
  </si>
  <si>
    <t>г. Алматы,  ул. Шолохова д14</t>
  </si>
  <si>
    <t>ТОО "Green House Distribution"</t>
  </si>
  <si>
    <t>г. Алматы,  ул Шевченко/Радостовца,д165Б/72г,оф 217</t>
  </si>
  <si>
    <t>г. Алматы,  пр.Абылайхана 93/95, оф217</t>
  </si>
  <si>
    <t>В будние дни, по адресу: г. Алматы,  пр.Абылайхана 93/95, оф217.</t>
  </si>
  <si>
    <t>ТОО "ЭскоМ-Сервис"</t>
  </si>
  <si>
    <t>г. Алматы,  ул Бурундайская, д.   91</t>
  </si>
  <si>
    <t>09-30</t>
  </si>
  <si>
    <t>г. Алматы,  пр.Абылайхана д2, оф203</t>
  </si>
  <si>
    <t>В будние дни, по Тел.: +7 702 166 60 66,</t>
  </si>
  <si>
    <t>ТОО "Казмясопродукт-М"</t>
  </si>
  <si>
    <t>г. Алматы,  ул.Полежаева д.92а,оф 301</t>
  </si>
  <si>
    <t>г. Алматы,  пр. Абылайхана д2, к203.</t>
  </si>
  <si>
    <t>ТОО "Пиарика"</t>
  </si>
  <si>
    <t>021140000623</t>
  </si>
  <si>
    <t>г. Алматы,  ул Казыбаева, д.   4</t>
  </si>
  <si>
    <t>г. Алматы,  пр.Абылайхана д2, 203к</t>
  </si>
  <si>
    <t>В будние дни, по Тел.: +7 702 166 66.</t>
  </si>
  <si>
    <t>ТОО "Достык-Е"</t>
  </si>
  <si>
    <t>001240003033</t>
  </si>
  <si>
    <t>г. Алматы,  пр.Райымбека 217</t>
  </si>
  <si>
    <t xml:space="preserve">1. Предоставлении информации о проделанной работе в процедуре банкротства;
2. Определение размера выплаты, основного вознаграждения Банкротному управляющему.
</t>
  </si>
  <si>
    <t>ТОО "Вектор Экспэртиза"</t>
  </si>
  <si>
    <t xml:space="preserve">г.Алматы 
ул.Спасский, д. 86
</t>
  </si>
  <si>
    <t>г. Алматы,  Медеуский р/н,  ул.  Баишева, д.3а</t>
  </si>
  <si>
    <t>г.Алматы, Медеуский р/н,  ул.Байконурская, д.   120, кв.12</t>
  </si>
  <si>
    <t>1. Отчет о проделанной работе банкротным управляющим; 
2. Распределение поступивших денежных средств.</t>
  </si>
  <si>
    <t>г.Алматы, Алмалинский р/н,  ул.Байтурсынова, д.1, кв.39</t>
  </si>
  <si>
    <t>г. Алматы,  Ауэзовский р/н,  ул.Саина, д.30</t>
  </si>
  <si>
    <t>141140025722</t>
  </si>
  <si>
    <t>г.Алматы, Жетысуский р/н,  ул.Казыбаева, д.278</t>
  </si>
  <si>
    <t xml:space="preserve">1. Отчет о проделанной работе банкротным управляющим; 
2. Продление процедуры банкротства сроком на 6 месяцев.
</t>
  </si>
  <si>
    <t>050240016854</t>
  </si>
  <si>
    <t>г.Алматы, пр.Достық,104</t>
  </si>
  <si>
    <t>г.Алматы, ул.Тимирязева, д.15Б, 5-й этаж</t>
  </si>
  <si>
    <t>г.Алматы, ул.Шевченко, д.162/7, оф.309/1</t>
  </si>
  <si>
    <t xml:space="preserve">1. Продление срока процедуры банкротства 
</t>
  </si>
  <si>
    <t xml:space="preserve">г.Алматы, ул.  РАТУШНОГО , д.   53, </t>
  </si>
  <si>
    <t>г.Алматы, ул. Аблайхана 3</t>
  </si>
  <si>
    <t>г. Алматы,  ул.  ЛОБАЧЕВСКОГО, д.   78Д,</t>
  </si>
  <si>
    <t>ТОО "Азия 9"</t>
  </si>
  <si>
    <t xml:space="preserve">г.Алматы, м/р Алатау, ул. Жулдыз 107/5,  </t>
  </si>
  <si>
    <t>8-777-275-75-77, ashat7577@mail.ru</t>
  </si>
  <si>
    <t>ТОО "Арыстан и К.Г.Ч.</t>
  </si>
  <si>
    <t>г. Алматы, пр.  РЫСКУЛОВА, д.   103/18Б,</t>
  </si>
  <si>
    <t>16 00</t>
  </si>
  <si>
    <t>ТОО "Булак"</t>
  </si>
  <si>
    <t>г. Алматы, ул.  МАКАТАЕВА, д.   117,</t>
  </si>
  <si>
    <t>12 00</t>
  </si>
  <si>
    <t>г. Алматы,  ул. ШАРИПОВА, д.   90</t>
  </si>
  <si>
    <t xml:space="preserve">г. Алматы, ул.  ФУРМАНОВА, д.   50, </t>
  </si>
  <si>
    <t>г. Алматы,  КАЗЫБАЕВА, д.   286 ,</t>
  </si>
  <si>
    <t>тел. 8 707 969 74 79, эл.поч.alpeke-962@mail.ru</t>
  </si>
  <si>
    <t>ТОО "К и К Строй"</t>
  </si>
  <si>
    <t>020140005384</t>
  </si>
  <si>
    <t>г.Алматы 
м/р Жетысу3,д.67.помещ.65</t>
  </si>
  <si>
    <t>ТОО "Metrolux Service"</t>
  </si>
  <si>
    <t>г. Алматы, ул. макатаева  117 , оф. 513,514</t>
  </si>
  <si>
    <t xml:space="preserve">г. Алматы, ул.  Есенова д.   1574,  </t>
  </si>
  <si>
    <t xml:space="preserve">Г.АЛМАТЫ, Бурундайская, д.   93г, </t>
  </si>
  <si>
    <t xml:space="preserve">г.Алматы, пр.  СЕЙФУЛЛИНА, д.  292 А </t>
  </si>
  <si>
    <t xml:space="preserve">ТОО «Береке и Ж.С.» </t>
  </si>
  <si>
    <t>1. Определение размера основного вознаграждения банкротному управляющему на период продления</t>
  </si>
  <si>
    <t>АО «Alfa Properties»</t>
  </si>
  <si>
    <t xml:space="preserve"> 080940015778</t>
  </si>
  <si>
    <t>г. Алматы, ул.Котельникова, д.   2</t>
  </si>
  <si>
    <t>09.09.2020</t>
  </si>
  <si>
    <t>г.Алматы, ул.У.Исаева, д. 159, оф.40</t>
  </si>
  <si>
    <t>• заключение договора с банкротным управляющим;
• утверждение плана мероприятий по проведению процедуры банкротства;
• определение условий заключения договора имущественного найма (аренды) имущества должника;
• текущие административные расходы БУ с указанием сумм административных расходов, подлежащих оплате.</t>
  </si>
  <si>
    <t>18.08.2020</t>
  </si>
  <si>
    <t xml:space="preserve">ТОО «Корпорация Казлес» </t>
  </si>
  <si>
    <t>090540006101.</t>
  </si>
  <si>
    <t>г. Алматы,  ул.  ЖАРОКОВА, 286А, КВ 77</t>
  </si>
  <si>
    <t xml:space="preserve">
11. Заключительный отчет</t>
  </si>
  <si>
    <t>8-702-108-00-34</t>
  </si>
  <si>
    <t>1. Продление сроков процедуры банкротства.</t>
  </si>
  <si>
    <t>19.08.2020</t>
  </si>
  <si>
    <t xml:space="preserve"> ТОО «АлмаПромKZ»</t>
  </si>
  <si>
    <t>г.Алматы, пр. Жибек-Жолы, д.50</t>
  </si>
  <si>
    <t>sadykd@mail.ru, 87017134190</t>
  </si>
  <si>
    <t xml:space="preserve">ТОО «Стройинвест-Р» </t>
  </si>
  <si>
    <t>г. Алматы, пр.Достык, д. 91/2</t>
  </si>
  <si>
    <t>ТОО «Alatau Consrtuction Group»</t>
  </si>
  <si>
    <t>041140002584</t>
  </si>
  <si>
    <t>г.Алматы, ул. Гоголя, д. 201/92.</t>
  </si>
  <si>
    <t xml:space="preserve">1. Принятие решения о досрочном выкупе предмета лизинга; 2. Принятие решения о получении займа банкротным управляющим для проведения процедуры банкротства
</t>
  </si>
  <si>
    <t>ТОО «Акаиро»</t>
  </si>
  <si>
    <t>г. Алматы, Ауэзовский р/н,  м/р  Сайран, д.9, кв.6</t>
  </si>
  <si>
    <t>nazarov.rashidin@gmail.com; 87759888555</t>
  </si>
  <si>
    <t>АО «Искер»</t>
  </si>
  <si>
    <t>ИП "WЕВ"</t>
  </si>
  <si>
    <t>г. Алматы, ул. Ферганская, д. 4.</t>
  </si>
  <si>
    <t xml:space="preserve"> г. Алматы, мкр-н Калкаман-2, ул. С.Лапина, д. 134</t>
  </si>
  <si>
    <t>1. смена банкротного управляющего.</t>
  </si>
  <si>
    <t>1. Результаты оценки имущества ТОО "Трансмеханизация"; 2. О способе реализации имущества должника</t>
  </si>
  <si>
    <t xml:space="preserve">ТОО «Tranzit Express Service» </t>
  </si>
  <si>
    <t>Республика Казахстан, г. Алматы,  Медеуский р/н,  пр.  Райымбека, д.   115, почтовый индекс 050016</t>
  </si>
  <si>
    <t xml:space="preserve">10.09.2020 </t>
  </si>
  <si>
    <t xml:space="preserve">1.Отчет банкротного управляющего о проделанной работе; 2.Рассмотрение вопроса о подписании Договора о проведении процедуры банкротства между Собранием кредиторов и банкротным управляющим;3. Утверждение плана мероприятий по проведению процедуры банкротства;
</t>
  </si>
  <si>
    <t>1. Рассмотрение вопроса о привлечении к субсидиарной ответственности руководителя должника. 2.Согласование заключительного отчета.</t>
  </si>
  <si>
    <t xml:space="preserve"> 141140022440</t>
  </si>
  <si>
    <t>ТОО «GLOBAL BUSINESS CONFERENCE (МЕЖДУНАРОДНЫЕ БИЗНЕС КОНФЕРЕНЦИИ)»</t>
  </si>
  <si>
    <t>150240019790</t>
  </si>
  <si>
    <t>г.Алматы, пр.Абая, д.52, корпус В, кабинет 202</t>
  </si>
  <si>
    <t>г.Алматы, ул. Жамбыла, д. 114/85, оф. 220</t>
  </si>
  <si>
    <t xml:space="preserve">1. Продление срока проведения процедуры банкротства ТОО «GLOBAL BUSINESS CONFERENCE (МЕЖДУНАРОДНЫЕ БИЗНЕС КОНФЕРЕНЦИИ)».
</t>
  </si>
  <si>
    <t>с 10.00 до 18.00 часов, предварительно сообщив временному управляющему о желаемом времени ознакомления с материалами.</t>
  </si>
  <si>
    <t>8-707-832-14-25, kostina-n@mail.ru</t>
  </si>
  <si>
    <t xml:space="preserve">ТОО «Аруах Ойл» </t>
  </si>
  <si>
    <t>ТОО «INVEST CONSTRUCTION GROUP»</t>
  </si>
  <si>
    <t>г. Алматы, Медеуский р/н,  пр. Достык, д.   188,
оф. 103, почтовый индекс 050051</t>
  </si>
  <si>
    <t xml:space="preserve">
8 (747) 051 91 44, mer.kassenov@gmail.com</t>
  </si>
  <si>
    <t>ТОО «Аб-снаб»</t>
  </si>
  <si>
    <t>060640000488</t>
  </si>
  <si>
    <t>г. Алматы, ул. Шевченко, 100</t>
  </si>
  <si>
    <t xml:space="preserve">1.	Отчет банкротного управляющего ТОО «АБ-Снаб» о результатах его работы;
2.	Утверждение сметы административных расходов;
</t>
  </si>
  <si>
    <t>Обращаться по телефону: 8777 683 33 43, электронный адрес: nurzhanz@mail.ru  или по адресу: г. Алматы пр.  Райымбека 160А, оф.202</t>
  </si>
  <si>
    <t>ТОО «Компания ГеоСтройСервис LTD»</t>
  </si>
  <si>
    <t>г.Алматы, ул.Зимняя, д.1</t>
  </si>
  <si>
    <t>1.	Продление срока процедуры банкротства ТОО «Компания ГеоСтройСервис LTD»</t>
  </si>
  <si>
    <t xml:space="preserve">1 Рассмотрение вопроса о прямой продаже имущества ТОО "НПФ "ДАНК".
</t>
  </si>
  <si>
    <t>ТОО «R-Management»</t>
  </si>
  <si>
    <t>070540012777</t>
  </si>
  <si>
    <t>г. Алматы, пр. Достык, д. 118</t>
  </si>
  <si>
    <t xml:space="preserve">1) Рассмотрение срока процедуры банкротства.
2) Утверждение заключительного отчета и ликвидационного баланса ТОО «R-Management».
</t>
  </si>
  <si>
    <t>ТОО «CommerceFactor»</t>
  </si>
  <si>
    <t>г. Алматы, Бостандыкский р/н,  м/р  "Орбита-1", д.21А</t>
  </si>
  <si>
    <t xml:space="preserve">1. Текущие вопросы;
2. Заключение договора о проведении процедуры банкротства с комитетом кредиторов.
</t>
  </si>
  <si>
    <t xml:space="preserve">ТОО «МЕРКУР ГРАД» </t>
  </si>
  <si>
    <t>Об отстранении от управления делами ТОО «МЕРКУР ГРАД» банкротного управляющего Абдрахманова Т.А. и назначении нового банкротного управляющего</t>
  </si>
  <si>
    <t>8 (771) 577 71 62, taldykorgan@anticrisis.kz</t>
  </si>
  <si>
    <t xml:space="preserve">1.Согласование заключительного  отчета и  ликвидационного баланса ТОО "SKS.2.Прочее </t>
  </si>
  <si>
    <t>8 (701) 460-17-71,  Mariyash_2004@mail.ru</t>
  </si>
  <si>
    <t xml:space="preserve">1. Продление срока процедуры банкротства на 3 месяца.     2. Рассмотрение и согласование заключительного отчета с приложением ликвидационного баланса банкротного управляющего ТОО «СпецАвтоТранс 2005».  </t>
  </si>
  <si>
    <t xml:space="preserve">1. Продление срока процедуры банкротства на 3 месяца.     2. Рассмотрение и согласование заключительного отчета с приложением ликвидационного баланса банкротного управляющего ТОО «Джи Дистрибьюшн».  </t>
  </si>
  <si>
    <t>г.Алматы, Достык 160, 2 этаж, каб. 202</t>
  </si>
  <si>
    <t>Ознакомления  с материалами производится по адресу г.Алматы, Достык 160, 2 этаж, каб. 202</t>
  </si>
  <si>
    <t>8 (707) 274 90 47, k.dzhumagulov@ftp.kz</t>
  </si>
  <si>
    <t>г.Алматы, ул.Апорт, 30</t>
  </si>
  <si>
    <t>1.Заключение договора с банкротным управляющим.
2.Утверждение плана мероприятий по проведению процедуры банкротсва. 3.Опредление перечень товаров, работ и услуг, закупаемых банкротным управляющим.</t>
  </si>
  <si>
    <t>утверждение заключительного отчета</t>
  </si>
  <si>
    <t>г. Алматы, Муканова 211, оф.14</t>
  </si>
  <si>
    <t>1.	Продление срока  процедуры банкротства ТОО "Адал Тем"</t>
  </si>
  <si>
    <t>ТОО " Технический центр "Кадар"</t>
  </si>
  <si>
    <t>.950240000440.</t>
  </si>
  <si>
    <t>Г.АЛМАТЫ,  пр.  АЛЬ ФАРАБИ, д.   176</t>
  </si>
  <si>
    <t>г.Алматы, пр.Райымбека,222 г</t>
  </si>
  <si>
    <t>время 15-00</t>
  </si>
  <si>
    <t>г.Алматы, пр.Абылайхана, 2</t>
  </si>
  <si>
    <t>1.Продление срока процедуры банкротства на 3 месяца
2.Утверждение приложение №17 к соглашению банкротного управляющего с собранием кредиторов.
.</t>
  </si>
  <si>
    <t>1.	Продление срока процедуры банкротсва ТОО "Ра Плюс"</t>
  </si>
  <si>
    <t xml:space="preserve">  г.Алматы, ул. Мынбаева, 84/18/69</t>
  </si>
  <si>
    <t>1.	Продление срока процедуры банкротства ТОО «R.STYL»</t>
  </si>
  <si>
    <t>ТОО "MasterCargoTrans"</t>
  </si>
  <si>
    <t xml:space="preserve"> г. Алматы,  пр. Райымбека, д.169, блок 4,оф.15</t>
  </si>
  <si>
    <t>18 00</t>
  </si>
  <si>
    <t>8701-7373072, bolat67@bk.ru</t>
  </si>
  <si>
    <t>14.09.2020</t>
  </si>
  <si>
    <t>1. Отчет банкротного управляющего о работе по взысканию дебиторской задолженности
2. Продление срока проведения процедуры банкротства</t>
  </si>
  <si>
    <t>ТОО Мега-Сеть</t>
  </si>
  <si>
    <t>г. Алматы, Красногвардейский тракт,481 ж</t>
  </si>
  <si>
    <t>1. Продление сроков процедуры банкротства.        2. Разное.</t>
  </si>
  <si>
    <t>8 707 566 02 22       arlan20ts@gmail.com</t>
  </si>
  <si>
    <t>1. Продление сроков процедуры банкротства; 
2. Утверждение заключительного отчета банкротного управляющего.</t>
  </si>
  <si>
    <t>87017134190
sadykd@mail.ru</t>
  </si>
  <si>
    <t>г.Алматы, ул. Кыдырбекулы 38/11</t>
  </si>
  <si>
    <t>Продление срока процедуры банкротства на 3 (три) месяца. Согласования заключительного отчета</t>
  </si>
  <si>
    <t>г. Алматы ул. Кыдырбекулы Д 38/11</t>
  </si>
  <si>
    <t>Согласование заключительного отчета для утверждения. Согласования заключительного отчета.</t>
  </si>
  <si>
    <t>ТОО «Pro-Element»</t>
  </si>
  <si>
    <t xml:space="preserve">Казахстан, г. Алматы, Жетысуский р/н,  ул. Москвина, д. 9, почтовый индекс 050016   </t>
  </si>
  <si>
    <t xml:space="preserve">050043, г. Алматы, Ауэзовский район ул. Навои, д. 66
</t>
  </si>
  <si>
    <t xml:space="preserve"> тел.: +7 702 350 4180; эл. почта: mer.kassenov@gmail.com</t>
  </si>
  <si>
    <t>1. Рассмотрение вопроса о привлечении к субсидиарной ответственности должностных лиц должника 2. Списание с баланса дебиторской задолженности и активов.Согласование заключительного отчета банкротного управляющего.</t>
  </si>
  <si>
    <t xml:space="preserve">1. Согласование заключительного отчета
</t>
  </si>
  <si>
    <t xml:space="preserve">1,О согласовании заключительного отчета и ликвидационного баланса ТОО "Real Estate Commerce".                                                 </t>
  </si>
  <si>
    <t>г. Алматы, ул. Шевченко, д.162/7, оф.309/1.</t>
  </si>
  <si>
    <t xml:space="preserve">1,О согласовании заключительного отчета и ликвидационного баланса ТОО "Институт болезней суставов".                                                 </t>
  </si>
  <si>
    <t xml:space="preserve">1.  Рассмотрение вопроса по переуступке права требования кредитору;
2. Согласование заключительного отчета о деятельности банкротного управляющего ТОО «ИМП Паблишинг»
</t>
  </si>
  <si>
    <t>ТОО "Story - Logistic"</t>
  </si>
  <si>
    <t>040340004852</t>
  </si>
  <si>
    <t>г. Алматы,  Алмалинский р/н,  ул.  Жамбыла, д.   111</t>
  </si>
  <si>
    <t xml:space="preserve">1. Выбор кандидатуры банкротного управляющего из числа лиц, зарегистрированных в уполномоченном органе;
2. Определение размера основного вознаграждения банкротному управляющему в пределах, установленных уполномоченным органом;
3. Определение численности и утверждение состава комитета кредиторов, председателя комитета кредиторов, утверждение регламента работы комитета кредиторов;
4. Рассмотрение отчета об инвентаризации имущественной массы банкрота;
5. Принятие решения о проведении оценки имущества, указанного в отчете временного управляющего об инвентаризации.
</t>
  </si>
  <si>
    <t xml:space="preserve">ТОО  «ECO POLIMER STANDART» </t>
  </si>
  <si>
    <t>БИН 131140003224</t>
  </si>
  <si>
    <t>1.Определение сроков проведения работ по оценке.</t>
  </si>
  <si>
    <t>г. Алматы, ул. Жибек жолы, д. 50</t>
  </si>
  <si>
    <t>1. Утверждение суммы дебиторской задолженности должника, невозможной к взысканию;
2. Согласование заключительного отчета о деятельности банкротного управляющего ОФ «Медиа-холдинг «Business Resource».</t>
  </si>
  <si>
    <t xml:space="preserve">ТОО  «Нур-Сат 5000» </t>
  </si>
  <si>
    <t xml:space="preserve">
1. .  Отчет банкротного управляющего о результатах работы
3. Утверждение суммы административных расходов, подлежащих выплате
</t>
  </si>
  <si>
    <t>1.Утверждение заключительного отчета банкротного управляющего.</t>
  </si>
  <si>
    <t>1. Согласование заключительного отчета о деятельности банкротного управляющего ТОО «Полипласт-Строй».</t>
  </si>
  <si>
    <t>1. Согласование заключительного отчета о деятельности банкротного управляющего ТОО «Бриз 2004».</t>
  </si>
  <si>
    <t>1. Утверждение плана продажи имущества.</t>
  </si>
  <si>
    <t>375 63 71, 8 747 453 55 99, pravo-2050@mail.ru</t>
  </si>
  <si>
    <t>г. Алматы,ул. Наурызбай батыра, д.154-а</t>
  </si>
  <si>
    <t xml:space="preserve">
1. Рассмотрение вопроса о продлении срока проведения процедуры банкротства. 
</t>
  </si>
  <si>
    <t>г.Алматы, ул. Жибек жолы, пр. Достык, д. 50/2/39, оф 400/2.</t>
  </si>
  <si>
    <t>961040001821</t>
  </si>
  <si>
    <t>г.Алматы, ул.Жарокова д.282</t>
  </si>
  <si>
    <t>1. Продление срока процедуры банкротства на 3 (три) месяца. 2. Согласования заключительного отчета</t>
  </si>
  <si>
    <t>8 701 912 81 15, e-mail: myrza_aidyn@mail.ru</t>
  </si>
  <si>
    <t>1. Продление срока процедуры банкротства на 3 (три) месяца.</t>
  </si>
  <si>
    <t>Алматы қаласы, Қыдырбекұлы 38/10</t>
  </si>
  <si>
    <t>060240001818</t>
  </si>
  <si>
    <t>г.Алматы,  ул.Айманова,  д.192</t>
  </si>
  <si>
    <t>1. Дача согласия на продление срока проведения процедуры банкротства.            2. Согласование заключительного отчета и баланса банкрота</t>
  </si>
  <si>
    <t>Ознакомления с материалами, подлежащими рассмотрению  собранием кредиторов, осуществляются в рабочие дни с 09.00 до 16.00 часов без перерыва</t>
  </si>
  <si>
    <t>с 09.00 до 17^30 часов, предварительно сообщив управляющему о желаемом времени ознакомления с материалами</t>
  </si>
  <si>
    <t xml:space="preserve">1. Отчёт банкротного управляющего ТОО «КСМК-Қурылыс» о проделанной работе. 
2. Утверждение сумм административных расходов, подлежащих выплате.
3. Рассмотрение вопроса об утверждении отчета об инвентаризации вновь выявленного имущества.
4. Рассмотрение вопроса о проведении оценки вновь выявленного имущества.
             </t>
  </si>
  <si>
    <t xml:space="preserve">1)Отчет банкротного управляющего о проделанной работе с указанием сумм административных расходов ТОО "Горный Гинат Ltd".
2) Утверждение плана продажи имущества ТОО "Горный Гинат Ltd".
</t>
  </si>
  <si>
    <t xml:space="preserve"> 120840010159</t>
  </si>
  <si>
    <t xml:space="preserve">1.Продление срока процедуры банкротства </t>
  </si>
  <si>
    <t xml:space="preserve">1. Принятие решения о продлении срока процедуры банкрота;
2. Рассмотрение и утверждение сумм дебиторской задолженности невозможной к взысканию;
3. Рассмотрение и принятие решения о прямой продаже имущества ТОО; 4. рассмотрение и утверждение плана продажи;
5. Рассмотрение отчета о проделанной работе и утверждение сумм административных расходов банкротного производства ТОО "Фламинго-9";
</t>
  </si>
  <si>
    <t>АО «Авиакомпания «ИнвестАвиа»</t>
  </si>
  <si>
    <t xml:space="preserve"> 060940008197</t>
  </si>
  <si>
    <t>РК, г. Алматы, Медеуский р/н, ул. Закарпатская, д.   1а,
индекс 050039</t>
  </si>
  <si>
    <t xml:space="preserve">1.Внесение изменений и дополнений в состав комитета кредиторов;
 2. Определение размера основного вознаграждения банкротному управляющему;
 3.Принятие решения о продлении срока проведения процедуры банкротства
</t>
  </si>
  <si>
    <t>ТОО «ASIA PACK»</t>
  </si>
  <si>
    <t xml:space="preserve"> 160840023287 </t>
  </si>
  <si>
    <t xml:space="preserve">г. Алматы , ул. Панфилова , д. 21 
</t>
  </si>
  <si>
    <t xml:space="preserve">
1.Принятие решения о продлении срока проведения процедуры банкротства
</t>
  </si>
  <si>
    <t>ТОО «Векстрой 1»</t>
  </si>
  <si>
    <t xml:space="preserve"> 050340000673 </t>
  </si>
  <si>
    <t xml:space="preserve">г. Алматы , ул. Тимирязева , д. 1 
</t>
  </si>
  <si>
    <t>1.Ознакомление с результатами оценки            2. Утверждение плана продажи имущественной массы банкрота единым лотом</t>
  </si>
  <si>
    <t xml:space="preserve">1. Согласование заключительного отчета и ликвидационного баланса банкротного производства
</t>
  </si>
  <si>
    <t xml:space="preserve">1. Ознакомление с результатами оценки           2. Рассмотрение вопроса о реализации имущественной массы банкрота метод.   прямых продаж </t>
  </si>
  <si>
    <t>1.Отчет о результатах работы с указанием сумм административных расходов 2. Принятие решения об утверждении административных расходов, подлежащих выплате.</t>
  </si>
  <si>
    <t>1. Принятие решения о согласовании заключительного отчета банкротного управляющего.</t>
  </si>
  <si>
    <t>г. Алматы,  Алмалинский р/н,  ул.  Шарипова, д.90</t>
  </si>
  <si>
    <t xml:space="preserve">040540001062 </t>
  </si>
  <si>
    <t>Алматы, пр.Раимбека, 160а, оф. 202</t>
  </si>
  <si>
    <t>Алматы, пр.Раимбека, 160а, оф. 203</t>
  </si>
  <si>
    <t xml:space="preserve">1.	Рассмотрение вопроса о продлении срока процедуры банкротства «Строительно-монтажное предприятие-Алматы».
2.	Разное.                                                     </t>
  </si>
  <si>
    <t>обращеться по телефону 050016                      г. Алматы, пр.Раимбека, 160а, оф. 202, тел. 87776833343, эл. адрес: nurzhanz@mail.ru</t>
  </si>
  <si>
    <t>1. Выбирается кандидатура банкротного управляющего из числа лиц, зарегистрированных в уполномоченном органе</t>
  </si>
  <si>
    <t>г. Алматы, ул. Сеченова, д. 28</t>
  </si>
  <si>
    <t xml:space="preserve">1. Продление срока процедуры банкротства   </t>
  </si>
  <si>
    <t xml:space="preserve">021140000257 </t>
  </si>
  <si>
    <t>1. Принятие решения о прямой продаже имущества банкрота.</t>
  </si>
  <si>
    <t>030440001661</t>
  </si>
  <si>
    <t xml:space="preserve">ТОО "Приосант " </t>
  </si>
  <si>
    <t>1.Продление процедуры банкротства</t>
  </si>
  <si>
    <t>8-701-223-09-84, kimsveta69@mail.ru</t>
  </si>
  <si>
    <r>
      <t xml:space="preserve">1. продление срока процедуры банкротства;
</t>
    </r>
    <r>
      <rPr>
        <sz val="12"/>
        <color indexed="8"/>
        <rFont val="Times New Roman"/>
        <family val="1"/>
        <charset val="204"/>
      </rPr>
      <t xml:space="preserve"> </t>
    </r>
  </si>
  <si>
    <t>ТОО "SYNERGY DEVELOPMENTGROUP"</t>
  </si>
  <si>
    <t>060340022369</t>
  </si>
  <si>
    <t>г.Алматы 
м/р 10,д.   26</t>
  </si>
  <si>
    <t>г.Алматы, 
ул. Керуентау,д.18,кв.16</t>
  </si>
  <si>
    <t xml:space="preserve">1. Продление срока проведения процедуры банкротства ТОО "CASPIISKI BUKSIR" (КАСПИЙСКИЙ БУКСИР)".
</t>
  </si>
  <si>
    <t>1. Отчет банкротного управляющего</t>
  </si>
  <si>
    <t>ТОО Сербул ТК</t>
  </si>
  <si>
    <t>1. Определение основного вознаграждения банкротного управляющего.       2. Заключение договора на проведение процедуры банкротства между комитетом кредиторов и банкротным управляющим.                                                                              3.Утверждение плана мероприятий по проведению процедуры банкротства.</t>
  </si>
  <si>
    <t>АО "САВС"</t>
  </si>
  <si>
    <t>050940001594</t>
  </si>
  <si>
    <t>г.Алматы, Жетысуский р/н,  ул. Бокейханова, д. 147А</t>
  </si>
  <si>
    <t>г. Алматы, ул.Кабанбай батыра, д. 66,кв.39</t>
  </si>
  <si>
    <t>1.Согласование списания дебиторской задолженности, невозможной к взысканию. 2.Согласование заключительного отчета  банкротного управляющего.</t>
  </si>
  <si>
    <t>+7 701 337 5295 k.sssveta@mail.ru</t>
  </si>
  <si>
    <t xml:space="preserve"> ТОО "Qualiti Class"</t>
  </si>
  <si>
    <t>г. Алматы,  ул.Василовского 33</t>
  </si>
  <si>
    <t xml:space="preserve"> ул.Рихарда Зорге 14</t>
  </si>
  <si>
    <t>1.утверждение заключительного отчета</t>
  </si>
  <si>
    <t>8-705-773-40-58</t>
  </si>
  <si>
    <t>ТОО "Real Retail Credit Ломбарды"</t>
  </si>
  <si>
    <t>1. Отстранение действующего банкротного управляющего и выбор кандидатуры банкротного управляющего.</t>
  </si>
  <si>
    <t xml:space="preserve">1)    Отчет банкротного управляющего о проделанной работе с указанием сумм административных расходов ТОО "Далич".
</t>
  </si>
  <si>
    <t>ИП «Назар»</t>
  </si>
  <si>
    <t>650 828 300 046</t>
  </si>
  <si>
    <t xml:space="preserve">1. Согласование Заключительного отчета банкротного управляющего в порядке ст. 93 Закона РК «О реабилитации и банкротстве». </t>
  </si>
  <si>
    <t>1. Об определении размера основного вознаграждения банкротного управляющего в пределах, установленных уполномоченным органом</t>
  </si>
  <si>
    <t xml:space="preserve">ТОО «АЛАТАУ-СОФТ»  </t>
  </si>
  <si>
    <t xml:space="preserve">Заключение договора с банкротным управляющим.
Утверждение плана мероприятий по проведению процедуры банкротства.
</t>
  </si>
  <si>
    <t xml:space="preserve">тел.: +7 (707) 239-61-19, эл. почта: itleulin@gmail.com
</t>
  </si>
  <si>
    <t>1. Рассмотрение вопроса о смене банкротного управляющего ТОО «Bozhou Trade».</t>
  </si>
  <si>
    <t>ТОО "Тулпар"</t>
  </si>
  <si>
    <t>1.     Отчет о проделанной работе банкротным управляющим;                                                   2. Продление процедуры банкротства сроком на 6 месяцев.</t>
  </si>
  <si>
    <t>ИП "WEB"</t>
  </si>
  <si>
    <t xml:space="preserve">1.Продление процедуры банкротства </t>
  </si>
  <si>
    <t xml:space="preserve">1,О продлении сроков процедуры банкротства.             2. О дальнейших действиях по решению СМЭС г. Алматы от 05 сентября 2018 года по привлечению руководителя должника к субсидиарной ответственности.                                                </t>
  </si>
  <si>
    <t>№ 931240000944</t>
  </si>
  <si>
    <t xml:space="preserve">1. Отчет о проделанной работе. 
</t>
  </si>
  <si>
    <t>ТОО Grand Steel</t>
  </si>
  <si>
    <t>г. Алматы, Фонвизина,28 В</t>
  </si>
  <si>
    <t xml:space="preserve">1. Продление сроков процедуры банкротства.        </t>
  </si>
  <si>
    <t>ТОО Тулпар Софт</t>
  </si>
  <si>
    <t>г. Алматы, Басенова,27а</t>
  </si>
  <si>
    <t>1. Продление сроков процедуры банкротства.                                                        2.  Согласование заключительного отчета.</t>
  </si>
  <si>
    <t>020240000585</t>
  </si>
  <si>
    <t xml:space="preserve">г.Алматы, ул.Егизбаева, д.13, 3 корпус, оф.23 </t>
  </si>
  <si>
    <t>ТОО  " ГЕОНЕФТЬ "</t>
  </si>
  <si>
    <t xml:space="preserve">990840000200  </t>
  </si>
  <si>
    <t>г. Алматы ул.Рыскулбекова 28/3,            кв. 41</t>
  </si>
  <si>
    <t xml:space="preserve">1. Продление срока процедуры банкротства.
</t>
  </si>
  <si>
    <t>Ознакомление с материалами в рабочие дни с 09.00 до 18.00 часов, обеденный перерыв с 13.00 до 14:00 часов</t>
  </si>
  <si>
    <t>ТОО Fine Logic</t>
  </si>
  <si>
    <t>г. Алматы, пр. Назарбаева,246А,кв7</t>
  </si>
  <si>
    <t xml:space="preserve">1. Выбор оценочной компании
</t>
  </si>
  <si>
    <t>ТОО СарыаркаСтройИнжиниринг</t>
  </si>
  <si>
    <t>г. Алматы, Шевченко,97</t>
  </si>
  <si>
    <t>1. одобрение отчета об инвентаризации имущественной массы банкрота;
2. выбор кандидатуры банкротного управляющего из числа лиц, зарегистрированных в уполномоченном органе;                                                                                                                           3. принятие решения о создании комитета кредиторов; 
4. определяется численность и утверждается состав комитета кредиторов, председатель комитета кредиторов;
5. утверждается регламент работы комитета кредиторов;                                                                                                               6. определение основного вознаграждения временному управляющему, подлежащего выплате в пределах, установленных уполномоченным органом;                                     7.принятие решения о проведении оценки имущества Должника.                                                                       8.принимается решение о продолжении (прекращении) деятельности банкрота.</t>
  </si>
  <si>
    <t>16.10.2020</t>
  </si>
  <si>
    <t>г.Алматы, ул.У.Исаева, д. 159, оф.41</t>
  </si>
  <si>
    <t xml:space="preserve">• Определение порядка выбора поставщика услуг по оценке имущества;
• Утверждение текущих административных расходов процедуры банкротства подлежащих оплате.
</t>
  </si>
  <si>
    <t>120240014299</t>
  </si>
  <si>
    <t>ТОО "Lindex Engineeringl"</t>
  </si>
  <si>
    <t>040240001696</t>
  </si>
  <si>
    <t>г.Алматы, ул. Баишева, 26-5</t>
  </si>
  <si>
    <t>г.Караганда, ул. Ерубаева, 39, конференц - зал АО "Forte Bank" 2 этаж</t>
  </si>
  <si>
    <t xml:space="preserve">1) внесение изменений в состав комитета кредиторов;                                                      </t>
  </si>
  <si>
    <t>87017227257, 87017615222, aidar_makachev@mail.ru</t>
  </si>
  <si>
    <t>ИП "Asia Food» Сартов Бейбит Нуракынович ЖК</t>
  </si>
  <si>
    <t>760411302593</t>
  </si>
  <si>
    <t>г.Алматы, ул.Желтоксана, д.5Б, склад 22</t>
  </si>
  <si>
    <t>время 10-30</t>
  </si>
  <si>
    <t>г.Алматы, пр.Достык,105, 1 этаж</t>
  </si>
  <si>
    <t>1. Продление срока процедуры банкротства на два года;
 2. Отчет банкротного управляющего, принятие решения об утверждении суммы административных расходов, подлежащих выплате за период процедуры банкротства.
.</t>
  </si>
  <si>
    <t xml:space="preserve">ТОО «Protos Group»    </t>
  </si>
  <si>
    <t>060540003508</t>
  </si>
  <si>
    <t>1. Продление срока процедуры банкротства на 6 месяцев.</t>
  </si>
  <si>
    <t>09.10.2020</t>
  </si>
  <si>
    <t xml:space="preserve">1. Отчёт банкротного управляющего о проделанной работе;
2. Рассмотрение вопроса о прямой продажи имущества АО "Мехстройсервис";
3. Определение размера основного вознаграждения банкротному управляющему в пределах, установленных уполномоченным органом.               4. Рассмотрение вопроса о результатах проведенных торгов;
</t>
  </si>
  <si>
    <t>ТОО «ГеоСтройСервис LTD»</t>
  </si>
  <si>
    <t>г.Алматы, пр.Раимбека, д.160 а</t>
  </si>
  <si>
    <t>1.Рассмотрениеи вопроса о прямой продаже имущества должника -  ТОО «Компания ГеоСтройСервис LTD»</t>
  </si>
  <si>
    <t>Обращаться по телефону: 8777 683 33 43, электронный адрес: nurzhanz@mail.ru  или по адресу: г. Алматы,пр. Райымбека 160А, оф.202</t>
  </si>
  <si>
    <t>ТОО "МЕРКУР ГРАД"</t>
  </si>
  <si>
    <t xml:space="preserve">1) Заключение договора с банкротным управляющим на проведение процедуры банкротства ТОО "МЕРКУР ГРАД".
2) Отчет банкротного управляющего о проделанной работе ТОО "МЕРКУР ГРАД" с указанием сумм административных расходов.
</t>
  </si>
  <si>
    <t>ТОО «Элика»</t>
  </si>
  <si>
    <t>001040001307</t>
  </si>
  <si>
    <t xml:space="preserve"> г. Алматы, пр. Абылай хана, д. 147 кв.70</t>
  </si>
  <si>
    <t xml:space="preserve">1. рассмотрение и согласование заключительного отчета банкротного управляющего, ликвидационного баланса;   </t>
  </si>
  <si>
    <t xml:space="preserve">ТОО «Paragon Development» </t>
  </si>
  <si>
    <t xml:space="preserve">1. Продление срока процедуры банкротства;
2. Определение размера основного вознаграждения банкротного управляющего;
3. Отчет о результатах работы с указанием сумм административных расходов, подлежащих оплате за период с момента назначения банкротного управляющего по дату проведения собрания.
</t>
  </si>
  <si>
    <t>Текущий отчет по процедуре банкротства, согласование уступки право требования и подписание договора</t>
  </si>
  <si>
    <t>ТОО "Asia Corporation Estate"</t>
  </si>
  <si>
    <t>БИН 090140015790</t>
  </si>
  <si>
    <t xml:space="preserve"> ТОО «ArmanOilOperating» </t>
  </si>
  <si>
    <t>БИН 140240007735</t>
  </si>
  <si>
    <t xml:space="preserve">
1. Утверждение сумм административных расходов подлежащих выплате</t>
  </si>
  <si>
    <t>ТОО Greentel Central Asia</t>
  </si>
  <si>
    <t>г. Алматы, ул. Макатаева, д.117</t>
  </si>
  <si>
    <t>15.10.2020</t>
  </si>
  <si>
    <t xml:space="preserve">1. Рассмотрение вопроса о прямой продаже имущества банкрота;
2. Рассмотрение вопроса по определению размера основного вознаграждения банкротному управляющему в пределах, установленных уполномоченным органом.
</t>
  </si>
  <si>
    <t xml:space="preserve">1)Отчет банкротного управляющего о проделанной работе с указанием сумм административных расходов ТОО "ПозитивBestRealty".
2)Продление срока процедуры банкротства ТОО "ПозитивBestRealty".
</t>
  </si>
  <si>
    <t>ТОО "Алматинский завод СМС"</t>
  </si>
  <si>
    <t>050640014080</t>
  </si>
  <si>
    <t>г.Алматы,  ул. Бекмаханова, д 94</t>
  </si>
  <si>
    <t xml:space="preserve">1. Принятие решения о прямой продаже  имущества (активов) банкрота </t>
  </si>
  <si>
    <t>1) Утверждение заключительного отчета и ликвидационного баланса ТОО «R-Management</t>
  </si>
  <si>
    <t>ТОО Grand Film Asia</t>
  </si>
  <si>
    <t>г. Алматы, ул. Рыскулова, 103/21 -21</t>
  </si>
  <si>
    <t>1. Продление сроков процедуры банкротства.                                                                           2. Разное.</t>
  </si>
  <si>
    <t>ТОО «B.N. Western MunaiGas Ltd»</t>
  </si>
  <si>
    <t xml:space="preserve">1. Отчет банкротного управляющего;
2. Продление срока процедуры банкротства;
</t>
  </si>
  <si>
    <t>ТОО ТД ЮАИЗ</t>
  </si>
  <si>
    <t>г. Алматы, ул. Толе би,277</t>
  </si>
  <si>
    <t xml:space="preserve"> "ТОО «Эдмэйкер Маркетинг Групп»  </t>
  </si>
  <si>
    <t xml:space="preserve">г.Алматы, ул.Жандосова,1/1 </t>
  </si>
  <si>
    <t>время 109-00</t>
  </si>
  <si>
    <t>1. Продление срока процедуры банкротства на три месяца;
.</t>
  </si>
  <si>
    <t>г. Алматы, пр.Сейфуллина д.59б,оф 5</t>
  </si>
  <si>
    <t>Согласования заключительного отчета банкротного управляющего и ликвидационного баланса.</t>
  </si>
  <si>
    <t>г. Алматы, пр.Абылайхана д2, оф203</t>
  </si>
  <si>
    <t>1. 1. Рассмотрение ходатайства банкротного управляющего о продлении срока      процедуры, сроком на 3(три) месяца до 25 января 2021 года.</t>
  </si>
  <si>
    <t>1. Согласование заключительного отчета ТОО « Аруах-Ойл».</t>
  </si>
  <si>
    <t>г. Алматы, ул Шевченко/Радостовца,д165Б/72г,оф 217</t>
  </si>
  <si>
    <t>г. Алматы, пр.Абылайхана 93/95, оф217</t>
  </si>
  <si>
    <t>1. Утверждение сметы администрвативных расходов.</t>
  </si>
  <si>
    <t xml:space="preserve">1) заключение договора с банкротным управляющим;
2) утверждение плана мероприятий по проведению процедуры банкротства, который является неотъемлемой частью договора;
</t>
  </si>
  <si>
    <t xml:space="preserve"> ИП «Штарк Владимир Алексеевич»</t>
  </si>
  <si>
    <t>850208300087</t>
  </si>
  <si>
    <t>г. Алматы, ул. Розыбакивеа, д.45, кв. 146</t>
  </si>
  <si>
    <t>ТОО "PRIMO GROUP"</t>
  </si>
  <si>
    <t>070840005418</t>
  </si>
  <si>
    <t>1. определение размера основного вознаграждения банкротному управляющему, подлежащего выплате в пределах, установленных уполномоченным органом;
2. принятие решения о прямой продаже имущества банкрота (цена, условия продажи, покупатель, срок заключения договора).</t>
  </si>
  <si>
    <t xml:space="preserve">ТОО  «EGP»   </t>
  </si>
  <si>
    <t>041040003707</t>
  </si>
  <si>
    <t>1) определение размера основного вознаграждения банкротному управляющему в пределах, установленных уполномоченным органом;
2) принятие решения о продлении срока проведения процедуры банкротства</t>
  </si>
  <si>
    <t xml:space="preserve">1.Согласование заключительного отчета </t>
  </si>
  <si>
    <t>ТОО "Спектр Азия"</t>
  </si>
  <si>
    <t>г. Алматы, ул. Джандосова 20</t>
  </si>
  <si>
    <t>г. Алматы, ул. Айманова 191, каб 403.</t>
  </si>
  <si>
    <t>г. Алматы, ул. Тимирязева 59, кв.40</t>
  </si>
  <si>
    <t>г.Алматы, ул. мкн. Калкаман-2, ул. 1, д. 64.</t>
  </si>
  <si>
    <t xml:space="preserve">   1. Согласование заключительного отчета ТОО «Reaching ray».</t>
  </si>
  <si>
    <t xml:space="preserve">
1.смена банкротного управляющего ин выборы нового
</t>
  </si>
  <si>
    <t xml:space="preserve">1.Утверждение ликвидационного баланса и согласования заключительного отчета банкротного управляющего. </t>
  </si>
  <si>
    <t>гг. Алматы, ул. Байтурсын улы, д.78Б, оф.17</t>
  </si>
  <si>
    <t>г. Алматы, ул. Навои, д.67</t>
  </si>
  <si>
    <t xml:space="preserve">1.Утверждение ликвидационного баланса и согласование заключительного отчета банкротного управляющего. </t>
  </si>
  <si>
    <t>ТОО  «Строительно-монтажное предприятие-Алматы»</t>
  </si>
  <si>
    <t xml:space="preserve">1. Рассмотрение вопроса об отстранении банкротного управляющего Жуандық Н.К.и выборе кандидатуры нового банкротного управляющего ТОО «Строительно-монтажное предприятие-Алматы»..                                                     </t>
  </si>
  <si>
    <t xml:space="preserve"> Алматы қаласы , Коммунальная көшесі. 4, оф.208</t>
  </si>
  <si>
    <t>Алматы қ.,Аблайхан д-лы, 93/95. 409 каб.</t>
  </si>
  <si>
    <t>1. Дальнейшие действия в процедуре банкротства</t>
  </si>
  <si>
    <t>БИН 101140015502</t>
  </si>
  <si>
    <t>12.10.20200</t>
  </si>
  <si>
    <t>г. Алматы, пр. Райымбека, 160 а, оф.202.</t>
  </si>
  <si>
    <t>1. остранение банкротного управляющего и выбор кандидатуру нового банкротного управляющего ТОО «Horeca Solutions» БИН: 140440016117.</t>
  </si>
  <si>
    <t xml:space="preserve">1)Остранение банкротного управляющего и выбор кандидатуру нового банкротного управляющего ТОО «ВЕКСТРОЙ-1»  ;                              </t>
  </si>
  <si>
    <t>1. остранение банкротного управляющего и выбор кандидатуру нового банкротного управляющего  ТОО «ASIA PACK» БИН: 160840023287.</t>
  </si>
  <si>
    <t>1. Отчет банкротного управляющего о результатах работы о проделанной работе.
2. Отстранение банкротного управляющего и выбор нового банкротного управляющего.
3. Продление процедуры банкротства ТОО "АБ-Снаб".</t>
  </si>
  <si>
    <t>ТОО "Адал-ТЕМ"</t>
  </si>
  <si>
    <t xml:space="preserve">1. Отстранение банкротного управляющего и выбор нового банкротного управляющего.
</t>
  </si>
  <si>
    <t>ТОО "R.STYL"</t>
  </si>
  <si>
    <t>ТОО "Ра-ПЛЮС"</t>
  </si>
  <si>
    <t xml:space="preserve">г. Алматы, ул.Курмангалиева, 7  
</t>
  </si>
  <si>
    <t>ТОО "КазТехноимпорт"</t>
  </si>
  <si>
    <t xml:space="preserve">г. Алматы, ул. Фурманова, 248, БЦ Сарканд, 3 блок
</t>
  </si>
  <si>
    <t>ТОО "АСТ"</t>
  </si>
  <si>
    <t xml:space="preserve">г. Алматы, Айтиева, д. 9, кв. 36
</t>
  </si>
  <si>
    <t>1. Рассмотрение вопроса об отстранении банкротного управляющего Жуандық Н.К.и выборе кандидатуры нового банкротного управляющего ТОО «Компания Гео Строй Сервис LTD».</t>
  </si>
  <si>
    <t>ТОО «Security Equipment.kz»</t>
  </si>
  <si>
    <t>161040005074</t>
  </si>
  <si>
    <t>г.Алматы, ул. Клочкова, д.66</t>
  </si>
  <si>
    <t xml:space="preserve">1. Продление срока процедуры банкротства;
2. Отчет банкротного управляющего о проведении процедуры банкротства;
3. Утверждение сумм административных расходов, подлежащих выплате за отчетный период
</t>
  </si>
  <si>
    <t xml:space="preserve">1. Принятие решения о согласовании заключительного отчета банкротного управляющего.
</t>
  </si>
  <si>
    <t>1. Согласование заключительного отчета о деятельности банкротного управляющего ТОО «Tair Avia».</t>
  </si>
  <si>
    <t xml:space="preserve">ТОО «Эдмэйкер Маркетинг Групп»  </t>
  </si>
  <si>
    <t>1. Согласование заключительного отчета;
.</t>
  </si>
  <si>
    <t>050043, г. Алматы, Ауэзовский район ул. Навои, д. 66</t>
  </si>
  <si>
    <t>Согласование заключительного отчета банкротного управляющего и ликвидационного баланса.</t>
  </si>
  <si>
    <t xml:space="preserve">тел.: +7 (707) 251-40-47, эл. почта: itleulin@gmail.com
</t>
  </si>
  <si>
    <t xml:space="preserve"> ТОО «Инженерингстройпроектсервис» </t>
  </si>
  <si>
    <t>000440000816</t>
  </si>
  <si>
    <t>1. Рассмотрение Заключения о финансовой устойчивости ТОО «Инженерингстройпроектсервис" и принятие по нему решения в соответствии со ст.83 Закона РК «О реабилитации и банкротстве».
2. Выбор кандидатуры банкротного управляющего из числа лиц, имеющих право осуществлять деятельность администратора.</t>
  </si>
  <si>
    <t>с 10.00 до 18.00 часов, предварительно сообщив администратору о желаемом времени ознакомления с материалами</t>
  </si>
  <si>
    <t>8-701-588-00-63  icps@mail.ru</t>
  </si>
  <si>
    <t>г. Алматы, ул.Казыбек би, д.125, оф.  299</t>
  </si>
  <si>
    <t>1. Об определении размера основного вознаграждения банкротному управляющему, подлежащего выплате в пределах, установленных уполномоченным органом;
2. О проведении инвентаризации имущества;
3. О продлении срока проведения процедуры банкротства ТОО «BIAS TECH».</t>
  </si>
  <si>
    <t>1) заключение договора с банкротным управляющим;
2) утверждение плана мероприятий по проведению процедуры банкротства, который является неотъемлемой частью договора;</t>
  </si>
  <si>
    <t xml:space="preserve">1) утверждение плана продажи.                                                         </t>
  </si>
  <si>
    <t>№ 050540001391</t>
  </si>
  <si>
    <t>г.Алматы,ул.Коммунальная, д.12.</t>
  </si>
  <si>
    <t>Г.Алматы,ул.Мынбаева 50,уг. Ул 8 линия</t>
  </si>
  <si>
    <t xml:space="preserve">1.Продление срока банкротного производства.
</t>
  </si>
  <si>
    <r>
      <t>ТОО «</t>
    </r>
    <r>
      <rPr>
        <sz val="12"/>
        <color indexed="8"/>
        <rFont val="Times New Roman"/>
        <family val="1"/>
        <charset val="204"/>
      </rPr>
      <t>EXTECO Central Asia</t>
    </r>
    <r>
      <rPr>
        <sz val="12"/>
        <rFont val="Times New Roman"/>
        <family val="1"/>
        <charset val="204"/>
      </rPr>
      <t>»</t>
    </r>
  </si>
  <si>
    <t>ТОО "САВС"</t>
  </si>
  <si>
    <t xml:space="preserve">
1.Согласование списания дебиторской задолженности, невозможной к взысканию. 2.Согласование заключительного отчета  банкротного управляющего.
</t>
  </si>
  <si>
    <t>в рабочие дни с 10.00 до 18.00 часов, предварительно сообщив банкротному управляющему о желаемом времени ознакомления с материалами</t>
  </si>
  <si>
    <t>.0666500584366</t>
  </si>
  <si>
    <t>Согласования заключительного отчета банкротного управляющего</t>
  </si>
  <si>
    <t>ТОО "НҰР-88"</t>
  </si>
  <si>
    <t>.013074005567</t>
  </si>
  <si>
    <t>ТОО "Альфапроект</t>
  </si>
  <si>
    <t>.010540002779</t>
  </si>
  <si>
    <t>г.Алматы,ул.Сауранбаева,д.3-13</t>
  </si>
  <si>
    <t>04.11,2020</t>
  </si>
  <si>
    <t>ТОО "АлматыДормостПроект LND"</t>
  </si>
  <si>
    <t>.050240026217</t>
  </si>
  <si>
    <t>г.Алматы,ул.Немировича-Данченко,д.18В</t>
  </si>
  <si>
    <t>ознакомление с материалами в рабочие дни с 09.00 до 18.00 часов, обеденный перерыв с 13.00 до 14:00</t>
  </si>
  <si>
    <t>РК, г.Алматы, пр.Райымбека, д. 160А, оф. 202</t>
  </si>
  <si>
    <t>11.30</t>
  </si>
  <si>
    <t>ТОО  "МПО Строй Сервис"</t>
  </si>
  <si>
    <t xml:space="preserve">1. Согласование заключительного отчета.                                                              </t>
  </si>
  <si>
    <t>10.30</t>
  </si>
  <si>
    <t>ТОО Жана Арык Gold</t>
  </si>
  <si>
    <t>г.Алматы,ул. Айманова д.155</t>
  </si>
  <si>
    <t xml:space="preserve">г. Алматы , ул. Зорге , д. 9 А 
</t>
  </si>
  <si>
    <t xml:space="preserve">ТОО «Фирма Сигнал» </t>
  </si>
  <si>
    <t>г. Алматы, ул. Шолохова д.14, здание УГД по Турксибскому району</t>
  </si>
  <si>
    <t>1. согласование
заключительного отчета и ликвидационного баланса</t>
  </si>
  <si>
    <t>8 778 441 99 38                         venera050471@mail.ru</t>
  </si>
  <si>
    <t xml:space="preserve">1. Отчет банкротного управляющего о ходе  проведения процедуры банкротства в части недостаточности имущественной массы для удовлетворения требований кредиторов. </t>
  </si>
  <si>
    <t>1.  Продление срока процедуры банкротства                                          2 . Согласование заключительного отчета и ликвидационного баланса</t>
  </si>
  <si>
    <t xml:space="preserve">1. Одобрение отчета по оценке;
2. Выбор способа реализации имущества;
3. Утверждение плана продажи;
4. Принятие решения о проведении оценки вновь выявленного либо возвращенного в имущественную массу имущества банкрота.
</t>
  </si>
  <si>
    <t>ТОО "Сымбат- ХХI"</t>
  </si>
  <si>
    <t>02024000082</t>
  </si>
  <si>
    <t xml:space="preserve">1. Рассмотрение вопроса о рассторжении договора купли -продажи имущества должника. </t>
  </si>
  <si>
    <t>06.11.2020</t>
  </si>
  <si>
    <t xml:space="preserve">ТОО «Луч-2» </t>
  </si>
  <si>
    <t>910740000064</t>
  </si>
  <si>
    <t>г. Алматы, пр. Райымбека 239А.</t>
  </si>
  <si>
    <t xml:space="preserve">ТОО «BIAS TECH» </t>
  </si>
  <si>
    <t xml:space="preserve"> 26.10.20</t>
  </si>
  <si>
    <t>г.Алматы, ул. Шевченко, 162/7, оф. 309/2</t>
  </si>
  <si>
    <t>1) Продление срока проведения процедуры банкротства</t>
  </si>
  <si>
    <t xml:space="preserve">10-00 </t>
  </si>
  <si>
    <t xml:space="preserve">11-00 </t>
  </si>
  <si>
    <t>ТОО «TSI Enterprise»</t>
  </si>
  <si>
    <t>0907400000942</t>
  </si>
  <si>
    <t>г. Алматы, ул. Сатпаева,90/4-110</t>
  </si>
  <si>
    <t>8 701 222 41 50       kb.kz@mail.ru</t>
  </si>
  <si>
    <t>ТОО «KAPARSERVICE Co»</t>
  </si>
  <si>
    <t>№ 040740004064</t>
  </si>
  <si>
    <t>г.Алматы,ул.Достык, д.38.</t>
  </si>
  <si>
    <t>г.Алматы, Мынбаева-50.уг. ул. 8-линия.</t>
  </si>
  <si>
    <t xml:space="preserve">  ИП  «Ауданбаев Мусилим Тобышбаевич»  </t>
  </si>
  <si>
    <t>760918302094</t>
  </si>
  <si>
    <t xml:space="preserve">г.Алматы, ул.Беляков к-сі, 21 </t>
  </si>
  <si>
    <t>1. Продление срока процедуры банкротства на 6 месяцеев;
.</t>
  </si>
  <si>
    <t>г. Алматы, ул. Суюнбая, д. 263, литер У, литер Р</t>
  </si>
  <si>
    <t>ТОО «K0ST impex»</t>
  </si>
  <si>
    <t xml:space="preserve">  ТОО   «Development Building Company «Таймас»  </t>
  </si>
  <si>
    <t>040340001243</t>
  </si>
  <si>
    <t xml:space="preserve"> г.Алматы, ул.Панфилова , д.64 пом.56.</t>
  </si>
  <si>
    <t>1. Продление срока процедуры банкротства на 3 месяцеев;
.</t>
  </si>
  <si>
    <t>8 777 222 85 50      saltanat-68@mail.ru</t>
  </si>
  <si>
    <t xml:space="preserve">1. Отчёт банкротного управляющего ТОО «КСМК-Қурылыс» о проделанной работе. 
2. Утверждение сумм административных расходов, подлежащих выплате.
3. Рассмотрение вопроса по определению размера основного вознаграждения банкротному управляющему в пределах, установленных уполномоченным органом.
4. Утверждение отчетов об оценке вновь выявленного имущества (активов) должника. 5. Утверждение плана продажи вновь выявленного имущества (активов) должника.
             </t>
  </si>
  <si>
    <t xml:space="preserve">1. Принятие решения о прямой продаже имущества
</t>
  </si>
  <si>
    <t xml:space="preserve"> 1. Рассмотрение и согласование заключительного отчета с приложением ликвидационного баланса банкротного управляющего ТОО «Merloks».  </t>
  </si>
  <si>
    <t>ТОО «Энергоцентр-Тараз»</t>
  </si>
  <si>
    <t>г.Алматы,ул. Манаса, д.73А кв.8</t>
  </si>
  <si>
    <t>1. Согласование заключительного отчета.                                                              2. Иные права, предусмотренные законодательством Республики Казахстан.</t>
  </si>
  <si>
    <t>ИП «Жаксыбаев Нурболат Ализаевич»</t>
  </si>
  <si>
    <t>г. Алматы, ул. Торайгырова 19А, кв.91.</t>
  </si>
  <si>
    <t xml:space="preserve"> 1. Продление срока процедуры банкротства ИП «Жаксыбаев Нурболат Ализаевич».</t>
  </si>
  <si>
    <t>ТОО «Атлант Б»</t>
  </si>
  <si>
    <t xml:space="preserve">ТОО «Горнорудная корпорация Ай- Тас»      </t>
  </si>
  <si>
    <t xml:space="preserve">г.Алматы, ул.Родостовца, 165 </t>
  </si>
  <si>
    <t>время 12-00</t>
  </si>
  <si>
    <t>1. Продление срока проведения процедуры банкротства ТОО  «Компания «Профкомплект».</t>
  </si>
  <si>
    <t>1. Продление срока проведения процедуры банкротства ТОО «Сапалық-2014».</t>
  </si>
  <si>
    <t>13.11.2020</t>
  </si>
  <si>
    <t xml:space="preserve">1.    Рассмотрение вопроса о результатах проведенных торгов;
2.    Рассмотрение вопроса о прямой продажи имущества АО "Мехстройсервис";
3. Рассмотрение вопроса о расторжении договора заключенного банкротным управляющим АО «Мехстройсервис»
</t>
  </si>
  <si>
    <t>1. Продление срока проведения процедуры банкротства ТОО «Студия М».</t>
  </si>
  <si>
    <t>140940026380</t>
  </si>
  <si>
    <t xml:space="preserve">ТОО «Студия М» </t>
  </si>
  <si>
    <t>г. Алматы, ул. Кашгарская, д. 58, оф. 2</t>
  </si>
  <si>
    <t>1. Согласование заключительного отчета о деятельности банкротного управляющего ТОО «Компания Слава ВЦ».</t>
  </si>
  <si>
    <t xml:space="preserve">1. Отчет банкротного управяющего ИП "Назар". 2. Продление срока процедуры банкротства ИП "Назар". 3. Принятие решения о целесообразности признания сделки недействительной. </t>
  </si>
  <si>
    <t>ТОО «Адис и К»</t>
  </si>
  <si>
    <t xml:space="preserve">1. Продление срока процедуры банкротства на 3 месяца.    </t>
  </si>
  <si>
    <t>ТОО «Dostar Progress»</t>
  </si>
  <si>
    <t>100240009398</t>
  </si>
  <si>
    <t>8 777 222 85 50       saltanat-68@mail.ru</t>
  </si>
  <si>
    <t>ТОО "ОИ Глобал Дизайн"</t>
  </si>
  <si>
    <t>050640015880</t>
  </si>
  <si>
    <t>г. Алматы, ул. Байтурсынулы, д.78 Б, оф. 32</t>
  </si>
  <si>
    <t>г.Алматы, ул. Исаева, д. 159, оф. 30</t>
  </si>
  <si>
    <t xml:space="preserve">1. Отчет банкротного управляющего о ходе осуществления процедуры банкротства </t>
  </si>
  <si>
    <t xml:space="preserve">ТОО «ArLine- communicatoin» </t>
  </si>
  <si>
    <t>050340010571</t>
  </si>
  <si>
    <t xml:space="preserve">г. Алматы, ул.Райымбека, д.160 А, </t>
  </si>
  <si>
    <t xml:space="preserve">1. Рассмотрение отчета по инвентаризации имущества (активов) должника 
2. Рассмотрение вопроса о проведении оценки залогового имущества (активов) должника;
3. Выбор кандидатуры банкротного управляющего из числа лиц, зарегистрированных в уполномоченном органе;
4. Определение размера основного вознаграждения банкротному управляющему, подлежащего выплате в пределах, установленных уполномоченным органом;
</t>
  </si>
  <si>
    <t>7 (777) 683 33 43, nurzhanz@mail.ru</t>
  </si>
  <si>
    <t xml:space="preserve">1. Отчет по проведению торгов;
2. Отчет о понесенных административных расходов.
</t>
  </si>
  <si>
    <t>ТОО «Компания Аркона»</t>
  </si>
  <si>
    <t>1. Продление сроков процедуры банкротства.                                                                       2. Разное.</t>
  </si>
  <si>
    <t>г. Алматы ул.Рыскулбекова 28/3,  кв. 40</t>
  </si>
  <si>
    <t>1.Согласование заключительного отчета банкротного управляющего и ликвидационного баланса;   2. Принятие решения о продлении срока проведения процедуры банкротства.</t>
  </si>
  <si>
    <t>Ознакомление с материалами в рабочие дни с 10.00 до 18.00 часов, обеденный перерыв с 13.00 до 14.00 часов, предварительно сообщив управляющему о желаемом времени ознакомления с материалами</t>
  </si>
  <si>
    <t xml:space="preserve">ТОО «Спалма нефть» </t>
  </si>
  <si>
    <t xml:space="preserve"> 1. Продление срока процедуры банкротства ТОО «Спалма нефть»
</t>
  </si>
  <si>
    <t>ТОО "СТЕП Мастер Плюс"</t>
  </si>
  <si>
    <t>120940003118</t>
  </si>
  <si>
    <t xml:space="preserve">1. определение размера основного вознаграждения банкротному управляющему, подлежащего выплате в пределах, установленных уполномоченным органом;
</t>
  </si>
  <si>
    <t xml:space="preserve">ТОО «Алматинский завод одноразовой посуды «FoodPlast» </t>
  </si>
  <si>
    <t>030640014452</t>
  </si>
  <si>
    <t xml:space="preserve">ТОО  «NAZAR Trade» </t>
  </si>
  <si>
    <t>БИН 080240024098</t>
  </si>
  <si>
    <t xml:space="preserve">г. Алматы , ул. Тажибаевой, д. 184  оф. 516 </t>
  </si>
  <si>
    <t xml:space="preserve">ТОО  «IMPROTEX» </t>
  </si>
  <si>
    <t>БИН 040640006156</t>
  </si>
  <si>
    <t>г. Алматы, ул. Булкушева, д. 4Е.</t>
  </si>
  <si>
    <t>ТОО «ТЭВАЗ»</t>
  </si>
  <si>
    <t>Казахстан, Алматинская обл., 
г. Алматы, ул. Жибек-Жолы, д.50, 5 этаж,оф.531</t>
  </si>
  <si>
    <t xml:space="preserve">1.Списание дебиторской задолженности и передача права требования Управлению государственных доходов. 2.Согласование заключительного отчета банкротного управляющего и ликвидационного баланса.
</t>
  </si>
  <si>
    <t xml:space="preserve">
1.Продление срока процедуры банкротства .  2. Отчет банкротного управляющего о результатах работы
3. Утверждение суммы административных расходов, подлежащих выплате
</t>
  </si>
  <si>
    <t>ТОО «КАЗИНЖИНИРИНГПРОЕКТ»</t>
  </si>
  <si>
    <t>г. Алматы, ул. Шашкина, д. 15.</t>
  </si>
  <si>
    <t>1. Продление срока проведения процедуры банкротства ТОО «КАЗИНЖИНИРИНГПРОЕКТ».</t>
  </si>
  <si>
    <t>ТОО «Silk classic trans»</t>
  </si>
  <si>
    <t>1. Продление срока проведения процедуры банкротства ТОО «Silk classic trans».</t>
  </si>
  <si>
    <t>ТОО «Petroline»</t>
  </si>
  <si>
    <t>г. Алматы, пр. Сейфуллина, д. 575, кв. 32.</t>
  </si>
  <si>
    <t xml:space="preserve">                                                                                         1. Утверждение сметы администрвативных расходов.</t>
  </si>
  <si>
    <t xml:space="preserve">1. Согласование заключительного отчета;
</t>
  </si>
  <si>
    <t>1. Рассмотрение отчета о проделанной работе и утверждение сумм административных расходов, подлежащих выплате.
2. Переуступка дебиторской задолженности, возникшей в результате привлечения должностного лица к субсидиарной ответственности.
3. Согласование заключительного отчета.</t>
  </si>
  <si>
    <t xml:space="preserve">1. Продление срока процедуры банкротства; 2. Определение размера основного вознаграждения банкротному управлячющему на период продления
</t>
  </si>
  <si>
    <t>ТОО «Kazakh trade and industrial company»</t>
  </si>
  <si>
    <t>081240009821</t>
  </si>
  <si>
    <t>г. Алматы, ул. Абылай хана д.93/95, здание ДГД г. Алматы</t>
  </si>
  <si>
    <t xml:space="preserve">1.подготовка к заключительному отчету; 4. Другое
</t>
  </si>
  <si>
    <t>ТОО «Green Way Group»</t>
  </si>
  <si>
    <t>г.Алматы,ул. Рыскулова, 103/21, пом. 4</t>
  </si>
  <si>
    <t>БИН 060940008197</t>
  </si>
  <si>
    <t xml:space="preserve">1.Отчет банкротного управляющего АО «Авиакомпания «ИнвестАвиа» о проделанной работе;
 2. Принятие решения о прямой продаже имущества должника;
 3. Рассмотрение вопроса об утверждении административных расходов.  
</t>
  </si>
  <si>
    <t>1. Принятие решения о способе продажи имущества банкрота;
2. Утверждение плана продажи имущества.</t>
  </si>
  <si>
    <t xml:space="preserve">1.Принятие решение о прямой продаже имущества банкрота.
2. Отчет банкротного управляющего, принятие решения об утверждении суммы административных расходов, подлежащих выплате за сентябрь м-ц 2020
</t>
  </si>
  <si>
    <t xml:space="preserve">1.Рассмотрение результатов оценки имущества должника земельного участка, находящегося в г. Караганде, район Казыбек би, ул. Ерубаева, строение 35/2.
2.Утверждение плана продажи имущества должника. 
3.Утверждение административных расходов, связанных с проведением процедуры банкротства за сентябрь месяц 2020    
</t>
  </si>
  <si>
    <t>1. Принятие решение о прямой продаже имущества.2.Отчет банкротного управляющего, принятие решения об утверждении суммы административных расходов, подлежащих выплате за октябрь м-ц 2020</t>
  </si>
  <si>
    <t xml:space="preserve">1. Списание дебиторской задолженности, либо передача кредиторам;
2. Согласования заключительного отчета банкротного управляющего и ликвидационного баланса или Продление срока проведения процедуры банкротства.
</t>
  </si>
  <si>
    <t xml:space="preserve">ТОО "Alatay Invest Construction" </t>
  </si>
  <si>
    <t>041140003730</t>
  </si>
  <si>
    <t>г. Алматы, микр. Таусамалы, Санаторий Алатау, 1/4</t>
  </si>
  <si>
    <t>избрание банкротного управляющего и прочее</t>
  </si>
  <si>
    <t xml:space="preserve">  15:00</t>
  </si>
  <si>
    <t>27.11.2020</t>
  </si>
  <si>
    <t xml:space="preserve">
• отчет банкротного управляющего о ходе проведения процедуры банкротства с указанием сумм административных расходов, подлежащих оплате; 
• заключение мирового соглашения;
• продление срока проведения процедуры банкротства;</t>
  </si>
  <si>
    <t>г. Алматы, ул.Жарокова, д.168, кв.2</t>
  </si>
  <si>
    <t>ТОО «СервисТехэкспресс»</t>
  </si>
  <si>
    <t>г.Алматы,ул. Жамбыла, д.93А кв.3</t>
  </si>
  <si>
    <t xml:space="preserve">1. Замена взыскателя по исполнительным документам;
2. Разное.
</t>
  </si>
  <si>
    <t>ТОО "Commercial RE"</t>
  </si>
  <si>
    <t>091040014206</t>
  </si>
  <si>
    <t xml:space="preserve">1. Принятие решения об оценке имущества, за исключением заложенного имущества;
2. Выбор кандидатуры банкротного управляющего из числа лиц, зарегистрированных в уполномоченном органе;  
3. Определение численности и утверждение состава комитета кредиторов, председателя комитета кредиторов;
4. Утверждение регламента работы комитета кредиторов;
5. Рассмотрение отчета об инвентаризации имущественной массы банкрота;
</t>
  </si>
  <si>
    <t>г. Алматы,  ул.Абылайхана 93/95</t>
  </si>
  <si>
    <t xml:space="preserve">КАЗАХСТАН, г. Алматы,  ул.Фергансксая д.4 </t>
  </si>
  <si>
    <t>г. Алматы,  Бостандыкский р/н,  ул.  Сыпатаева/ул. Мынбаева, 121/50</t>
  </si>
  <si>
    <t>В будние дни, с 14-00 до 17-00, по адресу: г. Алматы,  ул.  Сыпатаева/ул. Мынбаева, 121/50, предварительно сообщив о намерении по телефону: +7 701-555-49-72</t>
  </si>
  <si>
    <t>В будние дни, по адресу: г. Алматы,  Бостандыкский р/н,  ул.  Сыпатаева/ул. Мынбаева, 121/50</t>
  </si>
  <si>
    <t>В будние дни, по адресу: г. Алматы,  Бостандыкский р/н,  ул.  Сыпатаева/ул. Мынбаева, 121/50.</t>
  </si>
  <si>
    <t>г.Алматы,ул. Абая 141/88</t>
  </si>
  <si>
    <t>г.Алматы, м/р Самал -2, ул. Мендекулова 98</t>
  </si>
  <si>
    <t>г. Алматы, м/р Аксай-1А, д.28А, кв. 87</t>
  </si>
  <si>
    <t>г. Алматы, м/р Кок-Тобе, ул. Сагадат Нурмугамедов, д.91</t>
  </si>
  <si>
    <t>г. Алматы, м/р Сайран, д.14</t>
  </si>
  <si>
    <t xml:space="preserve">1. Рассмотрение результатов переоценки имущества должника земельного участка, находящегося в г. Алматы, м/р Коккайнар, ул. А. Мамбетова, 1/57 и парковочного места ЖК «Ренессанс». 
2. Утверждение плана продажи имущества должника. 
3. Утверждение административных расходов, связанных с проведением процедуры банкротства за сентябрь месяц 2020    
</t>
  </si>
  <si>
    <t xml:space="preserve">г. Алматы, м/р Жетысу -4, д.10, кв. 7 </t>
  </si>
  <si>
    <t>г. Алматы, м/р Орбита 2-14-69</t>
  </si>
  <si>
    <t>г.Алматы,м/р Мамыр4,197а,кв.17</t>
  </si>
  <si>
    <t>г.Алматы,м/р Тастыбулак,д.90,кв.24</t>
  </si>
  <si>
    <t>Казахстан, г. Алматы, Ауэзовский р/н,  м/р Жетысу-2, д. 42, кв. 4, почтовый индекс 050063</t>
  </si>
  <si>
    <t>г. Алматы, Ауэзовский р/н,  м/р Сайран, д.9, кв.6</t>
  </si>
  <si>
    <t>РК, г. Алматы, Алмалинский р/н,  ул.Богенбай батыра, 132</t>
  </si>
  <si>
    <t>г.Алматы, Турксибский р/н,  ул. Кайрат, д.128</t>
  </si>
  <si>
    <t>г. Алматы, Бостандыкский р/н,  м/р "Орбита-1", д.21А</t>
  </si>
  <si>
    <t xml:space="preserve">г. Алматы, Медеуский р/н,  ул. Курмангазы, 9а.
</t>
  </si>
  <si>
    <t xml:space="preserve">г. Алматы, Алмалинский р/н,  ул.Желтоксан д.37, кв.5  
</t>
  </si>
  <si>
    <t xml:space="preserve">г. Алматы, Бостандыкский р/н,  ул.Ауэзова, ул. Мынбаева, 84/18/69  
</t>
  </si>
  <si>
    <t>г. Алматы, Медеуский р/н,  ул. Жибек жолы, д.50</t>
  </si>
  <si>
    <t>г. Алматы, Ауэзовский р/н,  м/р Аксай 3Б, д.7, кв.25</t>
  </si>
  <si>
    <t>Алматинская область, Илийский р/н,  поселок Покровка, ул. Алматинская, д.  35</t>
  </si>
  <si>
    <t>Алматинская область, Илийский р/н,  поселок Покровка, ул. Алматинская, д.  35. Тел. +77019448877</t>
  </si>
  <si>
    <t>г.Алматы, Алмалинский р/н,  ул._________, д.  206, оф. 52.</t>
  </si>
  <si>
    <t>г.Алматы, ул. Бухар жырау, д.  12А.</t>
  </si>
  <si>
    <t>г.Алматы, ул. Брусиловского, д.  34.</t>
  </si>
  <si>
    <t>г. Алматы, ул.Котельникова, д.  2</t>
  </si>
  <si>
    <t>г.Алматы,  пр. Аль-Фараби, д.  7, кв.314</t>
  </si>
  <si>
    <t>1. Рассмотрение вопроса о реализации имущественной массы метод.  прямой продажи.</t>
  </si>
  <si>
    <t>г. Алматы, ул Бурундайская, д.  91</t>
  </si>
  <si>
    <t>г.Алматы,ул.Шевченко,д.  162/7,оф 309/1</t>
  </si>
  <si>
    <t>1) принимается решение о проведении оценки имущества, за исключением заложенного имущества;
2) выбирается кандидатура банкротного управляющего из числа лиц, увед. ления которых включены в реестр увед. лений лиц, имеющих право осуществлять деятельность администратора;
3) определяется численность и утверждаются состав комитета кредиторов, председатель комитета кредиторов;
4) утверждается регламент работы комитета кредиторов;
5) рассматривается отчет об инвентаризации имущественной массы банкрота;
6) принимается решение о продолжении (прекращении) деятельности банкрота.</t>
  </si>
  <si>
    <t>г.Алматы, ул.Толе би д.  64</t>
  </si>
  <si>
    <t xml:space="preserve">г. Алматы, Жетысуский р/н,  ул. Панфилов, д.  21.                   .
</t>
  </si>
  <si>
    <t>ТОО «Торгово-финансовая компания «Торговый д.  «Темирбетон»</t>
  </si>
  <si>
    <t>г.АЛМАТЫ, Жетысуский р/н,  ул. Бокейханова, д.  147А, почтовый индекс 050016</t>
  </si>
  <si>
    <t>г. Алматы,ул. Навои, д.  67</t>
  </si>
  <si>
    <t xml:space="preserve">1. Рассмотрение вопроса по определению размера основного вознаграждения банкротному управляющему в пределах, установленных уполномоченным органом.
2. Отстранение действующего банкротного управляющего и выбор кандидатуры нового банкротного управляющего из числа лиц, увед. ления которых включены в реестр увед. лений лиц, имеющих право осуществлять деятельность администратора.
</t>
  </si>
  <si>
    <t xml:space="preserve">1. Проведении оценки имущества, за исключением заложенного имущества. 
2. Выбор кандидатуры банкротного управляющего из числа лиц, увед. ления которых включены в реестр увед. лений лиц, имеющих право осуществлять деятельность администратора;
3. Определение численности и утверждение состава комитета кредиторов, 
председателя комитета кредиторов;
4.  Утверждение регламента работы комитета кредиторов;
5.  Отчет об инвентаризации имущественной массы банкрота.
6.  Решение о продолжении (прекращении) деятельности банкрота.
</t>
  </si>
  <si>
    <t xml:space="preserve">Рассмотрение вопроса о реализации имущественной массы банкрота метод.  прямых продаж </t>
  </si>
  <si>
    <t>г.Алматы, пр.Абая, д.  30, оф. 8</t>
  </si>
  <si>
    <t>РК, г. Алматы, Алмалинский р/н,  пр. Сейфуллина, д.  100/462</t>
  </si>
  <si>
    <t xml:space="preserve">г. Алматы, ул. Гоголя, д.  39А, каб.309/1.   </t>
  </si>
  <si>
    <t xml:space="preserve"> г. Алматы, ул. Толе би , д.  277, оф.  . 311</t>
  </si>
  <si>
    <t>РК, г. Алматы, Жетысуский р/н,  ул. Бродского, д.  37А</t>
  </si>
  <si>
    <t xml:space="preserve">РК, г. Алматы, Алмалинский р/н,  ул. Толе би, д.  192, кв 37 </t>
  </si>
  <si>
    <t>РК, г. Алматы, Алмалинский р/н,  ул Казыбек би, д.  50, оф.118</t>
  </si>
  <si>
    <t>Казахстан, г. Алматы, Алатауский р/н,  Мкр Алгабас, ул. Туран, д.  11</t>
  </si>
  <si>
    <t>РК, г. Алматы, Медеуский р/н, ул. Закарпатская, д.  1а,
индекс 050039</t>
  </si>
  <si>
    <t>Казахстан, г. Алматы, Алатауский р/н,  ул. Качалова, д.  31</t>
  </si>
  <si>
    <t>КАЗАХСТАН, г. Алматы, ТУРКСИБСКИЙ р/н,  ул. БЕКМАХАНОВА, д. 
93а,БЛОК Б, почтовый индекс 050030</t>
  </si>
  <si>
    <t>г. Алматы, ул. Шолохова д14</t>
  </si>
  <si>
    <t>РК, г. Алматы, Бостандыкский р/н,  ул. Маркова, д. 
61/1, оф. 208</t>
  </si>
  <si>
    <t>КАЗАХСТАН, г. Алматы, МЕДЕУСКИЙ р/н,  ул. ГОГОЛЯ, д.  39 А, оф. 307, почтовый индекс 050010</t>
  </si>
  <si>
    <t>г. Алматы, ул.Чернышевского, д.  2</t>
  </si>
  <si>
    <t>г. Алматы, пр.Аль-Фараби д40</t>
  </si>
  <si>
    <t>В будние дни, по адресу: г. Алматы, пр.Абылайхана 93/95, оф217.</t>
  </si>
  <si>
    <t>г. Алматы, ул.Полежаева д.92а,оф 301</t>
  </si>
  <si>
    <t>г. Алматы, пр. Абылайхана д2, к203.</t>
  </si>
  <si>
    <t>г.Алматы, ул.Шевченко, д.162/7,оф. 309/1.</t>
  </si>
  <si>
    <t>г.Алматы, пр. Достык, д. 202, оф. 403.</t>
  </si>
  <si>
    <t>г.Алматы, ул.Макатаева 137,блок Б, оф. 208</t>
  </si>
  <si>
    <t xml:space="preserve">г. Алматы, пр. Абая д.   143, оф. 337   </t>
  </si>
  <si>
    <t>г.Алматы ул.Жамбыла, 114/85 оф. 219</t>
  </si>
  <si>
    <t xml:space="preserve">: г.Алматы, ул. Жибек жолы, ул. Валиханова, д.   64/47, 6 этаж, оф. 604 </t>
  </si>
  <si>
    <t>г. Алматы,             ул. Толе би 293, оф. 319</t>
  </si>
  <si>
    <t>г.Алматы ул.Шевченко, д. 162/7, оф. 309/2</t>
  </si>
  <si>
    <t>г.Алматы ул.Шевченко, д.162/7, оф. 309/2</t>
  </si>
  <si>
    <t>г.Алматы, пр.Абая, д.23, оф. 31</t>
  </si>
  <si>
    <t>050036, г.Алматы, ул.Абая, 52, оф. 1, цокольный этаж</t>
  </si>
  <si>
    <t>Казахстан, г. Алматы,  Ауэзовский р/н,  ул.  Кабдолова, д.   16, оф. 10/2, почтовый
индекс 050062</t>
  </si>
  <si>
    <t xml:space="preserve">г. Алматы, ул. Ударная , д. 21а, оф. 7,  </t>
  </si>
  <si>
    <t>г.Алматы, ул. Макатаева 137, блок Б, оф. 209</t>
  </si>
  <si>
    <t>г. Алматы,  м/р  Самгау, ул. Кокорай, д. 2/1, оф. 328.</t>
  </si>
  <si>
    <t>м/р КокЖиек д.33 оф. 23</t>
  </si>
  <si>
    <t>г.Алматы, Бостандыкский р/н,  бульвар Бухар Жырау, д.33, оф. 5</t>
  </si>
  <si>
    <t>Алматы қ., Байзаков көшесі, үй 125,  оф. 306</t>
  </si>
  <si>
    <t>кредиторлар жиналысының күн тәртібіндегі мәселелер бойынша материалдар осы мекенжай бойныша табуға болады: Алматы қ., Байзаков  ул.  үй 125, оф. 306</t>
  </si>
  <si>
    <t>г.Алматы, пр.Суюнбая, д.89Б, оф. 322</t>
  </si>
  <si>
    <t>г.Алматы, ул.Шевченко, д.162/7, оф. 309/1</t>
  </si>
  <si>
    <t>г. Алматы, Ауэзовский р/н,  ул. Толе би, д.293, оф. 319</t>
  </si>
  <si>
    <t>г. Алматы, ул.  Рыскулбекова, 28/3, оф. 40.</t>
  </si>
  <si>
    <t>г.Алматы, Алмалинский р/н,  ул. Казыбек би, д.119, лит.А, Мансарда, оф. 17/1.</t>
  </si>
  <si>
    <t>г.Алматы, ул. Толе - Би, 302, оф. 109</t>
  </si>
  <si>
    <t>г.Алматы, ул. Жибек жолы, 52 В, оф. 206</t>
  </si>
  <si>
    <t>КАЗАХСТАН, г. Алматы,  ЖЕТЫСУСКИЙ р/н,  пр.  СУЮНБАЯ, д.  
89Б, оф. оф. 1, почтовый индекс 050016</t>
  </si>
  <si>
    <t xml:space="preserve"> г. Алматы,  ул.Толеби 301 Б, оф. 5</t>
  </si>
  <si>
    <t>г. Алматы,  Жетысуский р/н,  ул.  Туркменская д.   40, оф. 2.</t>
  </si>
  <si>
    <t>г. Алматы, пр. Жибек жолы д. 50, оф. 407</t>
  </si>
  <si>
    <t>г. Алматы, ул. Абдуллиных, д.16 оф. 76</t>
  </si>
  <si>
    <t>г. Алматы, пр. Райымбека, д.160А, оф. 202</t>
  </si>
  <si>
    <t>г.Алматы, ул.Шевченко, д.162/7, оф. 309/1 РК</t>
  </si>
  <si>
    <t>г.Алматы, пр. Райымбека 160А, оф. 202</t>
  </si>
  <si>
    <t xml:space="preserve">г. Алматы ул. Шевченко, д. 162/7, оф. 309/1 </t>
  </si>
  <si>
    <t>г. Алматы, м/р  2, д. 21, оф. 27.</t>
  </si>
  <si>
    <t>г. Алматы, ул. Наурызбай батыра, д. 24, оф. 70.</t>
  </si>
  <si>
    <t>г. Алматы, ул. Рыскулбекова 28/3, оф. 40.</t>
  </si>
  <si>
    <t>г. Алматы ул. Шевченко, д. 162/7, оф. 309/2</t>
  </si>
  <si>
    <t xml:space="preserve">050000 , г. Алматы,  ул. Мирзояна , д. 189, оф. 42 </t>
  </si>
  <si>
    <t>г. Алматы, пр.Райымбека 160А, оф. 202</t>
  </si>
  <si>
    <t>г. Алматы, пр.Достык, д.278/2, оф. 4</t>
  </si>
  <si>
    <t>г. Алматы, мкр Орбита 3, д.   7А, оф. 15</t>
  </si>
  <si>
    <t>г. Алматы,             пр. Райымбека 160А, оф. 202</t>
  </si>
  <si>
    <t xml:space="preserve">г. Алматы, ул. Райымбека, д.160 А, оф. 202 </t>
  </si>
  <si>
    <t>г. Алматы, пр Райымбека, д.160А, оф. 202.</t>
  </si>
  <si>
    <t>г. Алматы, м/р  Сайран,14, оф. 404/1А</t>
  </si>
  <si>
    <t>Республика Казахстан, г. Алматы, Бостандыкский р/н,  ул. Римского-Корсакова, д.3, оф. 2;</t>
  </si>
  <si>
    <t>г. Алматы, ул. Биокомбинатская, д. 20, оф. 10</t>
  </si>
  <si>
    <t>г.Алматы, ул. Акынова,  д 13, оф. 22</t>
  </si>
  <si>
    <t xml:space="preserve">г. Алматы, пр.Раимбека  160 А, оф. 202 </t>
  </si>
  <si>
    <t>г.Алматы, ул. Байзакова 125, оф. 307</t>
  </si>
  <si>
    <t>Казахстан, г. Алматы,  Алмалинский р/н,  ул.  Жамбыла, д.   114/85, оф. №ЛГ-11/6,
почтовый индекс 050012</t>
  </si>
  <si>
    <t>г. Алматы, м/р  Мамыр -4, д.   100/5, оф. 302</t>
  </si>
  <si>
    <t>г. Алматы, м/р Сайран,14, оф. 404/1А</t>
  </si>
  <si>
    <t>г.Алматы, ул. Жібек жолы, 50, оф. 525</t>
  </si>
  <si>
    <t>г.Алматы, ул. Кунаева, д.18/2, оф. 304</t>
  </si>
  <si>
    <t>КАЗАХСТАН, г. Алматы, АЛМАЛИНСКИЙ р/н,  ул. ТОЛЕ БИ, д.  187,
оф. 2, почтовый индекс 050026</t>
  </si>
  <si>
    <t>с материалами по повестке дня собрания кредиторов можно ознакомиться по адресу: г.Алматы, ул. Байзакова 125, НП 2, оф. 306</t>
  </si>
  <si>
    <t>г. Алматы, ул. Наурызбай батыра,  д. 24, оф. 70.</t>
  </si>
  <si>
    <t>г. Алматы,  м/р Самгау, ул. Кокорай, д. 2/1, оф. 328.</t>
  </si>
  <si>
    <t>г. Алматы, м/р 2,  д. 21, оф. 27.</t>
  </si>
  <si>
    <t>г. Алматы, 8мкр,д.  4а,оф. 511</t>
  </si>
  <si>
    <t xml:space="preserve"> г. Алматы,8 мкр,д.  4 а, оф. 511</t>
  </si>
  <si>
    <t>г.Алматы,               пр. Райымбека, д. 160А оф. 202</t>
  </si>
  <si>
    <t>г.Алматы,ул. Абая, д.143/93 оф. 423</t>
  </si>
  <si>
    <t>г. Алматы, пр. Райымбека, д. 212А, оф. 312.</t>
  </si>
  <si>
    <t>г. Алматы, ул. Жамбыла д.114\85, блок Е, оф. 21</t>
  </si>
  <si>
    <t>г.Алматы,ул. Жандосова,2, оф. 03</t>
  </si>
  <si>
    <t xml:space="preserve">г. Алматы, пр. Абая д.  143, оф. 337   </t>
  </si>
  <si>
    <t>г. Алматы , ул. Гурилева, 106 А, оф. 3.</t>
  </si>
  <si>
    <t xml:space="preserve">г.Алматы, м/р Сайран, д.14, каб 513 </t>
  </si>
  <si>
    <t>г.Алматы, м/р Мамыр 4, д. 138.</t>
  </si>
  <si>
    <t>г. Алматы, м/р Аксай 1А д.8, кв 19</t>
  </si>
  <si>
    <t>г. Алматы, м/р Таугуль-3, ул Центральная,  д.8</t>
  </si>
  <si>
    <t>г. Алматы, м/р Тастак-1, д.   11</t>
  </si>
  <si>
    <t>г. Алматы, м/р Тастак-1, д.  11</t>
  </si>
  <si>
    <t xml:space="preserve">г. Алматы,  Шугыла м/р  347/2 </t>
  </si>
  <si>
    <t xml:space="preserve">
Казахстан, г. Алматы, ул. м/р  "Керемет", д. 1.
</t>
  </si>
  <si>
    <t xml:space="preserve"> г. Алматы, АУЭЗОВСКИЙ р/н,  м/р  5, д.  17, кв. 65</t>
  </si>
  <si>
    <t>г. Алматы, АУЭЗОВСКИЙ р/н,  м/р  ЖЕТЫСУ 2, д.  56, кв. 25.</t>
  </si>
  <si>
    <t>г. Алматы, АУЭЗОВСКИЙ р/н,  м/р  ЖЕТЫСУ 2, д.  36, оф. 17.</t>
  </si>
  <si>
    <t>м/р  Мамыр, Бульвар Садовый, д.  1,
пом.17</t>
  </si>
  <si>
    <t>050036. РК, г. Алматы, м/р  №3, д № 19 А</t>
  </si>
  <si>
    <t xml:space="preserve">с 20.03.2020 Алматы, м/р  №3, д№ 19 А, с 9:00 до 17:00 перерыв с 12:00 до 13:00 </t>
  </si>
  <si>
    <t>г. Алматы,  АУЭЗОВСКИЙ р/н, м/р  АКСАЙ 3Б, д. 7, кв. 25</t>
  </si>
  <si>
    <t xml:space="preserve">г. Алматы,  ул. м/р  МАМЫР , Бульвар САДОВЫЙ , д. 1 кв. (оф.) пом.17 
</t>
  </si>
  <si>
    <t>г. Алматы, Ауэзовский р/н, м/р  Мамыр 4,д. 116/7А</t>
  </si>
  <si>
    <t>050036. РК, г.Алматы, м/р  №3, д № 19 А</t>
  </si>
  <si>
    <t xml:space="preserve">с 14.04.2020 Алматы, м/р  №3, д№ 19 А, с 9:00 до 17:00 перерыв с 12:00 до 13:00 </t>
  </si>
  <si>
    <t xml:space="preserve">г. Алматы,  ул.   Кунаева, д. 18/2, кв.  (оф. ) 302 </t>
  </si>
  <si>
    <t>г. Алматы, м/р  Таугуль, д.  19, кв.  112,</t>
  </si>
  <si>
    <t>Алматы, м/р  Таугуль, д. 19, кв.  112</t>
  </si>
  <si>
    <t>РК, г. Алматы,  м/р 1, д.   68, кв.  18</t>
  </si>
  <si>
    <t>Республика казахстан, г. Алматы,  Римского-Корсакова 3, кв.  2</t>
  </si>
  <si>
    <t>г. Алматы,  ул.  Шахтерская, д.   7, кв.  3</t>
  </si>
  <si>
    <t xml:space="preserve">г. Алматы,  ул.  Кунаева, д.   18/2, кв.  (оф.  ) 302 </t>
  </si>
  <si>
    <t xml:space="preserve">ТОО «Горнорудная корпорация Ай- Тас»     </t>
  </si>
  <si>
    <t xml:space="preserve">г.Алматы, ул.Родостовца, д. 165 </t>
  </si>
  <si>
    <t>г.Алматы,пр. Достық, д. 105, 1 этаж</t>
  </si>
  <si>
    <t xml:space="preserve">ТОО «ABR CONSTRUCTION» </t>
  </si>
  <si>
    <t>238-11-62, 8701-7373072, bolat67@bk.ru</t>
  </si>
  <si>
    <t xml:space="preserve">ТОО «Икам-Групп» </t>
  </si>
  <si>
    <t>17 30</t>
  </si>
  <si>
    <t>ТОО «Алматы Гранд Строй»</t>
  </si>
  <si>
    <t>03064000083</t>
  </si>
  <si>
    <t>г. Алматы, ул. Розыбакиева, д. 283/1, 8 этаж, кв.50</t>
  </si>
  <si>
    <t>1. Выбор кандидатуры банкротного управляющего из числа лиц, зарегистрирован-ных в уполномоченном органе;
2. Рассмотрение отчета об инвентаризации имущественной массы банкрота;
3. Принятие решения о проведении оценки имущества (активов) банкрота;
4. Принятие решения о создании комитета кредиторов, определение численности и утверждение состава комитета кредиторов и председателя комитета кредиторов, утверждение регламента работы комитета кредиторов;
5. Определение размера выплаты основного вознаграждения банкротному управля-ющим.</t>
  </si>
  <si>
    <t>1. Продление срока проведения процедуры банкротства ТОО «Мерке-Агро».</t>
  </si>
  <si>
    <t>ТОО «KOST impex»</t>
  </si>
  <si>
    <t>1. Текущие административные расходы БУ с указанием сумм административных расходов, подлежащих оплате
2. Согласование заключительного отчета банкротного управляющего и ликвидационного баланса ТОО «ГИПСО-ГАЗ-СИНТЕЗ».</t>
  </si>
  <si>
    <t>г.Алматы, ул. Исаева, д. 159, оф. 40</t>
  </si>
  <si>
    <t>г.Алматы, ул. Жибек Жолы, д. 64, оф.202</t>
  </si>
  <si>
    <t>060240006274</t>
  </si>
  <si>
    <t>ТОО «ГИПСО-ГАЗ-СИНТЕЗ»</t>
  </si>
  <si>
    <t>ТОО IT Sostware Industry</t>
  </si>
  <si>
    <t>ТОО «Алға КаспийГаз»</t>
  </si>
  <si>
    <t>БИН 030740002383</t>
  </si>
  <si>
    <t xml:space="preserve">1. Рассмотрение отчета по инвентаризации имущества (активов) должника; 
2. Рассмотрение вопроса о проведении оценки имущества (активов) должника;
3. Выбор кандидатуры банкротного управляющего из числа лиц, зарегистрированных в уполномоченном органе;
4. Определение размера основного и дополнительного вознаграждения банкротному управляющему, подлежащего выплате в пределах, установленных уполномоченным органом;
5. Принятие решения о создании комитета кредиторов;
6. Определение численности и утверждение состава комитета кредиторов и председателя комитета кредиторов;
7.Утверждение регламента работы комитета кредиторов.
</t>
  </si>
  <si>
    <t>ТОО «JL kapital»</t>
  </si>
  <si>
    <t>110540002600</t>
  </si>
  <si>
    <t>г.Алматы , ул. ЕСЕНБЕРЛИНА , д. 199</t>
  </si>
  <si>
    <t>ТОО «МетКомСервис»</t>
  </si>
  <si>
    <t>011240007266</t>
  </si>
  <si>
    <t>Текущий отчет по процедуре банкротства, согласование уступки право требования и подписание договора.                 2  Продление срока процедуры банкротства</t>
  </si>
  <si>
    <t xml:space="preserve">г. АЛМАТЫ, ТУРКСИБСКИЙ РАЙОН, Мик-он Әлмерек, д.1
</t>
  </si>
  <si>
    <t>ТОО «Kazmart-2»</t>
  </si>
  <si>
    <t>ТОО «Нур-Асу Транс»</t>
  </si>
  <si>
    <t>140340001650</t>
  </si>
  <si>
    <t>ТОО «Арыстан 7»</t>
  </si>
  <si>
    <t>1. Принятие решение о прямой продаже имущества.2.Утверждение плана продажи имущества</t>
  </si>
  <si>
    <t>БИН 950140000268</t>
  </si>
  <si>
    <t xml:space="preserve">1. Рассмотрение вопроса о прямой продаже имущества ТОО "НПФ "ДАНК".
2. Порядок удовлетворения требований кредиторов второй очереди.
</t>
  </si>
  <si>
    <t>ТОО «BIAS TECH»</t>
  </si>
  <si>
    <t>1. Рассмотрение и одобрение отчета об инвентаризации имущественной массы ТОО «BIAS TECH».</t>
  </si>
  <si>
    <t>ТОО «Строительные технологии и материалы»</t>
  </si>
  <si>
    <t xml:space="preserve">1. Согласование заключительного отчета.                                                            </t>
  </si>
  <si>
    <t>ТОО "Витал Ресурс"</t>
  </si>
  <si>
    <t>г.Алматы, ул.Красногвардейский тракт, 497</t>
  </si>
  <si>
    <t>1. Продление срока проведения процедуры банкротства ТОО "Витал Ресурс".</t>
  </si>
  <si>
    <t xml:space="preserve">1. Продление срока процедуры банкротства на 2 года    </t>
  </si>
  <si>
    <t>090240012717</t>
  </si>
  <si>
    <t>ТОО "Парк Инк Групп"</t>
  </si>
  <si>
    <t xml:space="preserve">г. Алматы , ул. Бекмаханов, д.98, оф.21 </t>
  </si>
  <si>
    <t xml:space="preserve">ТОО «Аб-Снаб» </t>
  </si>
  <si>
    <t>г. Алматы, Жетысуский район, ул. Рыскулова, д.92</t>
  </si>
  <si>
    <t>11.12.2020</t>
  </si>
  <si>
    <t xml:space="preserve">1. Отчет банкротного управляющего о проделанной работе.
2. Утверждение сумм административных расходов, подлежащих выплате. 
3. Определение размера основного вознаграждения банкротному управляющему, в пределах, установленных уполномоченным органом.
4. Заключение с банкротным управляющим договора на проведение процедуры банкротства ТОО «Аб-Снаб». 
</t>
  </si>
  <si>
    <t>17 00</t>
  </si>
  <si>
    <t>ТОО "Охранное агентство "SC Security"</t>
  </si>
  <si>
    <t>бин 070 440 008 110</t>
  </si>
  <si>
    <t xml:space="preserve">г. Алматы , ул. Жарокова 217 б </t>
  </si>
  <si>
    <t>ТОО «RAUTEC»</t>
  </si>
  <si>
    <t>110 940 002 289</t>
  </si>
  <si>
    <t>12.40</t>
  </si>
  <si>
    <t xml:space="preserve">ТОО «Нуралан» </t>
  </si>
  <si>
    <t>бин 100140011217</t>
  </si>
  <si>
    <t xml:space="preserve">ТОО «UMAI GROUP» </t>
  </si>
  <si>
    <t>бин 080840002861</t>
  </si>
  <si>
    <t>ТОО "Жас -Нур"</t>
  </si>
  <si>
    <t xml:space="preserve">1. Продление срока процедуры банкротства                                   2. Согласование заключительного отчета и ликвидационного баланса         
</t>
  </si>
  <si>
    <t>обращаться по телефону 050016                      г. Алматы, пр.Райымбека, 160а, оф. 202, тел. 87776833343, эл. адрес: nurzhanz@mail.ru</t>
  </si>
  <si>
    <t>Алматы, пр.Райымбека, 160а, оф. 203</t>
  </si>
  <si>
    <t>14:30</t>
  </si>
  <si>
    <t xml:space="preserve">1.Отчет банкротного управляющего о проделанной работе. 
2.  Утверждение сумм административных расходов, подлежащих выплате.
3. Заключение с банкротным управляющим договора на проведение процедуры банкротства ТОО «Строительно-монтажное предприятие-Алматы».
4. Определение размера основного и дополнительного вознаграждения банкротному управляющему,  в пределах, установленных уполномоченным органом и Законом РК «О реабилитации и банкротстве».
.                                                     </t>
  </si>
  <si>
    <t>375-63-71, 87052922202,         pravo-2050@mail.ru</t>
  </si>
  <si>
    <t>Казахстан, г. Алматы, Алмалинский р-он, ул. Муканова, д. 227/224, почтовый индекс 050026</t>
  </si>
  <si>
    <t>07.12.2020</t>
  </si>
  <si>
    <t>050000, г. Алматы, Алмалинский район, пр. Абылай хана, д. 93/95</t>
  </si>
  <si>
    <t xml:space="preserve">1. Согласование заключительного отчета банкротного управляющего и ликвидационного баланса.
</t>
  </si>
  <si>
    <t xml:space="preserve">в рабочие дни с 09.00 до 18.00 без перерыва по адресу: г. Алматы, ул. Навои, д.66, оф. 1 этаж. 
</t>
  </si>
  <si>
    <t>8 707 251 40 47    itleulin@gmail.com</t>
  </si>
  <si>
    <t>24.11.2020</t>
  </si>
  <si>
    <t xml:space="preserve">с 10.00 до 18.00 часов, предварительно сообщив о желаемом времени ознакомления с материалами </t>
  </si>
  <si>
    <t>8-701-522-8772   vikt.5252@mail.ru</t>
  </si>
  <si>
    <t xml:space="preserve">1.Утверждение ликвидационного баланса и согласование заключительного отчета банкротного управляющего. 
</t>
  </si>
  <si>
    <t xml:space="preserve"> 1.Продление сроков процедуры банкротства.                                                                                        1. Утверждение сметы администрвативных расходов.</t>
  </si>
  <si>
    <t>ТОО «SellProductsLine»</t>
  </si>
  <si>
    <t>107140023491</t>
  </si>
  <si>
    <t>1.Продление сроков процедуры банкротства.</t>
  </si>
  <si>
    <t>1. Согласование заключительного отчета и ликвидационного баланса.</t>
  </si>
  <si>
    <t>ТОО "Филл Трейд"</t>
  </si>
  <si>
    <t>181140015534</t>
  </si>
  <si>
    <t xml:space="preserve">г. Алматы, Бостандыкский район ул. Айманова, д. 191, УГД по Бостандыкскому району
</t>
  </si>
  <si>
    <t>8 (747) 051 91 44, mer.kassenov@gmail.com</t>
  </si>
  <si>
    <t xml:space="preserve">  ТОО   «Компания Баско»  </t>
  </si>
  <si>
    <t xml:space="preserve"> г.Алматы, пр. Райымбека, 222</t>
  </si>
  <si>
    <t>1.Продление срока процедуры банкротства на 3 месяца
2.Утверждение приложение №18 к соглашению банкротного управляющего с собранием кредиторов.
3.Согласование заключительного отчета банкротного управляющего
.</t>
  </si>
  <si>
    <t>09-00 ч</t>
  </si>
  <si>
    <t>1. Согласование заключительного отчета о деятельности банкротного управляющего ТОО «ИМП Паблишинг»</t>
  </si>
  <si>
    <t>1. Утверждение заключительного отчета и ликвидационного баланса.</t>
  </si>
  <si>
    <t xml:space="preserve">ТОО «LinKaz Group» </t>
  </si>
  <si>
    <t>141140006677</t>
  </si>
  <si>
    <t>1. Рассмотрение вопроса о смене банкротного управляющего</t>
  </si>
  <si>
    <t xml:space="preserve">1. Принятие решения о списании или переуступке дебиторской задолженности; 2. Согласование заключительного отчета.
</t>
  </si>
  <si>
    <t xml:space="preserve">ТОО  «ТК ЖАН ТРАНС» </t>
  </si>
  <si>
    <t>180140041104</t>
  </si>
  <si>
    <t>г. Алматы, ул.Богенбай Батыра, д.142, литер Б, помещение 2.</t>
  </si>
  <si>
    <t xml:space="preserve">1. Одобрение отчета об инвентаризации имущества; 2. Выбор оценочной компании.
</t>
  </si>
  <si>
    <t>ТОО "Форпост-Профсоюз"</t>
  </si>
  <si>
    <t>000840000464</t>
  </si>
  <si>
    <t>г.Алматы, ул.Валиханова, д. 124, оф.30</t>
  </si>
  <si>
    <t>1. Продление срока процедуры банкротства; 2. Отчет банкротного управляющего о проведении процедуры банкросттва; 3. Утверждение сумм административных расходов, подлежащих выплате за отчетный период.</t>
  </si>
  <si>
    <t>г.Алматы, ул.Нурмакова, д. 30, оф.2</t>
  </si>
  <si>
    <t>ТОО "Recupero collection"</t>
  </si>
  <si>
    <t>1. Рассмотрение вопроса о привлечении должностных лиц к субсидиарной ответственности.  2.Согласование заключительного отчета банкротного управляющего.</t>
  </si>
  <si>
    <t>г.Алматы,   пр. Абая, д. 150/230, оф.735</t>
  </si>
  <si>
    <t xml:space="preserve">ТОО «АЗИЯ ИНВЕСТ ПЛЮС» </t>
  </si>
  <si>
    <t>бин 070940023033</t>
  </si>
  <si>
    <t xml:space="preserve">ТОО «АНКОЛЬ ТАМОЖЕННЫЙ БРОКЕР» </t>
  </si>
  <si>
    <t>бин031240006033</t>
  </si>
  <si>
    <t>ТОО "Антар Транс Сервис"</t>
  </si>
  <si>
    <t>г. Алматы, ул. Сатпаева, д. 56, оф.69</t>
  </si>
  <si>
    <t>ТОО "ArLine - Communication"</t>
  </si>
  <si>
    <t>г. Алматы , ул. Джандарбекова 129</t>
  </si>
  <si>
    <t xml:space="preserve">1. Заключение договора с банкротным управляющим.
2. Утверждение плана мероприятий по проведению процедуры банкротства, который является неотъемлемой частью договора.
3. Утверждение сметы административных расходов и количество работников, привлекаемых для проведения процедуры банкротства
</t>
  </si>
  <si>
    <t>ТОО "Cтрой-сервис БАТА"</t>
  </si>
  <si>
    <t>ТОО "Green Wave Holding"</t>
  </si>
  <si>
    <t>г. Алматы, Бостандыкский район, ул. Маркова, д.22/37, оф.5</t>
  </si>
  <si>
    <t>050016, г.Алматы, пр Райымбека, д.160А, оф 202</t>
  </si>
  <si>
    <t>1.   Согласование заключительного отчета и ликвидационного баланса</t>
  </si>
  <si>
    <t xml:space="preserve">1. Отчёт банкротного управляющего о проделанной работе. 
2. Утверждение сумм административных расходов, подлежащих выплате.
3. Утверждение заключительного отчета и ликвидационного баланса.
             </t>
  </si>
  <si>
    <t xml:space="preserve">1. Согласование заключительного отчета банкротного управляющего.
</t>
  </si>
  <si>
    <t xml:space="preserve">ТОО  «East Realty» </t>
  </si>
  <si>
    <t>г. Алматы, м/н. Аксай-4 д. 70Б</t>
  </si>
  <si>
    <t xml:space="preserve">1. Согласование заключительного отчета;
</t>
  </si>
  <si>
    <t>.080440008033</t>
  </si>
  <si>
    <t>21.12.2020.</t>
  </si>
  <si>
    <t>г.Алматы,Айманова 191</t>
  </si>
  <si>
    <t>1.Уступка права требования.                                           2. Согласование заключительного отчета</t>
  </si>
  <si>
    <t>в электронном формате</t>
  </si>
  <si>
    <t xml:space="preserve">  vitaly_k1968@mail.ru               8 771 575 93 55</t>
  </si>
  <si>
    <t>1. Продление срока проведения процедуры банкротства. 2. Согласование заключительного отчета.</t>
  </si>
  <si>
    <t>1. Продление срока проведения процедуры банкротства. 2.Согласование заключительного отчета.</t>
  </si>
  <si>
    <t xml:space="preserve">1. Согласование заключительного отчета . </t>
  </si>
  <si>
    <t>ТОО Фирма Изет</t>
  </si>
  <si>
    <t>г.Алматы, Алмалинский район, ул.Байтурсынова, д.1, кв.39</t>
  </si>
  <si>
    <t>1. Продление процедуры банкротства сроком на 3 месяцев;
2. Замена взыскателя по исполнительному производству;
3. Утверждение заключительного отчета банкротного управляющего.</t>
  </si>
  <si>
    <t>г.Алматы, Алмалинский район, ул.Байтурсынова, д.1, кв.40</t>
  </si>
  <si>
    <t>г. Алматы, Ауэзовский район, ул. Толе би, д.293</t>
  </si>
  <si>
    <t>15.12.2020</t>
  </si>
  <si>
    <t xml:space="preserve">1. Рассмотрение вопроса о результатах проведенных торгов;
2. Рассмотрение вопроса о прямой продажи имущества АО "Мехстройсервис";
3. Рассмотрение обращения ТОО «Zeinet» и АО «МКДСМ».
</t>
  </si>
  <si>
    <t xml:space="preserve">ТОО  «Транспортная компания «НАСА» </t>
  </si>
  <si>
    <t>г. Алматы, ул. Богенбай батыра, д. 142, литер б, помещение 2</t>
  </si>
  <si>
    <t xml:space="preserve">1. Продление срока процедуры банкротства </t>
  </si>
  <si>
    <t>г. Алматы, Медеуский район, ул. Жибек жолы, д.50</t>
  </si>
  <si>
    <t xml:space="preserve">1. Рассмотрение вопроса о переуступке права требования дебиторской задолженности. 2. Утверждение заключительного отчета и ликвидационного баланса.
</t>
  </si>
  <si>
    <t xml:space="preserve">1) Отчет банкротного управляющего о проделанной работе с указанием сумм административных расходов ТОО "Горный Гигант Ltd"подлежащей к выплате.
2)  Рассмотрение вопроса о передаче имущества банкрота в счет погашения оплаты труда(административных расходов).
3) Об аккумулировании денежных средств для дальнейшего проведения процедуры банкротства.
</t>
  </si>
  <si>
    <t xml:space="preserve">1)    Отчет банкротного управляющего о проделанной работе с указанием сумм административынх расходовТОО "TSC Курылыс" подлежащие выплате.
</t>
  </si>
  <si>
    <t>ИП «БЕКЗАТ»</t>
  </si>
  <si>
    <t>75 02 18 402 519</t>
  </si>
  <si>
    <t>г. Алматы, ул. Радостовца 152 В, кв. 8
пом.17</t>
  </si>
  <si>
    <t>1. Утверждение заключительного отчета банкротного управлющего.</t>
  </si>
  <si>
    <t xml:space="preserve">1. Отчет по проведению торгов;
</t>
  </si>
  <si>
    <t xml:space="preserve">ТОО «INVEST CONSTRUCTION GROUP»  </t>
  </si>
  <si>
    <t xml:space="preserve">г. Алматы, пр. Абылай хана, д. 93/95
</t>
  </si>
  <si>
    <t xml:space="preserve">1. Решение вопроса о списании автомашин ВАЗ 21070 гос. №A391EZ, ВАЗ 21070 гос. № A337KP находящихся в розыске.
2. Согласование заключительного отчета 
</t>
  </si>
  <si>
    <t xml:space="preserve">тел.: +7 (747) 051-91-44, эл. почта: mer.kassenov@gmail.com
</t>
  </si>
  <si>
    <t xml:space="preserve">1. Отчёт банкротного управляющего о проделанной работе. 2. Рассмотрение вопроса о списании дебиторской задолженности.
3. Утверждение сумм административных расходов, подлежащих выплате.
4. Утверждение заключительного отчета и ликвидационного баланса.
</t>
  </si>
  <si>
    <t xml:space="preserve">1. Рассмотрение вопроса по переуступке права требования кредитору;
2. Согласование заключительного отчета о деятельности банкротного управляющего.
</t>
  </si>
  <si>
    <t xml:space="preserve">г.Алматы 
пр.Рыскулова, д. 72
</t>
  </si>
  <si>
    <t>1. Замена взыскателя по исполнительному производству;
2. Утверждение заключительного отчета банкротного управляющего.</t>
  </si>
  <si>
    <t>120540010099</t>
  </si>
  <si>
    <t xml:space="preserve">ТОО «Shabyt trans»      </t>
  </si>
  <si>
    <t xml:space="preserve">г.Алматы, пр. Достык, 89/1 кв.37 </t>
  </si>
  <si>
    <t>1. Выбирается кандидатура банкротного управляющего 2. Вопрос по утверждению комитета кредиторов. 3.Опредление размера основного вознаграждения банкротного управляющего 4.Отчет об инвентеризации имущественной массы.</t>
  </si>
  <si>
    <t>1 Согласование заключительного отчета.</t>
  </si>
  <si>
    <t>071140016400</t>
  </si>
  <si>
    <t>ТОО "Algabas Development"</t>
  </si>
  <si>
    <t xml:space="preserve">1. Отчет банкротного управляющего о ходе проведения процедуры банкротства Должника;
2. Рассмотрение отчета(-ов) об оценке имущества Должника;
3. Рассмотрение отчета по инвентаризации имущества Должника;
4. Принятие решения о прямой продаже имущества Должника, определение покупателя, цены, срока заключения договора купли-продажи и других условий продажи имущества Должника.
</t>
  </si>
  <si>
    <t xml:space="preserve">ТОО «КазТехноимпорт LTD» </t>
  </si>
  <si>
    <t>`040240002763</t>
  </si>
  <si>
    <t>г. Алматы, Медеуский район, пр. Жибек-Жолы, д.64/67, оф.700-18/1</t>
  </si>
  <si>
    <t>28.12.2020</t>
  </si>
  <si>
    <t xml:space="preserve">1. Отчет банкротного управляющего о проделанной работе.
2. Определение размера основного вознаграждения банкротному управляющему, в пределах, установленных уполномоченным органом.
3. Рассмотрение вопроса о продлении срока процедуры банкротства ТОО «КазТехноимпорт LTD».
</t>
  </si>
  <si>
    <t xml:space="preserve">8-777-275-75-77, </t>
  </si>
  <si>
    <t>г.Алматы, Бостандыкский район, пр. Абая, д.26 а, 1 этаж.</t>
  </si>
  <si>
    <t xml:space="preserve">1) рассмотрении плана реабилитации                                 2) продление сроков процедуры банкротства ТОО ""Eurasia Entertainment"                                                    3) утверждение сметы административных расходов;                                         4) подписание дополнительного соглашения к договору на проведения процедуры банкротства;                                                      </t>
  </si>
  <si>
    <t>1. Рассмотрение вопроса о привлечении к субсидиарной ответственности должностных лиц ТОО «Студия М».
2. Согласование заключительного отчета о деятельности банкротного управляющего ТОО «Студия М».</t>
  </si>
  <si>
    <t>Ознакомиться с материалами процедуры банкротства можно  с 09.00 до 18.00 часов, предварительно сообщив управляющему о желаемом времени ознакомления с материалами</t>
  </si>
  <si>
    <t xml:space="preserve">1)Отчет банкротного управляющего о проделанной работе с указанием сумм административных расходов ТОО "ПозитивBestRealty" подлежащие выплате.
2)Продление срока процедуры банкротства ТОО "ПозитивBestRealty".
</t>
  </si>
  <si>
    <t xml:space="preserve">1)Отчет банкротного управляющего о проделанной работе с указанием сумм административных расходов ТОО "Asia Business Invest" подлежащие выплате.
2)Продление срока процедуры банкротства ТОО "Asia Business Invest".
</t>
  </si>
  <si>
    <t xml:space="preserve">1)Отчет банкротного управляющего о проделанной работе с указанием сумм административных расходов ТОО "Далич" подлежащие выплате.
2)Продление срока процедуры банкротства ТОО "Далич".
</t>
  </si>
  <si>
    <t xml:space="preserve">1)Отчет банкротного управляющего о проделанной работе с указанием сумм административных расходов ТОО "Агропромышленный центр "Кайназар" подлежащие выплате.
2)Продление срока процедуры банкротства ТОО "Агропромышленный центр "Кайназар".
</t>
  </si>
  <si>
    <t>г.Алматы, ул.Желтоксана, д.37, кв.5</t>
  </si>
  <si>
    <t>1) Заключение договора с банкротным управляющим на проведение процедуры банкротства ТОО "Адал-ТЕМ".
2) Отчет банкротного управляющего о проделанной работе ТОО "Адал-ТЕМ" с указанием сумм административных расходов подлежащих выплате.</t>
  </si>
  <si>
    <t>ТОО "KAPARSERVICE Co"</t>
  </si>
  <si>
    <t>040740004064</t>
  </si>
  <si>
    <t>г.Алматы, ул.Достык, д.38</t>
  </si>
  <si>
    <t>1) Заключение договора с банкротным управляющим на проведение процедуры банкротства ТОО "KAPARSERVICE Co".
2) Отчет банкротного управляющего о проделанной работе ТОО "KAPARSERVICE Co" с указанием сумм административных расходов подлежащих выплате.</t>
  </si>
  <si>
    <t>ТОО «Планета Сервис-Центр»</t>
  </si>
  <si>
    <t>г.Алматы, Жибек Жолы д.32.</t>
  </si>
  <si>
    <t>1. Рассмотрение вопроса о привлечении к субсидиарной ответственности должностных лиц ТОО «Планета Сервис-Центр».
2. Согласование заключительного отчета о деятельности банкротного управляющего ТОО «Планета Сервис-Центр».</t>
  </si>
  <si>
    <t>ТОО «АСАР food»</t>
  </si>
  <si>
    <t>1. Согласование заключительного отчета о деятельности банкротного управляющего ТОО «ACAP food».</t>
  </si>
  <si>
    <t>ТОО «Жалын Групп»</t>
  </si>
  <si>
    <t>г. Алматы, пр. Абая, д. 30.</t>
  </si>
  <si>
    <t>1. Согласование заключительного отчета о деятельности банкротного управляющего ТОО «KOST impex».</t>
  </si>
  <si>
    <t>г.Алматы, ул.Мынбаева, д.84/18/69</t>
  </si>
  <si>
    <t xml:space="preserve">1) Заключение договора с банкротным управляющим на проведение процедуры банкротства ТОО "R.STYL".
2) Отчет банкротного управляющего о проделанной работе ТОО "R.STYL" с указанием сумм административных расходов подлежащие выплате.
</t>
  </si>
  <si>
    <t>г.Алматы, Бостандыкский район, ул. Манаса, д.7Б.</t>
  </si>
  <si>
    <t>г.Алматы, Бостандыкский район, ул. Масанчи, д.85, кв.8.</t>
  </si>
  <si>
    <t>г. Алматы ул.Рыскулбекова 28/3, кв. 40</t>
  </si>
  <si>
    <t>1.Согласование заключительного отчета банкротного управляющего и ликвидационного баланса;        2. Принятие решения о продлении срока проведения процедуры банкротства.</t>
  </si>
  <si>
    <t>ТОО  "Zlata Animal"</t>
  </si>
  <si>
    <t>070840005001</t>
  </si>
  <si>
    <t>г. Алматы, ул. Утеген батыра, д.7/1</t>
  </si>
  <si>
    <t xml:space="preserve">1.Согласование заключительного отчета банкротного управляющего и ликвидационного баланса;        </t>
  </si>
  <si>
    <t>ТОО "МетЭл групп"</t>
  </si>
  <si>
    <t>051240008886</t>
  </si>
  <si>
    <t>30.12.2020</t>
  </si>
  <si>
    <t xml:space="preserve">
1.	Утверждение заключительного отчета и ликвидационного баланса.</t>
  </si>
  <si>
    <t>12.01.2021</t>
  </si>
  <si>
    <t xml:space="preserve">• Утверждение текущих административных расходов процедуры банкротства подлежащих оплате.
• Отчет Банкротного управляющего об инвентаризации вновь выявленного имущества;
• Проведение оценки вновь выявленного имущества;
• Утверждение плана продажи;
• Списание движимого имущества, числящегося на балансе.
</t>
  </si>
  <si>
    <t>08.12.2020</t>
  </si>
  <si>
    <t xml:space="preserve">1.  Принятие решения о переходе к расчетам с кредитором по второй очереди 
</t>
  </si>
  <si>
    <t xml:space="preserve">ТОО "Almaty Trade Enterprise" </t>
  </si>
  <si>
    <t>061240009053</t>
  </si>
  <si>
    <t>г. Алматы, ул. Тулибаева  д.38, 6 эт</t>
  </si>
  <si>
    <t>г.Алматы, пр. Абая 143, оф.337</t>
  </si>
  <si>
    <t>1. Принятие решения о проведении оценки имущества.</t>
  </si>
  <si>
    <t>ТОО «Oil traiding kz»</t>
  </si>
  <si>
    <t>141240007515</t>
  </si>
  <si>
    <t xml:space="preserve">ТОО «ПРОММАШИНЫ» </t>
  </si>
  <si>
    <t>По всем вопросам обращаться по телефону 8701-360-99-89.</t>
  </si>
  <si>
    <t xml:space="preserve">1. Отчет банкротного управляющего;
2. Продление срока процедуры банкротства.
</t>
  </si>
  <si>
    <t>1.Предоставлении информации о проделанной работе в процедуре банкротства;
2.Продление срока проведения процедуры банкротства.</t>
  </si>
  <si>
    <t>1. рассмотрение вопроса о расформировании комитета кредиторов«ASIA PACK» БИН: 160840023287.</t>
  </si>
  <si>
    <t>1. рассмотрение вопроса о расформировании комитета кредиторов ТОО «Horeca Solutions» БИН: 140440016117.</t>
  </si>
  <si>
    <t>9 702 7749250, Dyusebaevkz@gmail.com</t>
  </si>
  <si>
    <t>ТОО  " Инвестор М "</t>
  </si>
  <si>
    <t xml:space="preserve">060140014975 </t>
  </si>
  <si>
    <t xml:space="preserve">1. Списание дебиторской задолжености;                                      2. Согласование заключительного отчета банкротного управляющего и ликвидационного баланса;              3. Принятие решения о продлении срока проведения процедуры банкротства;      </t>
  </si>
  <si>
    <t>120740006266</t>
  </si>
  <si>
    <t>050840005266</t>
  </si>
  <si>
    <t>050140002187</t>
  </si>
  <si>
    <t xml:space="preserve">ТОО "Оптовый Клуб" </t>
  </si>
  <si>
    <t>БИН041240005374</t>
  </si>
  <si>
    <t>г.Алматы, ул. Нурмакова, д.160</t>
  </si>
  <si>
    <t>г. Алматы, ул. Богембай батыра, д. 156, каб. 401</t>
  </si>
  <si>
    <t>1. принятие решения о создании комитета кредиторов;
  2. определение численности и утверждение состава комитета кредиторов;
3. выбор кандидатуры банкротного управляющего из числа зарегистрированных лиц в уполномоченном органе;                                                                                         
4. определение размера выплаты основного и дополнительного вознаграждения      банкротному управляющему; 5. Смета административных расходов;
6.  рассмотрение отчета по инвентаризации
7. принятие решения о проведении оценки имущества, за исключением заложенного имущества</t>
  </si>
  <si>
    <t>8-702-220-77-52        tabtiev@mail.ru</t>
  </si>
  <si>
    <t xml:space="preserve">
1.  Отчет банкротного управляющего о результатах работы
2. Утверждение суммы административных расходов, подлежащих выплате
</t>
  </si>
  <si>
    <t>ТОО"Ai Cadi</t>
  </si>
  <si>
    <t>Собрание кредиторов будет проведено в формате видеоконференцсвязи. Инструкции по подключению к видеоконференции  будут направлены в ответ на запрос направленный на электронный адрес: omasheva8@mail.ru</t>
  </si>
  <si>
    <t>Материалы собрания (для ознакомления) будут направлены в ответ на запрос направленный на электронный адрес:omasheva8@mail.ru</t>
  </si>
  <si>
    <t>omasheva8@mail.ru     +77018086000</t>
  </si>
  <si>
    <t>09-00 ч.</t>
  </si>
  <si>
    <t xml:space="preserve">г.Алматы 
пр.Гагарина,д.236Б
</t>
  </si>
  <si>
    <t>10-00 ч.</t>
  </si>
  <si>
    <t>11-00 ч.</t>
  </si>
  <si>
    <t xml:space="preserve">1. Заключение договора с банкротным управляющим.
2. Утверждение плана мероприятий по проведению процедуры банкротства, который является неотъемлемой частью договора.
3. Утверждение сметы административных расходов и количество работников, привлекаемых для проведения процедуры банкротства 4. Определение размера основного вознаграждения; банкротному управляющему 5. Определение размера дополнительного вознаграждения банкротному управляющему
</t>
  </si>
  <si>
    <t>050240020921</t>
  </si>
  <si>
    <t xml:space="preserve">ТОО «Основа Строй» </t>
  </si>
  <si>
    <t>TOO
"The best TM construction"</t>
  </si>
  <si>
    <t>990240004043</t>
  </si>
  <si>
    <t>ТОО "DENIZ CATERING"-
"ДЕНИЗ КЭТРИНГ"</t>
  </si>
  <si>
    <t>071240019637</t>
  </si>
  <si>
    <t>г. Алматы, пр. Абая 143, оф.337</t>
  </si>
  <si>
    <t xml:space="preserve">1. Продление срока проведения процедуры банкротства. 2. Отстранение банкротного управляющего и выбор нового банкротного управляющего.
</t>
  </si>
  <si>
    <t>г. Алматы, ул.Тажибаева, 184 , оф. 501</t>
  </si>
  <si>
    <t xml:space="preserve">г.. Алматы, Медеуский р-он,  ул.Первомайская 24. </t>
  </si>
  <si>
    <t>24.12.20г.</t>
  </si>
  <si>
    <t>г.. Алматы, Медеуский р-он,  ул.Абылай Хана, д.93/95  каб.409</t>
  </si>
  <si>
    <t>Согласование заключительного отчета.</t>
  </si>
  <si>
    <t xml:space="preserve">ТОО «RiA Company»  </t>
  </si>
  <si>
    <t xml:space="preserve">ТОО"ТЕПЛОМОНТАЖ" </t>
  </si>
  <si>
    <t>970740002478</t>
  </si>
  <si>
    <t>Казмонолит строй плюс ЖШС</t>
  </si>
  <si>
    <t>Алматы қ-сы, Алмагуль  көшесі,9 үй, п.21.</t>
  </si>
  <si>
    <t>05.01.2021ж</t>
  </si>
  <si>
    <t>Алматы қ-сы, Тажибаев көшесі,184 үй, 501 кабинет</t>
  </si>
  <si>
    <t>1.Банкроттықтың әкімшісін бекіту және сайлау. 2. Басқалары</t>
  </si>
  <si>
    <t>Құжаттармен танысам деген несиегерлер  жұмыс күндері сағат 10.00 ден сағат 18.00 дейін алдын ала қалаған уақытында ескертіп келуге болады.</t>
  </si>
  <si>
    <t>050540011666</t>
  </si>
  <si>
    <t>г. Алматы, Жетысуский район, пр. Рыскулова, д.92</t>
  </si>
  <si>
    <t>ТОО «UMEX REAL ESTATE» (ЮМЭКС РИАЛ ЭСТЕЙТ)</t>
  </si>
  <si>
    <t>ТОО Баккарди</t>
  </si>
  <si>
    <t>согласование заключительного отчета и ликвидационного баланса</t>
  </si>
  <si>
    <t>ТОО «Спорт Қала»</t>
  </si>
  <si>
    <t>020740003469</t>
  </si>
  <si>
    <t xml:space="preserve">г. Алматы , ул. Татибекова , д. 103 А </t>
  </si>
  <si>
    <t xml:space="preserve"> выбор кандидатуры банкротного управляющего </t>
  </si>
  <si>
    <t>8 (727)267-71-45</t>
  </si>
  <si>
    <t>1. Определение основного вознаграждения банкротного управляющего.                                    2. Заключение договора на проведение процедуры банкротства между комитетом кредиторов и банкротным управляющим.                                                                              3.Утверждение плана мероприятий по проведению процедуры банкротства.</t>
  </si>
  <si>
    <t>ТОО «Керемет-Инвест»</t>
  </si>
  <si>
    <t>г. Алматы, ул.Розыбакиева, д.95.</t>
  </si>
  <si>
    <t xml:space="preserve">1. Продление срока процедуры банкротства;
2. Отчет о результатах работы с указанием сумм административных расходов, подлежащих оплате.
</t>
  </si>
  <si>
    <t>ТОО "ТрансКомплексСервис Экспресс"</t>
  </si>
  <si>
    <t>г.Алматы, ул Радостовца, 165</t>
  </si>
  <si>
    <t>ergaz90@mail.ru                               8700 404 97 07</t>
  </si>
  <si>
    <t xml:space="preserve">020940005105  </t>
  </si>
  <si>
    <t>29.12.2021 г.</t>
  </si>
  <si>
    <t xml:space="preserve">1.  Заключение договора на проведение процедуры банкротства между собранием кредиторов и банкротным управляющим; 
2. Утверждение плана мероприятий по проведению процедуры банкротства;
3.  Определение условий заключения договора имущественного найма (аренды) имущества должника;
4.  Определение переченя товаров, работ и услуг, закупаемых банкротным управляющим.
</t>
  </si>
  <si>
    <t>15/01/.2021</t>
  </si>
  <si>
    <t xml:space="preserve"> 1/ Утверждение плана продажи имущественной массы банкрота единым лотом.2/ Отчет о результатах работы с указанием сумм административных расходов3/. Принятие решения об утверждении административных расходов, подлежащих выплате.</t>
  </si>
  <si>
    <t>15:.00</t>
  </si>
  <si>
    <t xml:space="preserve">1/ выбор оценщика 2/ прямая реализация имущества 3/ утверждение сумм, административных расходов, подлежащих вплате. 
</t>
  </si>
  <si>
    <t xml:space="preserve">1. Рассмотрение отчета банкротного управляющего о результатах работы по проведению процедуры банкротства ТОО «Stroy - Logistic», с указанием сумм административных расходов, подлежащих оплате за отчетный период;
2. Принятие решения о согласовании заключительного отчета банкротного управляющего.
</t>
  </si>
  <si>
    <t>15.01.2021</t>
  </si>
  <si>
    <t xml:space="preserve">1. Рассмотрение вопроса о прямой продаже имущества АО «Мехстройсервис».
2. Принятие решений по заявлению ЗАО «Саратовэнергомашкомлект».
</t>
  </si>
  <si>
    <t xml:space="preserve">г.Алматы, мкр . Алатау, ул. Жулдыз 107/5,  </t>
  </si>
  <si>
    <t>1. Отчет банкротного управляющего, принятие решения об утверждении суммы административных расходов, подлежащих выплате за период процедуры банкротства.</t>
  </si>
  <si>
    <t>г.Алматы, пр.Достык,107, 1 этаж</t>
  </si>
  <si>
    <t xml:space="preserve">                                                                                      1. Утверждение сметы администрвативных расходов.</t>
  </si>
  <si>
    <t>АО Казахская дистрибуционная компания</t>
  </si>
  <si>
    <t>г. Алматы, ул. Бокейханова 147 а</t>
  </si>
  <si>
    <t xml:space="preserve">г.Алматы, ул. Латыфа Хамеди 32,404 каб. </t>
  </si>
  <si>
    <t xml:space="preserve">1. Утверждение заключительного отчета
</t>
  </si>
  <si>
    <t xml:space="preserve">1. Рассмотрение отчета об инвентаризации вновь выявленного имущества;
2. Проведение оценки вновь выявленного имущества банкрота;
3. Принятие решения о прямой продаже вновь выявленного имущества.
4. Отчет о результатах работы с указанием сумм административных расходов, подлежащих утверждению.
</t>
  </si>
  <si>
    <r>
      <t xml:space="preserve">ТОО </t>
    </r>
    <r>
      <rPr>
        <sz val="12"/>
        <color indexed="8"/>
        <rFont val="Times New Roman"/>
        <family val="1"/>
        <charset val="204"/>
      </rPr>
      <t>«Компания КазИнвестСтрой»</t>
    </r>
  </si>
  <si>
    <r>
      <t xml:space="preserve">ТОО </t>
    </r>
    <r>
      <rPr>
        <sz val="12"/>
        <color indexed="8"/>
        <rFont val="Times New Roman"/>
        <family val="1"/>
        <charset val="204"/>
      </rPr>
      <t>«Fort Верный»</t>
    </r>
  </si>
  <si>
    <t xml:space="preserve">1.Рассмотрение вопроса о результатах проведенных торгов.
2. Утверждение сумм административных расходов подлежащих выплате.
             </t>
  </si>
  <si>
    <t>Алматы, Медеуский район, ул.Тулебаева, д. 38/61</t>
  </si>
  <si>
    <t>1) Очет о проделанной работе; 2.) Утверждение заключительного отчета и ликвидационного баланса</t>
  </si>
  <si>
    <t>ИП “БЕКЗАТ”</t>
  </si>
  <si>
    <t>750218402519</t>
  </si>
  <si>
    <t>Алматинская обл., Карасайский р-н, г. Каскелен</t>
  </si>
  <si>
    <t>г. Алматы, ул. Исаева, д. 159, оф. 40</t>
  </si>
  <si>
    <t>1. Отчет банкротного управляющего о ходе осуществления процедуры банкротства;
2. Заключение договора с банкротным управляющим</t>
  </si>
  <si>
    <t xml:space="preserve">1. Продление сроков процедуры банкротства.       </t>
  </si>
  <si>
    <t>ТОО «Oil Trading House»</t>
  </si>
  <si>
    <t>141240007400</t>
  </si>
  <si>
    <t xml:space="preserve">ТОО «Development Building Company «Таймас»        </t>
  </si>
  <si>
    <t xml:space="preserve">г.Алматы, ул.Панфилова , д.64 пом.56. </t>
  </si>
  <si>
    <t>1. Согласование заключительного отчета банкротного управляющего</t>
  </si>
  <si>
    <t>БИН 40540001062</t>
  </si>
  <si>
    <t xml:space="preserve">РК, г. Алматы, ул. Бекмаханова, д. 88,  </t>
  </si>
  <si>
    <t xml:space="preserve">14.00 часов </t>
  </si>
  <si>
    <t xml:space="preserve">1. Принятие решения о продлении срока проведения процедуры банкротства.       
</t>
  </si>
  <si>
    <t>тел. тел. 8702 774 92 50 эл. адрес: dyusebaevkz@gmail.com</t>
  </si>
  <si>
    <t>ТОО "ЭЛИ-TRADE"</t>
  </si>
  <si>
    <t xml:space="preserve">1. Продление сроков процедуры банкротства .                                                            </t>
  </si>
  <si>
    <t>Алматинская область, г. Талдыкорган, ул.  Гали Орманова, д.   58 «А»</t>
  </si>
  <si>
    <t xml:space="preserve">1. Отчёт банкротного управляющего о проделанной работе;
2. Продление срока процедуры банкротства;
3. Рассмотрение вопроса о заключении договора аренды земельного участка (кадастровый номер 13:202:007:165 площадью 0,6 га, расположенного по адресу: Тупкараганский р/н,  г. Форт-Шевченко);
</t>
  </si>
  <si>
    <t>г. Алматы, Алмалинский район, ул.Гоголя, д.144/99, кв. 34</t>
  </si>
  <si>
    <t>г. Алматы, Алмалинский район, ул.Гоголя, д.144/99, кв. 35</t>
  </si>
  <si>
    <t>г. Алматы, Ауэзовский район, ул.Саина, д.30</t>
  </si>
  <si>
    <t>г. Алматы, пр.Райымбека 217</t>
  </si>
  <si>
    <t xml:space="preserve"> г. Алматы, БОСТАНДЫКСКИЙ р/н,  ул.
ДЖАНДАРБЕКОВА, д.  129</t>
  </si>
  <si>
    <t>Алматы, Микрорайон Калкаман 2, ул. Косынова, 188</t>
  </si>
  <si>
    <t>Алматы, Микрорайон Таугуль 3, ул. Мусина, 29</t>
  </si>
  <si>
    <t>г. Алматы, Алмалинский район, ул. Шарипова, д.90</t>
  </si>
  <si>
    <t>г. Алматы, Бостандыкский район, ул. Сыпатаева/ул. Мынбаева, 121/50</t>
  </si>
  <si>
    <t>В будние дни, с 14-00 до 17-00, по адресу: г. Алматы, ул. Сыпатаева/ул. Мынбаева, 121/50, предварительно сообщив о намерении по телефону: +7 701-555-49-72</t>
  </si>
  <si>
    <t>В будние дни, по адресу: г. Алматы, Бостандыкский район, ул. Сыпатаева/ул. Мынбаева, 121/50.</t>
  </si>
  <si>
    <t>г.АЛМАТЫ, АУЭЗОВСКИЙ РАЙОН, ул. ЖУБАНОВА, 94</t>
  </si>
  <si>
    <t>В будние дни, по адресу: г. Алматы, Бостандыкский район, ул. Сыпатаева/ул. Мынбаева, 121/50</t>
  </si>
  <si>
    <t xml:space="preserve"> г. Алматы,  Медеуский  р, ул.Толеби, д. 291-291 А</t>
  </si>
  <si>
    <t xml:space="preserve"> г. Алматы,   ул.Жибек Жолы, д. 32</t>
  </si>
  <si>
    <t xml:space="preserve"> г. Алматы,  мкр Таугуль 2, д.25, кв. 10. </t>
  </si>
  <si>
    <t xml:space="preserve"> г. Алматы,  пр.Фурманова, д.119, оф. </t>
  </si>
  <si>
    <t xml:space="preserve"> г. Алматы,  Медеу р, ул. Макатаева, д.19-21/2</t>
  </si>
  <si>
    <t xml:space="preserve"> г. Алматы,  ул.Толеби 23А</t>
  </si>
  <si>
    <t>ТОО "ТОРГОВЫЙ Д0М "ТЕХНИЧЕСКИЕ МАСЛА-КАЗАХСТАН"</t>
  </si>
  <si>
    <t>г. Алматы, ул. Мынбаева, д. 50</t>
  </si>
  <si>
    <t>РК, г.Алматы, Алмалинский район, ул. Айтиева, д. 46, кв. 43, почтовый
 индекс 050026</t>
  </si>
  <si>
    <t>г.Алматы, ул.  ЖЕЛТОКСАН, д. 89, оф. 204</t>
  </si>
  <si>
    <t>г. АЛМАТЫ, ЖЕТЫСУСКИЙ РАЙОН, ул. СЕВЕРНОЕ КОЛЬЦО д. 7,корпус 25</t>
  </si>
  <si>
    <t>г. Алматы, Алмалинский район, ул. Шарипова А, д. 90</t>
  </si>
  <si>
    <t>г. Алматы, пр. Алтынсарина, д. 23</t>
  </si>
  <si>
    <t xml:space="preserve">1. Решение о проведении оценки имущества, за исключением заложенного имущества;
2. Выбор кандидатура банкротного управляющего из числа лиц, увед.ления которых включены в реестр увед.лений лиц, имеющих право осуществлять деятельность администратора;
3. Определение численности и утверждение состава комитета кредиторов, председателя комитета кредиторов;
4. Утверждение регламента работы комитета кредиторов;
5. Рассмотрение отчета об инвентаризации имущественной массы банкрота;
6. Принятие решение о продолжении (прекращении) деятельности банкрота.
</t>
  </si>
  <si>
    <t xml:space="preserve">1) принятие решения о проведении оценки имущества, за исключением заложенного имущества;
2) выбор кандидатуры банкротного управляющего из числа лиц, увед.ления которых включены в реестр увед.лений лиц, имеющих право осуществлять деятельность администратора;
3) определение численности и утверждение состава комитета кредиторов, выбор председателя комитета кредиторов;
4) утверждение регламента работы комитета кредиторов;
5) рассмотрение отчета об инвентаризации имущественной массы банкрота;
6) принятие решения о продолжении (прекращении) деятельности банкрота.
</t>
  </si>
  <si>
    <t>РК, г. Алматы, Медеуский р/н, ул. Закарпатская, д. 1а,
индекс 050039</t>
  </si>
  <si>
    <t>г. Алматы, Самал 2, д. 74,оф. 28</t>
  </si>
  <si>
    <t>г.Алматы, Медеуский район, ул.Байконурская, д. 120, кв.12</t>
  </si>
  <si>
    <t>г.Алматы, Медеуский район, ул.Байконурская, д. 120, кв.13</t>
  </si>
  <si>
    <t>г. Алматы, Медеуский р-он, пр. Достык, д. 188,
оф. 103, почтовый индекс 050051</t>
  </si>
  <si>
    <t>г.Алматы, Алмалинский район, ул._________, д. 206, оф. 52.</t>
  </si>
  <si>
    <t>г. Алматы, Бостандыкский район, Микрорайон Баганашыл, ул. Сыргабекова, д. 2</t>
  </si>
  <si>
    <t>Г.АЛМАТЫ,    КАЗЫБАЕВА, д. 286 ,
пом.17</t>
  </si>
  <si>
    <t>г.Алматы, ул. РАТУШНОГО , д. 53, 
пом.17</t>
  </si>
  <si>
    <t>г. Алматы, ул.Котельникова, д. 2</t>
  </si>
  <si>
    <t>г.Алматы, ул. Жибек жолы, ул. Вадиханова, д. 64/47, 6 этаж.</t>
  </si>
  <si>
    <t xml:space="preserve">1. Рассмотрение вопроса о выборе кандидатуры банкротного управляющего из числа лиц, увед.ления которых включены в реестр увед.лений лиц, имеющих право осуществлять деятельность администратора;
</t>
  </si>
  <si>
    <t xml:space="preserve">1) принимается решение о проведении оценки имущества, за исключением заложенного имущества;
2) выбирается кандидатура банкротного управляющего из числа лиц, увед.ления которых включены в реестр увед.лений лиц, имеющих право осуществлять деятельность администратора;
3) определяется численность и утверждаются состав комитета кредиторов, председатель комитета кредиторов;
4) утверждается регламент работы комитета кредиторов;
5) рассматривается отчет об инвентаризации имущественной массы банкрота;
6) принимается решение о продолжении (прекращении) деятельности банкрота.
</t>
  </si>
  <si>
    <t>КАЗАХСТАН, г. АЛМАТЫ, АЛМАЛИНСКИЙ РАЙОН, ул. АУЭЗОВА, д. 3Г,
почтовый индекс 050012</t>
  </si>
  <si>
    <t>г. Алматы, ул. БАЙТУРСЫНОВА,
д. 63</t>
  </si>
  <si>
    <t>КАЗАХСТАН, г. АЛМАТЫ, АЛМАЛИНСКИЙ РАЙОН, ул. ШАГАБУТДИНОВА,
д. 132, почтовый индекс 050012</t>
  </si>
  <si>
    <t>г.Алматы, пр. Абылай хана д. 93/95, 4-этаж, кабинет 409, отдел принудительного взимания</t>
  </si>
  <si>
    <t xml:space="preserve"> г. Алматы, ул.Торетай д. 9 , 3 этаж.</t>
  </si>
  <si>
    <t>1) принимается решение о проведении оценки имущества, за исключением заложенного имущества;
2) выбирается кандидатура банкротного управляющего из числа лиц, увед.ления которых включены в реестр увед.лений лиц, имеющих право осуществлять деятельность администратора;
3) определяется численность и утверждаются состав комитета кредиторов, председатель комитета кредиторов;
4) утверждается регламент работы комитета кредиторов;
5) рассматривается отчет об инвентаризации имущественной массы банкрота;
6) принимается решение о продолжении (прекращении) деятельности банкрота.</t>
  </si>
  <si>
    <t>Алматинская область, Илийский район, поселок Покровка, ул. Алматинская, д. 35</t>
  </si>
  <si>
    <t>Алматинская область, Илийский район, поселок Покровка, ул. Алматинская, д. 35. Тел. +77019448877</t>
  </si>
  <si>
    <t>г. Алматы, Алмалинский район, ул. Жамбыла, д. 111</t>
  </si>
  <si>
    <t xml:space="preserve">Г.АЛМАТЫ, Бурундайская, д. 93г, </t>
  </si>
  <si>
    <t xml:space="preserve">г.Алматы, ПРОСПЕКТ СЕЙФУЛЛИНА, д.292 А </t>
  </si>
  <si>
    <t>Г.АЛМАТЫ,   ул. МАКАТАЕВА, д. 117,</t>
  </si>
  <si>
    <t>Г.АЛМАТЫ,    ул. ШАРИПОВА, д. 90</t>
  </si>
  <si>
    <t xml:space="preserve">Г.АЛМАТЫ,   ул. ФУРМАНОВА, д. 50, </t>
  </si>
  <si>
    <t xml:space="preserve">Г.АЛМАТЫ,   ул. Есенова д. 1574,  </t>
  </si>
  <si>
    <t>г.Алматы, м/р Орбита 1 д.  35 кв.3</t>
  </si>
  <si>
    <t>г.Алматы, м/р Жетысу 3, д.  25, оф. 6</t>
  </si>
  <si>
    <t>г.Алматы, м/р Жетысу 2, д.  69, оф. 10</t>
  </si>
  <si>
    <t xml:space="preserve">г.Алматы, м/р Жетысу,4,д.24,кв.49
</t>
  </si>
  <si>
    <t>г. Алматы, м/р  Орбита 2-14-69</t>
  </si>
  <si>
    <t>г.Алматы, м/р Орбита 1 д. 35 кв.3</t>
  </si>
  <si>
    <t xml:space="preserve">            г. Алматы, м/р  Таугуль, д. 19, кв. 112
</t>
  </si>
  <si>
    <t>г.Алматы,м/р  Астана,д. 7/2</t>
  </si>
  <si>
    <t>Казахстан, г. Алматы, Бостандыкский район, м/р  Нур Алатау, ул. 13, здание. 6, индекс 050045</t>
  </si>
  <si>
    <t>г. Алматы, м/р  Курылысши, ул. Кокорай, д. 2 а/1</t>
  </si>
  <si>
    <t>г. Алматы, Бостандыкский район, м/р  "Орбита-1", д.21А</t>
  </si>
  <si>
    <t>г.Алматы, м/р  Калкаман 2, ул. Алтынсарина , д.42А</t>
  </si>
  <si>
    <t>г. Алматы, м/р ,3 д. 46/41, кв 64</t>
  </si>
  <si>
    <t xml:space="preserve"> .г.Алматы, м/р  Коктем-2, д. 2, н.п. 133. .</t>
  </si>
  <si>
    <t xml:space="preserve"> г. Алматы,  ул.Толеби 301 Б, оф.  5</t>
  </si>
  <si>
    <t xml:space="preserve"> г. Алматы,  ул.Толеби 301 Б, оф.  4</t>
  </si>
  <si>
    <t>г. Алматы, м/р  Сайран,14, оф.  404/1А</t>
  </si>
  <si>
    <t xml:space="preserve">г. Алматы, пр.Раимбека  160 А, оф.  202 </t>
  </si>
  <si>
    <t xml:space="preserve">г. Алматы , ул. Гоголя , д. 39 А, 3 этаж кв. (оф. ) 322 </t>
  </si>
  <si>
    <t xml:space="preserve">050000 , г. Алматы,  ул. Мирзояна , д. 189, оф.  42 </t>
  </si>
  <si>
    <t xml:space="preserve">г. Алматы , ул. ТОЛЕ БИ , д. 302 кв. (оф. ) 31 </t>
  </si>
  <si>
    <t xml:space="preserve">. Алматы , ул. ТОЛЕ БИ , д. 214 кв. (оф. ) 1 </t>
  </si>
  <si>
    <t>г. Алматы, Алмалинский район, ул. Казыбек би, 125, оф.  300</t>
  </si>
  <si>
    <t>г. Алматы, пр Райымбека, д.160А, оф.  202.</t>
  </si>
  <si>
    <t>г.Алматы, ул.Шевченко, д.162/7, оф.  309/1</t>
  </si>
  <si>
    <t xml:space="preserve">г. Алматы ул. Шевченко, д. 162/7, оф.  309/1 </t>
  </si>
  <si>
    <t xml:space="preserve">г.Алматы ул.Шевченко, д.162/7, оф.  309/1 </t>
  </si>
  <si>
    <t>г.Алматы, ул.Байсеитова, 1, оф.  21</t>
  </si>
  <si>
    <t>Алматы, Казыбек би 50 оф.  67</t>
  </si>
  <si>
    <t xml:space="preserve"> г. Алматы,  Ауэзовский  р, ул. Толе Би 302 Г. оф.  37</t>
  </si>
  <si>
    <t>г.Алматы, пр.Назарбаева, 103, оф.  303</t>
  </si>
  <si>
    <t>г.Алматы, м/р Сайран, 8, оф.  11</t>
  </si>
  <si>
    <t>г.Алматы ул. Пр.Аль-Фараби 19 блок 2"б" оф.  3,3А</t>
  </si>
  <si>
    <t>г.Алматы, ул. Толе - Би, 302, оф.  109</t>
  </si>
  <si>
    <t>г.Алматы,               пр. Райымбека 160А, оф.  202</t>
  </si>
  <si>
    <t>г.Алматы, пр. Назарбаева, д. 100а, оф.  Forte Bank</t>
  </si>
  <si>
    <t>г.Алматы, Алмалинский район, ул. Казыбек би, д.119, лит.А, Мансарда, оф.  17/1.</t>
  </si>
  <si>
    <t>г.Алматы, м/р Жетысу 2, д. 69, оф.  10</t>
  </si>
  <si>
    <t>г. Алматы, ул. Биокомбинатская, д. 20, оф.  10</t>
  </si>
  <si>
    <t>г.Алматы, ул.Макатаева 137,блок Б, оф.  208</t>
  </si>
  <si>
    <t>г. Алматы, ул. Кунаева, 181Б, оф.  104</t>
  </si>
  <si>
    <t>г. Алматы , ул. Гурилева, 106 А, оф.  3.</t>
  </si>
  <si>
    <t>г.Алматы, ул. Богенбай батыра 156, 4 этаж, оф.  401</t>
  </si>
  <si>
    <t>г. Алматы, пр. Жибек жолы д. 50, оф.  407</t>
  </si>
  <si>
    <t xml:space="preserve">г. Алматы , ул. ПРОСПЕКТ АЛЬ-ФАРАБИ , д. 17 кв. (оф. ) корпус 4Б, 11 этаж, оф. 1103 </t>
  </si>
  <si>
    <t>Республика Казахстан, г. Алматы, Бостандыкский район, ул. Римского-Корсакова, д.3, оф.  2;</t>
  </si>
  <si>
    <t>Казахстан, г. Алматы, Ауэзовский район, ул. Кабдолова, д. 16, оф.  10/2, почтовый
индекс 050062</t>
  </si>
  <si>
    <t>КАЗАХСТАН, г. АЛМАТЫ, АЛМАЛИНСКИЙ РАЙОН, ул. ТОЛЕ БИ, д. 187,
оф.  2, почтовый индекс 050026</t>
  </si>
  <si>
    <t>г. Алматы,  пр.  Алтынсарина 23 УГД Ауэзовского района г.а Алматы</t>
  </si>
  <si>
    <t xml:space="preserve"> г. Алматы, пр.  Жибек жолы, д.  50, оф.  . 208</t>
  </si>
  <si>
    <t>Казахстан, г. Алматы, Бостандыкский р/н,  пр.  Аль-Фараби, д.  17/1, почтовый индекс 050059</t>
  </si>
  <si>
    <t xml:space="preserve">г. Алматы, Жетысуский р/н,  пр.  Рыскулова,92.                   .
</t>
  </si>
  <si>
    <t>г.Алматы,пр.  Абая, 76/109, кв 307</t>
  </si>
  <si>
    <t>г. Алматы, пр.  Нұрсұлтан Назарбаев, д. 103, оф.  405</t>
  </si>
  <si>
    <t xml:space="preserve">., г. Алматы, ул. пр.  РАЙЫМБЕК, д. 496/2 </t>
  </si>
  <si>
    <t>г. Алматы, пр.  Абылай хана д.93/95, зд. ДГД г. Алматы, отдел реабилитации и банкротства</t>
  </si>
  <si>
    <t>пр.  Достык, д. 43</t>
  </si>
  <si>
    <t>Республика Казахстан, г. Алматы, Медеуский район, пр.  Райымбека, д. 115, почтовый индекс 050016</t>
  </si>
  <si>
    <t xml:space="preserve"> г. Алматы, пр.  Жибек жолы, д. 50, оф. . 208</t>
  </si>
  <si>
    <t>Республика Казахстан, г. Алматы, Бостандыкский Район, пр.  Аль Фараби, д. 5/1, Бизнес-Центр "Нурлы-Тау", Блок 3 А, 2 Этаж, Почтовый Индекс 050059</t>
  </si>
  <si>
    <t>Г.АЛМАТЫ,   пр.  РЫСКУЛОВА, д. 103/18Б,</t>
  </si>
  <si>
    <t xml:space="preserve">КАЗАХСТАН,    г.Алматы,  ул.Фергансксая д.4 </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</si>
</sst>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_-;\-* #,##0.00_-;_-* &quot;-&quot;??_-;_-@_-"/>
    <numFmt numFmtId="164" formatCode="_-* #,##0.00_р_._-;\-* #,##0.00_р_._-;_-* &quot;-&quot;??_р_._-;_-@_-"/>
    <numFmt numFmtId="165" formatCode="000000000000"/>
    <numFmt numFmtId="166" formatCode="dd\.mm\.yyyy;@"/>
    <numFmt numFmtId="167" formatCode="dd\.mm\.yyyy"/>
    <numFmt numFmtId="168" formatCode="_-* #,##0.00_р_._-;\-* #,##0.00_р_._-;_-* \-??_р_._-;_-@_-"/>
    <numFmt numFmtId="169" formatCode="[$-43F]dd/mm/yyyy"/>
    <numFmt numFmtId="170" formatCode="0000"/>
    <numFmt numFmtId="171" formatCode="_-* #,##0_р_._-;\-* #,##0_р_._-;_-* &quot;-&quot;??_р_._-;_-@_-"/>
    <numFmt numFmtId="172" formatCode="h:mm;@"/>
    <numFmt numFmtId="173" formatCode="_-* #,##0.00\ _₽_-;\-* #,##0.00\ _₽_-;_-* &quot;-&quot;??\ _₽_-;_-@_-"/>
    <numFmt numFmtId="174" formatCode="[$-F400]h:mm:ss\ AM/PM"/>
    <numFmt numFmtId="175" formatCode="0;[Red]0"/>
    <numFmt numFmtId="176" formatCode="#,##0_р_."/>
    <numFmt numFmtId="177" formatCode="_-* #,##0.00\ _р_._-;\-* #,##0.00\ _р_._-;_-* &quot;-&quot;??\ _р_._-;_-@_-"/>
    <numFmt numFmtId="178" formatCode="dd&quot;.&quot;mm&quot;.&quot;yyyy"/>
    <numFmt numFmtId="179" formatCode="000000"/>
    <numFmt numFmtId="180" formatCode="mm/dd/yyyy"/>
    <numFmt numFmtId="181" formatCode="hh:mm"/>
    <numFmt numFmtId="182" formatCode="_-* #,##0.00\ _₸_-;\-* #,##0.00\ _₸_-;_-* &quot;-&quot;??\ _₸_-;_-@_-"/>
    <numFmt numFmtId="183" formatCode="_-* #,##0.00&quot;р.&quot;_-;\-* #,##0.00&quot;р.&quot;_-;_-* &quot;-&quot;??&quot;р.&quot;_-;_-@_-"/>
  </numFmts>
  <fonts count="7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theme="1"/>
      <name val="Calibri"/>
      <family val="2"/>
      <charset val="204"/>
    </font>
    <font>
      <sz val="12"/>
      <name val="Times New Roman"/>
      <family val="1"/>
      <charset val="204"/>
    </font>
    <font>
      <sz val="11"/>
      <color indexed="8"/>
      <name val="Calibri"/>
      <family val="2"/>
      <charset val="204"/>
    </font>
    <font>
      <sz val="11"/>
      <color rgb="FF000000"/>
      <name val="Calibri"/>
      <family val="2"/>
      <charset val="204"/>
    </font>
    <font>
      <sz val="10"/>
      <name val="Arial"/>
      <family val="2"/>
      <charset val="204"/>
    </font>
    <font>
      <sz val="11"/>
      <color rgb="FF000000"/>
      <name val="Calibri"/>
      <family val="2"/>
      <charset val="204"/>
      <scheme val="minor"/>
    </font>
    <font>
      <sz val="12"/>
      <color theme="1"/>
      <name val="Times New Roman"/>
      <family val="1"/>
      <charset val="204"/>
    </font>
    <font>
      <sz val="12"/>
      <color rgb="FF000000"/>
      <name val="Times New Roman"/>
      <family val="1"/>
      <charset val="204"/>
    </font>
    <font>
      <u/>
      <sz val="8.8000000000000007"/>
      <color theme="10"/>
      <name val="Calibri"/>
      <family val="2"/>
      <charset val="204"/>
    </font>
    <font>
      <sz val="12"/>
      <color indexed="8"/>
      <name val="Times New Roman"/>
      <family val="1"/>
      <charset val="204"/>
    </font>
    <font>
      <sz val="12"/>
      <color rgb="FF222222"/>
      <name val="Times New Roman"/>
      <family val="1"/>
      <charset val="204"/>
    </font>
    <font>
      <sz val="12"/>
      <color theme="2" tint="-0.89999084444715716"/>
      <name val="Times New Roman"/>
      <family val="1"/>
      <charset val="204"/>
    </font>
    <font>
      <sz val="10"/>
      <color rgb="FF000000"/>
      <name val="Arial"/>
      <family val="2"/>
      <charset val="204"/>
    </font>
    <font>
      <sz val="12"/>
      <color rgb="FF333333"/>
      <name val="Times New Roman"/>
      <family val="1"/>
      <charset val="204"/>
    </font>
    <font>
      <sz val="11"/>
      <color theme="1"/>
      <name val="Arial"/>
      <family val="2"/>
      <charset val="204"/>
    </font>
    <font>
      <u/>
      <sz val="10"/>
      <color theme="10"/>
      <name val="Arial"/>
      <family val="2"/>
      <charset val="204"/>
    </font>
    <font>
      <sz val="12"/>
      <color rgb="FF212121"/>
      <name val="Times New Roman"/>
      <family val="1"/>
      <charset val="204"/>
    </font>
    <font>
      <u/>
      <sz val="12"/>
      <color theme="10"/>
      <name val="Times New Roman"/>
      <family val="1"/>
      <charset val="204"/>
    </font>
    <font>
      <u/>
      <sz val="11"/>
      <color theme="10"/>
      <name val="Calibri"/>
      <family val="2"/>
      <charset val="204"/>
    </font>
    <font>
      <sz val="10"/>
      <name val="Arial Cyr"/>
      <family val="2"/>
      <charset val="204"/>
    </font>
    <font>
      <sz val="10"/>
      <name val="Arial Cyr"/>
      <charset val="204"/>
    </font>
    <font>
      <sz val="10"/>
      <name val="Arial"/>
      <family val="2"/>
      <charset val="204"/>
    </font>
    <font>
      <sz val="10"/>
      <name val="Arial"/>
      <family val="2"/>
      <charset val="204"/>
    </font>
    <font>
      <u/>
      <sz val="12.65"/>
      <color theme="10"/>
      <name val="Calibri"/>
      <family val="2"/>
      <charset val="204"/>
    </font>
    <font>
      <sz val="10"/>
      <color rgb="FF000000"/>
      <name val="Arial"/>
      <family val="2"/>
      <charset val="204"/>
    </font>
    <font>
      <sz val="8"/>
      <name val="Arial"/>
      <family val="2"/>
      <charset val="204"/>
    </font>
    <font>
      <u/>
      <sz val="11"/>
      <color theme="10"/>
      <name val="Calibri"/>
      <family val="2"/>
      <charset val="204"/>
      <scheme val="minor"/>
    </font>
    <font>
      <u/>
      <sz val="12.65"/>
      <color indexed="12"/>
      <name val="Calibri"/>
      <family val="2"/>
      <charset val="204"/>
    </font>
    <font>
      <u/>
      <sz val="12.65"/>
      <color rgb="FF0000FF"/>
      <name val="Calibri"/>
      <family val="2"/>
      <charset val="204"/>
    </font>
    <font>
      <sz val="11"/>
      <color theme="1"/>
      <name val="Calibri"/>
      <family val="2"/>
      <charset val="204"/>
    </font>
    <font>
      <sz val="11"/>
      <color theme="1"/>
      <name val="Calibri"/>
      <family val="2"/>
      <charset val="204"/>
    </font>
    <font>
      <sz val="10"/>
      <name val="Arial"/>
      <family val="2"/>
      <charset val="204"/>
    </font>
    <font>
      <sz val="11"/>
      <color theme="1"/>
      <name val="Calibri"/>
      <family val="2"/>
      <charset val="204"/>
    </font>
    <font>
      <u/>
      <sz val="11"/>
      <color theme="10"/>
      <name val="Calibri"/>
      <family val="2"/>
      <scheme val="minor"/>
    </font>
    <font>
      <sz val="10"/>
      <name val="Arial"/>
      <family val="2"/>
      <charset val="204"/>
    </font>
    <font>
      <sz val="11"/>
      <color theme="1"/>
      <name val="Arial"/>
      <family val="2"/>
      <charset val="204"/>
    </font>
    <font>
      <sz val="11"/>
      <color rgb="FF000000"/>
      <name val="Calibri"/>
      <family val="2"/>
      <charset val="204"/>
    </font>
    <font>
      <sz val="12"/>
      <color rgb="FF002060"/>
      <name val="Times New Roman"/>
      <family val="1"/>
      <charset val="204"/>
    </font>
    <font>
      <sz val="9"/>
      <color theme="1"/>
      <name val="Calibri"/>
      <family val="2"/>
      <charset val="204"/>
      <scheme val="minor"/>
    </font>
    <font>
      <sz val="13"/>
      <color theme="1"/>
      <name val="Times New Roman"/>
      <family val="1"/>
      <charset val="204"/>
    </font>
    <font>
      <sz val="13"/>
      <color rgb="FF000000"/>
      <name val="Times New Roman"/>
      <family val="1"/>
      <charset val="204"/>
    </font>
    <font>
      <sz val="11"/>
      <color theme="1"/>
      <name val="Times New Roman"/>
      <family val="1"/>
      <charset val="204"/>
    </font>
    <font>
      <sz val="11"/>
      <color rgb="FF000000"/>
      <name val="Times New Roman"/>
      <family val="1"/>
      <charset val="204"/>
    </font>
    <font>
      <sz val="10"/>
      <name val="Times New Roman"/>
      <family val="1"/>
      <charset val="204"/>
    </font>
    <font>
      <sz val="11"/>
      <color rgb="FF000000"/>
      <name val="Calibri"/>
      <family val="2"/>
      <charset val="204"/>
    </font>
  </fonts>
  <fills count="8">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theme="0"/>
        <bgColor rgb="FF000000"/>
      </patternFill>
    </fill>
    <fill>
      <patternFill patternType="solid">
        <fgColor theme="0"/>
        <bgColor rgb="FFFFFF00"/>
      </patternFill>
    </fill>
    <fill>
      <patternFill patternType="solid">
        <fgColor theme="0"/>
        <bgColor indexed="26"/>
      </patternFill>
    </fill>
    <fill>
      <patternFill patternType="solid">
        <fgColor indexed="9"/>
        <bgColor indexed="26"/>
      </patternFill>
    </fill>
  </fills>
  <borders count="9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8"/>
      </top>
      <bottom style="thin">
        <color indexed="64"/>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8"/>
      </left>
      <right/>
      <top style="thin">
        <color indexed="8"/>
      </top>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auto="1"/>
      </left>
      <right style="thin">
        <color auto="1"/>
      </right>
      <top style="thin">
        <color indexed="8"/>
      </top>
      <bottom style="thin">
        <color indexed="64"/>
      </bottom>
      <diagonal/>
    </border>
    <border>
      <left style="thin">
        <color indexed="8"/>
      </left>
      <right style="thin">
        <color indexed="8"/>
      </right>
      <top style="thin">
        <color indexed="8"/>
      </top>
      <bottom/>
      <diagonal/>
    </border>
    <border>
      <left style="thin">
        <color indexed="64"/>
      </left>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right/>
      <top style="thin">
        <color rgb="FF000000"/>
      </top>
      <bottom style="thin">
        <color indexed="64"/>
      </bottom>
      <diagonal/>
    </border>
    <border>
      <left/>
      <right style="thin">
        <color indexed="8"/>
      </right>
      <top style="thin">
        <color indexed="8"/>
      </top>
      <bottom/>
      <diagonal/>
    </border>
    <border>
      <left style="thin">
        <color auto="1"/>
      </left>
      <right style="thin">
        <color auto="1"/>
      </right>
      <top style="thin">
        <color auto="1"/>
      </top>
      <bottom/>
      <diagonal/>
    </border>
    <border>
      <left style="thin">
        <color indexed="64"/>
      </left>
      <right style="thin">
        <color indexed="64"/>
      </right>
      <top style="thin">
        <color indexed="8"/>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diagonal/>
    </border>
    <border>
      <left style="thin">
        <color indexed="8"/>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
      <left/>
      <right style="thin">
        <color indexed="8"/>
      </right>
      <top style="thin">
        <color indexed="8"/>
      </top>
      <bottom style="thin">
        <color indexed="8"/>
      </bottom>
      <diagonal/>
    </border>
    <border>
      <left style="thin">
        <color indexed="64"/>
      </left>
      <right style="thin">
        <color indexed="64"/>
      </right>
      <top style="thin">
        <color rgb="FF000000"/>
      </top>
      <bottom/>
      <diagonal/>
    </border>
    <border>
      <left style="thin">
        <color auto="1"/>
      </left>
      <right/>
      <top style="thin">
        <color auto="1"/>
      </top>
      <bottom style="thin">
        <color auto="1"/>
      </bottom>
      <diagonal/>
    </border>
    <border>
      <left style="thin">
        <color indexed="8"/>
      </left>
      <right/>
      <top style="thin">
        <color indexed="8"/>
      </top>
      <bottom style="thin">
        <color indexed="8"/>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64"/>
      </bottom>
      <diagonal/>
    </border>
  </borders>
  <cellStyleXfs count="1197">
    <xf numFmtId="0" fontId="0" fillId="0" borderId="0"/>
    <xf numFmtId="43" fontId="25"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164" fontId="28" fillId="0" borderId="0" applyFont="0" applyFill="0" applyBorder="0" applyAlignment="0" applyProtection="0"/>
    <xf numFmtId="164" fontId="24" fillId="0" borderId="0" applyFont="0" applyFill="0" applyBorder="0" applyAlignment="0" applyProtection="0"/>
    <xf numFmtId="0" fontId="29" fillId="0" borderId="0"/>
    <xf numFmtId="0" fontId="24" fillId="0" borderId="0"/>
    <xf numFmtId="0" fontId="24" fillId="0" borderId="0"/>
    <xf numFmtId="0" fontId="24" fillId="0" borderId="0"/>
    <xf numFmtId="0" fontId="30" fillId="0" borderId="0"/>
    <xf numFmtId="0" fontId="28" fillId="0" borderId="0"/>
    <xf numFmtId="168" fontId="29" fillId="0" borderId="0" applyBorder="0" applyProtection="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9"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31" fillId="0" borderId="0"/>
    <xf numFmtId="0" fontId="24" fillId="0" borderId="0"/>
    <xf numFmtId="164" fontId="25" fillId="0" borderId="0" applyFont="0" applyFill="0" applyBorder="0" applyAlignment="0" applyProtection="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9"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34" fillId="0" borderId="0" applyNumberFormat="0" applyFill="0" applyBorder="0" applyAlignment="0" applyProtection="0">
      <alignment vertical="top"/>
      <protection locked="0"/>
    </xf>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38" fillId="0" borderId="0"/>
    <xf numFmtId="0" fontId="29" fillId="0" borderId="0"/>
    <xf numFmtId="173" fontId="30" fillId="0" borderId="0" applyFill="0" applyBorder="0" applyAlignment="0" applyProtection="0"/>
    <xf numFmtId="0" fontId="26" fillId="0" borderId="0"/>
    <xf numFmtId="0" fontId="40" fillId="0" borderId="0"/>
    <xf numFmtId="0" fontId="28" fillId="0" borderId="0"/>
    <xf numFmtId="0" fontId="26" fillId="0" borderId="0"/>
    <xf numFmtId="164" fontId="30" fillId="0" borderId="0" applyFill="0" applyBorder="0" applyAlignment="0" applyProtection="0"/>
    <xf numFmtId="164" fontId="30" fillId="0" borderId="0" applyFont="0" applyFill="0" applyBorder="0" applyAlignment="0" applyProtection="0"/>
    <xf numFmtId="0" fontId="24" fillId="0" borderId="0"/>
    <xf numFmtId="0" fontId="41" fillId="0" borderId="0" applyNumberFormat="0" applyFill="0" applyBorder="0" applyAlignment="0" applyProtection="0">
      <alignment vertical="top"/>
      <protection locked="0"/>
    </xf>
    <xf numFmtId="0" fontId="24" fillId="0" borderId="0"/>
    <xf numFmtId="0" fontId="29" fillId="0" borderId="0"/>
    <xf numFmtId="164" fontId="24" fillId="0" borderId="0" applyFont="0" applyFill="0" applyBorder="0" applyAlignment="0" applyProtection="0"/>
    <xf numFmtId="0" fontId="24" fillId="0" borderId="0"/>
    <xf numFmtId="0" fontId="28" fillId="0" borderId="0"/>
    <xf numFmtId="0" fontId="24" fillId="0" borderId="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44" fillId="0" borderId="0" applyNumberFormat="0" applyFill="0" applyBorder="0" applyAlignment="0" applyProtection="0">
      <alignment vertical="top"/>
      <protection locked="0"/>
    </xf>
    <xf numFmtId="0" fontId="24" fillId="0" borderId="0"/>
    <xf numFmtId="164" fontId="24" fillId="0" borderId="0" applyFont="0" applyFill="0" applyBorder="0" applyAlignment="0" applyProtection="0"/>
    <xf numFmtId="0" fontId="24" fillId="0" borderId="0"/>
    <xf numFmtId="0" fontId="24" fillId="0" borderId="0"/>
    <xf numFmtId="0" fontId="38" fillId="0" borderId="0"/>
    <xf numFmtId="0" fontId="24" fillId="0" borderId="0"/>
    <xf numFmtId="0" fontId="24" fillId="0" borderId="0"/>
    <xf numFmtId="173" fontId="30"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9" fillId="0" borderId="0"/>
    <xf numFmtId="0" fontId="24" fillId="0" borderId="0"/>
    <xf numFmtId="177" fontId="30" fillId="0" borderId="0" applyFill="0" applyBorder="0" applyAlignment="0" applyProtection="0"/>
    <xf numFmtId="0" fontId="24" fillId="0" borderId="0"/>
    <xf numFmtId="0" fontId="24" fillId="0" borderId="0"/>
    <xf numFmtId="0" fontId="30" fillId="0" borderId="0"/>
    <xf numFmtId="177" fontId="30" fillId="0" borderId="0" applyFill="0" applyBorder="0" applyAlignment="0" applyProtection="0"/>
    <xf numFmtId="0" fontId="45" fillId="0" borderId="0"/>
    <xf numFmtId="0" fontId="30" fillId="0" borderId="0"/>
    <xf numFmtId="0" fontId="28" fillId="0" borderId="0"/>
    <xf numFmtId="0" fontId="28" fillId="0" borderId="0"/>
    <xf numFmtId="0" fontId="28" fillId="0" borderId="0"/>
    <xf numFmtId="0" fontId="30" fillId="0" borderId="0"/>
    <xf numFmtId="0" fontId="28" fillId="0" borderId="0"/>
    <xf numFmtId="0" fontId="28" fillId="0" borderId="0"/>
    <xf numFmtId="0" fontId="28" fillId="0" borderId="0"/>
    <xf numFmtId="0" fontId="28" fillId="0" borderId="0"/>
    <xf numFmtId="0" fontId="28" fillId="0" borderId="0"/>
    <xf numFmtId="0" fontId="45" fillId="0" borderId="0"/>
    <xf numFmtId="0" fontId="28" fillId="0" borderId="0"/>
    <xf numFmtId="0" fontId="28" fillId="0" borderId="0"/>
    <xf numFmtId="0" fontId="28" fillId="0" borderId="0"/>
    <xf numFmtId="0" fontId="28" fillId="0" borderId="0"/>
    <xf numFmtId="0" fontId="28" fillId="0" borderId="0"/>
    <xf numFmtId="0" fontId="28" fillId="0" borderId="0"/>
    <xf numFmtId="164" fontId="23" fillId="0" borderId="0" applyFont="0" applyFill="0" applyBorder="0" applyAlignment="0" applyProtection="0"/>
    <xf numFmtId="0" fontId="23" fillId="0" borderId="0"/>
    <xf numFmtId="0" fontId="46" fillId="0" borderId="0"/>
    <xf numFmtId="0" fontId="29" fillId="0" borderId="0"/>
    <xf numFmtId="0" fontId="4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1" fillId="0" borderId="0"/>
    <xf numFmtId="173" fontId="47" fillId="0" borderId="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173" fontId="48" fillId="0" borderId="0" applyFill="0" applyBorder="0" applyAlignment="0" applyProtection="0"/>
    <xf numFmtId="0" fontId="28" fillId="0" borderId="0"/>
    <xf numFmtId="182" fontId="48"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49" fillId="0" borderId="0" applyNumberFormat="0" applyFill="0" applyBorder="0" applyAlignment="0" applyProtection="0">
      <alignment vertical="top"/>
      <protection locked="0"/>
    </xf>
    <xf numFmtId="0" fontId="25" fillId="0" borderId="0"/>
    <xf numFmtId="0" fontId="18" fillId="0" borderId="0"/>
    <xf numFmtId="0" fontId="17" fillId="0" borderId="0"/>
    <xf numFmtId="0" fontId="50"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64" fontId="28" fillId="0" borderId="0" applyFont="0" applyFill="0" applyBorder="0" applyAlignment="0" applyProtection="0"/>
    <xf numFmtId="164" fontId="28" fillId="0" borderId="0" applyFont="0" applyFill="0" applyBorder="0" applyAlignment="0" applyProtection="0"/>
    <xf numFmtId="0" fontId="16" fillId="0" borderId="0"/>
    <xf numFmtId="0" fontId="16" fillId="0" borderId="0"/>
    <xf numFmtId="0" fontId="16" fillId="0" borderId="0"/>
    <xf numFmtId="0" fontId="28" fillId="0" borderId="0"/>
    <xf numFmtId="164" fontId="16" fillId="0" borderId="0" applyFont="0" applyFill="0" applyBorder="0" applyAlignment="0" applyProtection="0"/>
    <xf numFmtId="164" fontId="16" fillId="0" borderId="0" applyFont="0" applyFill="0" applyBorder="0" applyAlignment="0" applyProtection="0"/>
    <xf numFmtId="0" fontId="16" fillId="0" borderId="0"/>
    <xf numFmtId="173" fontId="16" fillId="0" borderId="0" applyFont="0" applyFill="0" applyBorder="0" applyAlignment="0" applyProtection="0"/>
    <xf numFmtId="164"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16" fillId="0" borderId="0"/>
    <xf numFmtId="0" fontId="16" fillId="0" borderId="0"/>
    <xf numFmtId="0" fontId="16" fillId="0" borderId="0"/>
    <xf numFmtId="164" fontId="16" fillId="0" borderId="0" applyFont="0" applyFill="0" applyBorder="0" applyAlignment="0" applyProtection="0"/>
    <xf numFmtId="0" fontId="16" fillId="0" borderId="0"/>
    <xf numFmtId="173"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73"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30" fillId="0" borderId="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0" fontId="16" fillId="0" borderId="0"/>
    <xf numFmtId="164" fontId="28"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51" fillId="0" borderId="0">
      <alignment horizontal="left"/>
    </xf>
    <xf numFmtId="0" fontId="16" fillId="0" borderId="0"/>
    <xf numFmtId="164"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164" fontId="16" fillId="0" borderId="0" applyFont="0" applyFill="0" applyBorder="0" applyAlignment="0" applyProtection="0"/>
    <xf numFmtId="0" fontId="16" fillId="0" borderId="0"/>
    <xf numFmtId="0" fontId="16" fillId="0" borderId="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164"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52" fillId="0" borderId="0" applyNumberFormat="0" applyFill="0" applyBorder="0" applyAlignment="0" applyProtection="0"/>
    <xf numFmtId="0" fontId="16" fillId="0" borderId="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173"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0" fontId="16" fillId="0" borderId="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0" fontId="16" fillId="0" borderId="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0" fontId="16" fillId="0" borderId="0"/>
    <xf numFmtId="183" fontId="16" fillId="0" borderId="0" applyFont="0" applyFill="0" applyBorder="0" applyAlignment="0" applyProtection="0"/>
    <xf numFmtId="164"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16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64" fontId="16" fillId="0" borderId="0" applyFont="0" applyFill="0" applyBorder="0" applyAlignment="0" applyProtection="0"/>
    <xf numFmtId="0" fontId="16" fillId="0" borderId="0"/>
    <xf numFmtId="0" fontId="16" fillId="0" borderId="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83" fontId="16" fillId="0" borderId="0" applyFont="0" applyFill="0" applyBorder="0" applyAlignment="0" applyProtection="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173"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183" fontId="16" fillId="0" borderId="0" applyFont="0" applyFill="0" applyBorder="0" applyAlignment="0" applyProtection="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173" fontId="16" fillId="0" borderId="0" applyFont="0" applyFill="0" applyBorder="0" applyAlignment="0" applyProtection="0"/>
    <xf numFmtId="164" fontId="16" fillId="0" borderId="0" applyFont="0" applyFill="0" applyBorder="0" applyAlignment="0" applyProtection="0"/>
    <xf numFmtId="0" fontId="16" fillId="0" borderId="0"/>
    <xf numFmtId="183" fontId="16" fillId="0" borderId="0" applyFont="0" applyFill="0" applyBorder="0" applyAlignment="0" applyProtection="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173"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164" fontId="16" fillId="0" borderId="0" applyFont="0" applyFill="0" applyBorder="0" applyAlignment="0" applyProtection="0"/>
    <xf numFmtId="0" fontId="16" fillId="0" borderId="0"/>
    <xf numFmtId="173" fontId="16" fillId="0" borderId="0" applyFont="0" applyFill="0" applyBorder="0" applyAlignment="0" applyProtection="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73"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6" fillId="0" borderId="0"/>
    <xf numFmtId="0" fontId="51" fillId="0" borderId="0">
      <alignment horizontal="left"/>
    </xf>
    <xf numFmtId="0" fontId="16" fillId="0" borderId="0"/>
    <xf numFmtId="0" fontId="16" fillId="0" borderId="0"/>
    <xf numFmtId="0" fontId="16" fillId="0" borderId="0"/>
    <xf numFmtId="164" fontId="16" fillId="0" borderId="0" applyFont="0" applyFill="0" applyBorder="0" applyAlignment="0" applyProtection="0"/>
    <xf numFmtId="164" fontId="16" fillId="0" borderId="0" applyFont="0" applyFill="0" applyBorder="0" applyAlignment="0" applyProtection="0"/>
    <xf numFmtId="0" fontId="16" fillId="0" borderId="0"/>
    <xf numFmtId="0" fontId="16" fillId="0" borderId="0"/>
    <xf numFmtId="0" fontId="16" fillId="0" borderId="0"/>
    <xf numFmtId="0" fontId="16" fillId="0" borderId="0"/>
    <xf numFmtId="164"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16" fillId="0" borderId="0"/>
    <xf numFmtId="0" fontId="16" fillId="0" borderId="0"/>
    <xf numFmtId="173"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0" fontId="16" fillId="0" borderId="0"/>
    <xf numFmtId="0" fontId="16" fillId="0" borderId="0"/>
    <xf numFmtId="164"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0" fontId="16" fillId="0" borderId="0"/>
    <xf numFmtId="173"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173"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164" fontId="16" fillId="0" borderId="0" applyFont="0" applyFill="0" applyBorder="0" applyAlignment="0" applyProtection="0"/>
    <xf numFmtId="0" fontId="16" fillId="0" borderId="0"/>
    <xf numFmtId="173"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183"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0" fontId="16" fillId="0" borderId="0"/>
    <xf numFmtId="164" fontId="16" fillId="0" borderId="0" applyFont="0" applyFill="0" applyBorder="0" applyAlignment="0" applyProtection="0"/>
    <xf numFmtId="0" fontId="16" fillId="0" borderId="0"/>
    <xf numFmtId="0" fontId="16" fillId="0" borderId="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16" fillId="0" borderId="0"/>
    <xf numFmtId="0" fontId="16" fillId="0" borderId="0"/>
    <xf numFmtId="0" fontId="16" fillId="0" borderId="0"/>
    <xf numFmtId="164" fontId="16" fillId="0" borderId="0" applyFont="0" applyFill="0" applyBorder="0" applyAlignment="0" applyProtection="0"/>
    <xf numFmtId="0" fontId="16" fillId="0" borderId="0"/>
    <xf numFmtId="0" fontId="16" fillId="0" borderId="0"/>
    <xf numFmtId="0" fontId="16" fillId="0" borderId="0"/>
    <xf numFmtId="0" fontId="16" fillId="0" borderId="0"/>
    <xf numFmtId="164"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25" fillId="0" borderId="0"/>
    <xf numFmtId="0" fontId="16" fillId="0" borderId="0"/>
    <xf numFmtId="0" fontId="16" fillId="0" borderId="0"/>
    <xf numFmtId="0" fontId="16" fillId="0" borderId="0"/>
    <xf numFmtId="0" fontId="16" fillId="0" borderId="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3"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83" fontId="16" fillId="0" borderId="0" applyFont="0" applyFill="0" applyBorder="0" applyAlignment="0" applyProtection="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16" fillId="0" borderId="0"/>
    <xf numFmtId="0" fontId="30" fillId="0" borderId="0"/>
    <xf numFmtId="0" fontId="28" fillId="0" borderId="0"/>
    <xf numFmtId="0" fontId="16" fillId="0" borderId="0"/>
    <xf numFmtId="0" fontId="16" fillId="0" borderId="0"/>
    <xf numFmtId="0" fontId="16" fillId="0" borderId="0"/>
    <xf numFmtId="164" fontId="16" fillId="0" borderId="0" applyFont="0" applyFill="0" applyBorder="0" applyAlignment="0" applyProtection="0"/>
    <xf numFmtId="0" fontId="16" fillId="0" borderId="0"/>
    <xf numFmtId="0" fontId="16" fillId="0" borderId="0"/>
    <xf numFmtId="0" fontId="16" fillId="0" borderId="0"/>
    <xf numFmtId="164"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28" fillId="0" borderId="0"/>
    <xf numFmtId="0" fontId="53" fillId="0" borderId="0"/>
    <xf numFmtId="0" fontId="28" fillId="0" borderId="0"/>
    <xf numFmtId="164" fontId="30" fillId="0" borderId="0" applyBorder="0" applyAlignment="0" applyProtection="0"/>
    <xf numFmtId="0" fontId="54" fillId="0" borderId="0"/>
    <xf numFmtId="0" fontId="54" fillId="0" borderId="0"/>
    <xf numFmtId="0" fontId="53" fillId="0" borderId="0"/>
    <xf numFmtId="0" fontId="52" fillId="0" borderId="0" applyNumberFormat="0" applyFill="0" applyBorder="0" applyAlignment="0" applyProtection="0"/>
    <xf numFmtId="0" fontId="54" fillId="0" borderId="0" applyBorder="0" applyProtection="0"/>
    <xf numFmtId="0" fontId="49"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0" fillId="0" borderId="0"/>
    <xf numFmtId="0" fontId="51" fillId="0" borderId="0">
      <alignment horizontal="left"/>
    </xf>
    <xf numFmtId="0" fontId="16" fillId="0" borderId="0"/>
    <xf numFmtId="0" fontId="16" fillId="0" borderId="0"/>
    <xf numFmtId="0" fontId="16" fillId="0" borderId="0"/>
    <xf numFmtId="0" fontId="51" fillId="0" borderId="0">
      <alignment horizontal="lef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16" fillId="0" borderId="0"/>
    <xf numFmtId="0" fontId="16" fillId="0" borderId="0"/>
    <xf numFmtId="0" fontId="16" fillId="0" borderId="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164" fontId="16" fillId="0" borderId="0" applyFont="0" applyFill="0" applyBorder="0" applyAlignment="0" applyProtection="0"/>
    <xf numFmtId="0" fontId="16" fillId="0" borderId="0"/>
    <xf numFmtId="0" fontId="16" fillId="0" borderId="0"/>
    <xf numFmtId="0" fontId="16" fillId="0" borderId="0"/>
    <xf numFmtId="164" fontId="16" fillId="0" borderId="0" applyFont="0" applyFill="0" applyBorder="0" applyAlignment="0" applyProtection="0"/>
    <xf numFmtId="0" fontId="16" fillId="0" borderId="0"/>
    <xf numFmtId="0" fontId="16" fillId="0" borderId="0"/>
    <xf numFmtId="0" fontId="16" fillId="0" borderId="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16" fillId="0" borderId="0"/>
    <xf numFmtId="0" fontId="16" fillId="0" borderId="0"/>
    <xf numFmtId="0" fontId="16" fillId="0" borderId="0"/>
    <xf numFmtId="0" fontId="16" fillId="0" borderId="0"/>
    <xf numFmtId="164" fontId="16" fillId="0" borderId="0" applyFont="0" applyFill="0" applyBorder="0" applyAlignment="0" applyProtection="0"/>
    <xf numFmtId="0" fontId="16" fillId="0" borderId="0"/>
    <xf numFmtId="0" fontId="16" fillId="0" borderId="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164"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16" fillId="0" borderId="0"/>
    <xf numFmtId="0" fontId="16" fillId="0" borderId="0"/>
    <xf numFmtId="164" fontId="16" fillId="0" borderId="0" applyFont="0" applyFill="0" applyBorder="0" applyAlignment="0" applyProtection="0"/>
    <xf numFmtId="0" fontId="16" fillId="0" borderId="0"/>
    <xf numFmtId="0" fontId="55" fillId="0" borderId="0"/>
    <xf numFmtId="0" fontId="15" fillId="0" borderId="0"/>
    <xf numFmtId="0" fontId="5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2" fillId="0" borderId="0"/>
    <xf numFmtId="0" fontId="11" fillId="0" borderId="0"/>
    <xf numFmtId="0" fontId="10" fillId="0" borderId="0"/>
    <xf numFmtId="0" fontId="9" fillId="0" borderId="0"/>
    <xf numFmtId="0" fontId="9" fillId="0" borderId="0"/>
    <xf numFmtId="0" fontId="28" fillId="0" borderId="0"/>
    <xf numFmtId="0" fontId="53" fillId="0" borderId="0"/>
    <xf numFmtId="0" fontId="53" fillId="0" borderId="0"/>
    <xf numFmtId="0" fontId="28" fillId="0" borderId="0"/>
    <xf numFmtId="177" fontId="57" fillId="0" borderId="0" applyFill="0" applyBorder="0" applyAlignment="0" applyProtection="0"/>
    <xf numFmtId="0" fontId="8" fillId="0" borderId="0"/>
    <xf numFmtId="0" fontId="58" fillId="0" borderId="0"/>
    <xf numFmtId="0" fontId="7" fillId="0" borderId="0"/>
    <xf numFmtId="0" fontId="26" fillId="0" borderId="0"/>
    <xf numFmtId="0" fontId="7" fillId="0" borderId="0"/>
    <xf numFmtId="0" fontId="26" fillId="0" borderId="0"/>
    <xf numFmtId="0" fontId="7" fillId="0" borderId="0"/>
    <xf numFmtId="0" fontId="7" fillId="0" borderId="0"/>
    <xf numFmtId="0" fontId="7" fillId="0" borderId="0"/>
    <xf numFmtId="0" fontId="26" fillId="0" borderId="0"/>
    <xf numFmtId="0" fontId="59" fillId="0" borderId="0" applyNumberFormat="0" applyFill="0" applyBorder="0" applyAlignment="0" applyProtection="0"/>
    <xf numFmtId="0" fontId="6" fillId="0" borderId="0"/>
    <xf numFmtId="182" fontId="60" fillId="0" borderId="0" applyFill="0" applyBorder="0" applyAlignment="0" applyProtection="0"/>
    <xf numFmtId="182" fontId="30" fillId="0" borderId="0" applyFill="0" applyBorder="0" applyAlignment="0" applyProtection="0"/>
    <xf numFmtId="0" fontId="5" fillId="0" borderId="0"/>
    <xf numFmtId="0" fontId="41" fillId="0" borderId="0" applyNumberFormat="0" applyFill="0" applyBorder="0" applyAlignment="0" applyProtection="0"/>
    <xf numFmtId="0" fontId="61"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164" fontId="2" fillId="0" borderId="0" applyFont="0" applyFill="0" applyBorder="0" applyAlignment="0" applyProtection="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cellStyleXfs>
  <cellXfs count="1292">
    <xf numFmtId="0" fontId="0" fillId="0" borderId="0" xfId="0"/>
    <xf numFmtId="20" fontId="27" fillId="2" borderId="0" xfId="0" applyNumberFormat="1" applyFont="1" applyFill="1" applyBorder="1" applyAlignment="1">
      <alignment horizontal="center" vertical="center" wrapText="1"/>
    </xf>
    <xf numFmtId="20" fontId="27" fillId="2" borderId="2" xfId="0" applyNumberFormat="1" applyFont="1" applyFill="1" applyBorder="1" applyAlignment="1">
      <alignment horizontal="center" vertical="center" wrapText="1"/>
    </xf>
    <xf numFmtId="49" fontId="27" fillId="2" borderId="2" xfId="0" applyNumberFormat="1" applyFont="1" applyFill="1" applyBorder="1" applyAlignment="1">
      <alignment horizontal="center" vertical="center" wrapText="1"/>
    </xf>
    <xf numFmtId="14" fontId="27" fillId="2" borderId="2" xfId="0" applyNumberFormat="1" applyFont="1" applyFill="1" applyBorder="1" applyAlignment="1">
      <alignment horizontal="center" vertical="center" wrapText="1"/>
    </xf>
    <xf numFmtId="0" fontId="27" fillId="2" borderId="2" xfId="0" applyFont="1" applyFill="1" applyBorder="1" applyAlignment="1">
      <alignment horizontal="center" vertical="center" wrapText="1"/>
    </xf>
    <xf numFmtId="49" fontId="27" fillId="2" borderId="2" xfId="1" applyNumberFormat="1" applyFont="1" applyFill="1" applyBorder="1" applyAlignment="1">
      <alignment horizontal="center" vertical="center" wrapText="1"/>
    </xf>
    <xf numFmtId="3" fontId="27" fillId="2" borderId="2" xfId="0" applyNumberFormat="1" applyFont="1" applyFill="1" applyBorder="1" applyAlignment="1">
      <alignment horizontal="center" vertical="center" wrapText="1"/>
    </xf>
    <xf numFmtId="14" fontId="27" fillId="2" borderId="2" xfId="2" applyNumberFormat="1" applyFont="1" applyFill="1" applyBorder="1" applyAlignment="1">
      <alignment horizontal="center" vertical="center" wrapText="1"/>
    </xf>
    <xf numFmtId="49" fontId="27" fillId="2" borderId="2" xfId="2" applyNumberFormat="1" applyFont="1" applyFill="1" applyBorder="1" applyAlignment="1">
      <alignment horizontal="center" vertical="center" wrapText="1"/>
    </xf>
    <xf numFmtId="0" fontId="27" fillId="2" borderId="2" xfId="2" applyFont="1" applyFill="1" applyBorder="1" applyAlignment="1">
      <alignment horizontal="center" vertical="center" wrapText="1"/>
    </xf>
    <xf numFmtId="20" fontId="27" fillId="2" borderId="2" xfId="2" applyNumberFormat="1" applyFont="1" applyFill="1" applyBorder="1" applyAlignment="1">
      <alignment horizontal="center" vertical="center" wrapText="1"/>
    </xf>
    <xf numFmtId="12" fontId="27" fillId="2" borderId="2" xfId="3" applyNumberFormat="1" applyFont="1" applyFill="1" applyBorder="1" applyAlignment="1">
      <alignment horizontal="center" vertical="center" wrapText="1"/>
    </xf>
    <xf numFmtId="0" fontId="27" fillId="2" borderId="2" xfId="3" applyFont="1" applyFill="1" applyBorder="1" applyAlignment="1">
      <alignment horizontal="center" vertical="center" wrapText="1"/>
    </xf>
    <xf numFmtId="14" fontId="27" fillId="2" borderId="2" xfId="3" applyNumberFormat="1" applyFont="1" applyFill="1" applyBorder="1" applyAlignment="1">
      <alignment horizontal="center" vertical="center" wrapText="1"/>
    </xf>
    <xf numFmtId="20" fontId="27" fillId="2" borderId="2" xfId="3" applyNumberFormat="1" applyFont="1" applyFill="1" applyBorder="1" applyAlignment="1">
      <alignment horizontal="center" vertical="center" wrapText="1"/>
    </xf>
    <xf numFmtId="49" fontId="27" fillId="2" borderId="2" xfId="4" applyNumberFormat="1" applyFont="1" applyFill="1" applyBorder="1" applyAlignment="1">
      <alignment horizontal="center" vertical="center" wrapText="1"/>
    </xf>
    <xf numFmtId="20" fontId="27" fillId="2" borderId="2" xfId="4" applyNumberFormat="1" applyFont="1" applyFill="1" applyBorder="1" applyAlignment="1">
      <alignment horizontal="center" vertical="center" wrapText="1"/>
    </xf>
    <xf numFmtId="49" fontId="27" fillId="2" borderId="2" xfId="5" applyNumberFormat="1" applyFont="1" applyFill="1" applyBorder="1" applyAlignment="1">
      <alignment horizontal="center" vertical="center" wrapText="1"/>
    </xf>
    <xf numFmtId="49" fontId="27" fillId="2" borderId="2" xfId="6" applyNumberFormat="1" applyFont="1" applyFill="1" applyBorder="1" applyAlignment="1">
      <alignment horizontal="center" vertical="center" wrapText="1"/>
    </xf>
    <xf numFmtId="0" fontId="27" fillId="2" borderId="2" xfId="6" applyFont="1" applyFill="1" applyBorder="1" applyAlignment="1">
      <alignment horizontal="center" vertical="center" wrapText="1"/>
    </xf>
    <xf numFmtId="165" fontId="27" fillId="2" borderId="2" xfId="6" applyNumberFormat="1" applyFont="1" applyFill="1" applyBorder="1" applyAlignment="1">
      <alignment horizontal="center" vertical="center" wrapText="1"/>
    </xf>
    <xf numFmtId="14" fontId="27" fillId="2" borderId="2" xfId="6" applyNumberFormat="1" applyFont="1" applyFill="1" applyBorder="1" applyAlignment="1">
      <alignment horizontal="center" vertical="center" wrapText="1"/>
    </xf>
    <xf numFmtId="20" fontId="27" fillId="2" borderId="2" xfId="6" applyNumberFormat="1" applyFont="1" applyFill="1" applyBorder="1" applyAlignment="1">
      <alignment horizontal="center" vertical="center" wrapText="1"/>
    </xf>
    <xf numFmtId="49" fontId="27" fillId="2" borderId="2" xfId="7" applyNumberFormat="1" applyFont="1" applyFill="1" applyBorder="1" applyAlignment="1">
      <alignment horizontal="center" vertical="center" wrapText="1"/>
    </xf>
    <xf numFmtId="0" fontId="27" fillId="2" borderId="2" xfId="8" applyFont="1" applyFill="1" applyBorder="1" applyAlignment="1">
      <alignment horizontal="center" vertical="center" wrapText="1"/>
    </xf>
    <xf numFmtId="14" fontId="27" fillId="2" borderId="2" xfId="8" applyNumberFormat="1" applyFont="1" applyFill="1" applyBorder="1" applyAlignment="1">
      <alignment horizontal="center" vertical="center" wrapText="1"/>
    </xf>
    <xf numFmtId="20" fontId="27" fillId="2" borderId="2" xfId="8" applyNumberFormat="1" applyFont="1" applyFill="1" applyBorder="1" applyAlignment="1">
      <alignment horizontal="center" vertical="center" wrapText="1"/>
    </xf>
    <xf numFmtId="166" fontId="27" fillId="2" borderId="2" xfId="0" applyNumberFormat="1" applyFont="1" applyFill="1" applyBorder="1" applyAlignment="1">
      <alignment horizontal="center" vertical="center" wrapText="1"/>
    </xf>
    <xf numFmtId="49" fontId="27" fillId="2" borderId="2" xfId="9" applyNumberFormat="1" applyFont="1" applyFill="1" applyBorder="1" applyAlignment="1">
      <alignment horizontal="center" vertical="center" wrapText="1"/>
    </xf>
    <xf numFmtId="0" fontId="27" fillId="2" borderId="2" xfId="9" applyFont="1" applyFill="1" applyBorder="1" applyAlignment="1">
      <alignment horizontal="center" vertical="center" wrapText="1"/>
    </xf>
    <xf numFmtId="14" fontId="27" fillId="2" borderId="2" xfId="9" applyNumberFormat="1" applyFont="1" applyFill="1" applyBorder="1" applyAlignment="1">
      <alignment horizontal="center" vertical="center" wrapText="1"/>
    </xf>
    <xf numFmtId="20" fontId="27" fillId="2" borderId="2" xfId="9" applyNumberFormat="1" applyFont="1" applyFill="1" applyBorder="1" applyAlignment="1">
      <alignment horizontal="center" vertical="center" wrapText="1"/>
    </xf>
    <xf numFmtId="49" fontId="27" fillId="2" borderId="2" xfId="10" applyNumberFormat="1" applyFont="1" applyFill="1" applyBorder="1" applyAlignment="1">
      <alignment horizontal="center" vertical="center" wrapText="1"/>
    </xf>
    <xf numFmtId="0" fontId="27" fillId="2" borderId="2" xfId="10" applyFont="1" applyFill="1" applyBorder="1" applyAlignment="1">
      <alignment horizontal="center" vertical="center" wrapText="1"/>
    </xf>
    <xf numFmtId="14" fontId="27" fillId="2" borderId="2" xfId="10" applyNumberFormat="1" applyFont="1" applyFill="1" applyBorder="1" applyAlignment="1">
      <alignment horizontal="center" vertical="center" wrapText="1"/>
    </xf>
    <xf numFmtId="20" fontId="27" fillId="2" borderId="2" xfId="10" applyNumberFormat="1" applyFont="1" applyFill="1" applyBorder="1" applyAlignment="1">
      <alignment horizontal="center" vertical="center" wrapText="1"/>
    </xf>
    <xf numFmtId="49" fontId="27" fillId="2" borderId="2" xfId="11" applyNumberFormat="1" applyFont="1" applyFill="1" applyBorder="1" applyAlignment="1">
      <alignment horizontal="center" vertical="center" wrapText="1"/>
    </xf>
    <xf numFmtId="49" fontId="27" fillId="2" borderId="2" xfId="12" applyNumberFormat="1" applyFont="1" applyFill="1" applyBorder="1" applyAlignment="1">
      <alignment horizontal="center" vertical="center" wrapText="1"/>
    </xf>
    <xf numFmtId="0" fontId="27" fillId="2" borderId="2" xfId="0" quotePrefix="1" applyFont="1" applyFill="1" applyBorder="1" applyAlignment="1">
      <alignment horizontal="center" vertical="center" wrapText="1"/>
    </xf>
    <xf numFmtId="49" fontId="27" fillId="2" borderId="2" xfId="13" applyNumberFormat="1" applyFont="1" applyFill="1" applyBorder="1" applyAlignment="1">
      <alignment horizontal="center" vertical="center" wrapText="1"/>
    </xf>
    <xf numFmtId="0" fontId="27" fillId="2" borderId="2" xfId="13" applyFont="1" applyFill="1" applyBorder="1" applyAlignment="1">
      <alignment horizontal="center" vertical="center" wrapText="1"/>
    </xf>
    <xf numFmtId="167" fontId="27" fillId="2" borderId="2" xfId="13" applyNumberFormat="1" applyFont="1" applyFill="1" applyBorder="1" applyAlignment="1">
      <alignment horizontal="center" vertical="center" wrapText="1"/>
    </xf>
    <xf numFmtId="20" fontId="27" fillId="2" borderId="2" xfId="13" applyNumberFormat="1" applyFont="1" applyFill="1" applyBorder="1" applyAlignment="1">
      <alignment horizontal="center" vertical="center" wrapText="1"/>
    </xf>
    <xf numFmtId="20" fontId="27" fillId="2" borderId="2" xfId="14" applyNumberFormat="1" applyFont="1" applyFill="1" applyBorder="1" applyAlignment="1">
      <alignment horizontal="center" vertical="center" wrapText="1"/>
    </xf>
    <xf numFmtId="0" fontId="27" fillId="2" borderId="2" xfId="15" applyFont="1" applyFill="1" applyBorder="1" applyAlignment="1">
      <alignment horizontal="center" vertical="center" wrapText="1"/>
    </xf>
    <xf numFmtId="14" fontId="27" fillId="2" borderId="2" xfId="15" applyNumberFormat="1" applyFont="1" applyFill="1" applyBorder="1" applyAlignment="1">
      <alignment horizontal="center" vertical="center" wrapText="1"/>
    </xf>
    <xf numFmtId="20" fontId="27" fillId="2" borderId="2" xfId="15" applyNumberFormat="1" applyFont="1" applyFill="1" applyBorder="1" applyAlignment="1">
      <alignment horizontal="center" vertical="center" wrapText="1"/>
    </xf>
    <xf numFmtId="49" fontId="27" fillId="2" borderId="2" xfId="16" applyNumberFormat="1" applyFont="1" applyFill="1" applyBorder="1" applyAlignment="1">
      <alignment horizontal="center" vertical="center" wrapText="1"/>
    </xf>
    <xf numFmtId="0" fontId="27" fillId="2" borderId="2" xfId="16" applyFont="1" applyFill="1" applyBorder="1" applyAlignment="1">
      <alignment horizontal="center" vertical="center" wrapText="1"/>
    </xf>
    <xf numFmtId="14" fontId="27" fillId="2" borderId="2" xfId="16" applyNumberFormat="1" applyFont="1" applyFill="1" applyBorder="1" applyAlignment="1">
      <alignment horizontal="center" vertical="center" wrapText="1"/>
    </xf>
    <xf numFmtId="20" fontId="27" fillId="2" borderId="2" xfId="16" applyNumberFormat="1" applyFont="1" applyFill="1" applyBorder="1" applyAlignment="1">
      <alignment horizontal="center" vertical="center" wrapText="1"/>
    </xf>
    <xf numFmtId="49" fontId="27" fillId="2" borderId="2" xfId="17" applyNumberFormat="1" applyFont="1" applyFill="1" applyBorder="1" applyAlignment="1">
      <alignment horizontal="center" vertical="center" wrapText="1"/>
    </xf>
    <xf numFmtId="14" fontId="27" fillId="2" borderId="2" xfId="18" applyNumberFormat="1" applyFont="1" applyFill="1" applyBorder="1" applyAlignment="1">
      <alignment horizontal="center" vertical="center" wrapText="1"/>
    </xf>
    <xf numFmtId="20" fontId="27" fillId="2" borderId="2" xfId="18" applyNumberFormat="1" applyFont="1" applyFill="1" applyBorder="1" applyAlignment="1">
      <alignment horizontal="center" vertical="center" wrapText="1"/>
    </xf>
    <xf numFmtId="0" fontId="27" fillId="2" borderId="2" xfId="18" applyFont="1" applyFill="1" applyBorder="1" applyAlignment="1">
      <alignment horizontal="center" vertical="center" wrapText="1"/>
    </xf>
    <xf numFmtId="49" fontId="27" fillId="2" borderId="2" xfId="19" applyNumberFormat="1" applyFont="1" applyFill="1" applyBorder="1" applyAlignment="1" applyProtection="1">
      <alignment horizontal="center" vertical="center" wrapText="1"/>
    </xf>
    <xf numFmtId="169" fontId="27" fillId="2" borderId="2" xfId="0" applyNumberFormat="1" applyFont="1" applyFill="1" applyBorder="1" applyAlignment="1">
      <alignment horizontal="center" vertical="center" wrapText="1"/>
    </xf>
    <xf numFmtId="49" fontId="27" fillId="2" borderId="2" xfId="20" applyNumberFormat="1" applyFont="1" applyFill="1" applyBorder="1" applyAlignment="1">
      <alignment horizontal="center" vertical="center" wrapText="1"/>
    </xf>
    <xf numFmtId="0" fontId="27" fillId="2" borderId="2" xfId="21" applyFont="1" applyFill="1" applyBorder="1" applyAlignment="1">
      <alignment horizontal="center" vertical="center" wrapText="1"/>
    </xf>
    <xf numFmtId="14" fontId="27" fillId="2" borderId="2" xfId="21" applyNumberFormat="1" applyFont="1" applyFill="1" applyBorder="1" applyAlignment="1">
      <alignment horizontal="center" vertical="center" wrapText="1"/>
    </xf>
    <xf numFmtId="20" fontId="27" fillId="2" borderId="2" xfId="21" applyNumberFormat="1" applyFont="1" applyFill="1" applyBorder="1" applyAlignment="1">
      <alignment horizontal="center" vertical="center" wrapText="1"/>
    </xf>
    <xf numFmtId="49" fontId="27" fillId="2" borderId="2" xfId="21" applyNumberFormat="1" applyFont="1" applyFill="1" applyBorder="1" applyAlignment="1">
      <alignment horizontal="center" vertical="center" wrapText="1"/>
    </xf>
    <xf numFmtId="2" fontId="27" fillId="2" borderId="2" xfId="0" applyNumberFormat="1" applyFont="1" applyFill="1" applyBorder="1" applyAlignment="1">
      <alignment horizontal="center" vertical="center" wrapText="1"/>
    </xf>
    <xf numFmtId="0" fontId="27" fillId="2" borderId="2" xfId="22" applyFont="1" applyFill="1" applyBorder="1" applyAlignment="1">
      <alignment horizontal="center" vertical="center" wrapText="1"/>
    </xf>
    <xf numFmtId="0" fontId="27" fillId="2" borderId="3" xfId="6" applyFont="1" applyFill="1" applyBorder="1" applyAlignment="1">
      <alignment horizontal="center" vertical="center" wrapText="1"/>
    </xf>
    <xf numFmtId="49" fontId="27" fillId="2" borderId="2" xfId="23" applyNumberFormat="1" applyFont="1" applyFill="1" applyBorder="1" applyAlignment="1">
      <alignment horizontal="center" vertical="center" wrapText="1"/>
    </xf>
    <xf numFmtId="0" fontId="27" fillId="2" borderId="2" xfId="24" applyFont="1" applyFill="1" applyBorder="1" applyAlignment="1">
      <alignment horizontal="center" vertical="center" wrapText="1"/>
    </xf>
    <xf numFmtId="14" fontId="27" fillId="2" borderId="2" xfId="24" applyNumberFormat="1" applyFont="1" applyFill="1" applyBorder="1" applyAlignment="1">
      <alignment horizontal="center" vertical="center" wrapText="1"/>
    </xf>
    <xf numFmtId="20" fontId="27" fillId="2" borderId="2" xfId="24" applyNumberFormat="1" applyFont="1" applyFill="1" applyBorder="1" applyAlignment="1">
      <alignment horizontal="center" vertical="center" wrapText="1"/>
    </xf>
    <xf numFmtId="49" fontId="27" fillId="2" borderId="2" xfId="25" applyNumberFormat="1" applyFont="1" applyFill="1" applyBorder="1" applyAlignment="1">
      <alignment horizontal="center" vertical="center" wrapText="1"/>
    </xf>
    <xf numFmtId="0" fontId="27" fillId="2" borderId="2" xfId="25" applyFont="1" applyFill="1" applyBorder="1" applyAlignment="1">
      <alignment horizontal="center" vertical="center" wrapText="1"/>
    </xf>
    <xf numFmtId="167" fontId="27" fillId="2" borderId="2" xfId="25" applyNumberFormat="1" applyFont="1" applyFill="1" applyBorder="1" applyAlignment="1">
      <alignment horizontal="center" vertical="center" wrapText="1"/>
    </xf>
    <xf numFmtId="0" fontId="27" fillId="3" borderId="2" xfId="25" applyFont="1" applyFill="1" applyBorder="1" applyAlignment="1">
      <alignment horizontal="center" vertical="center" wrapText="1"/>
    </xf>
    <xf numFmtId="20" fontId="27" fillId="2" borderId="2" xfId="25" applyNumberFormat="1" applyFont="1" applyFill="1" applyBorder="1" applyAlignment="1">
      <alignment horizontal="center" vertical="center" wrapText="1"/>
    </xf>
    <xf numFmtId="49" fontId="27" fillId="2" borderId="2" xfId="26" applyNumberFormat="1" applyFont="1" applyFill="1" applyBorder="1" applyAlignment="1">
      <alignment horizontal="center" vertical="center" wrapText="1"/>
    </xf>
    <xf numFmtId="0" fontId="27" fillId="2" borderId="2" xfId="27" applyFont="1" applyFill="1" applyBorder="1" applyAlignment="1">
      <alignment horizontal="center" vertical="center" wrapText="1"/>
    </xf>
    <xf numFmtId="170" fontId="27" fillId="2" borderId="2" xfId="0" applyNumberFormat="1" applyFont="1" applyFill="1" applyBorder="1" applyAlignment="1">
      <alignment horizontal="center" vertical="center" wrapText="1"/>
    </xf>
    <xf numFmtId="49" fontId="27" fillId="2" borderId="2" xfId="28" applyNumberFormat="1" applyFont="1" applyFill="1" applyBorder="1" applyAlignment="1">
      <alignment horizontal="center" vertical="center" wrapText="1"/>
    </xf>
    <xf numFmtId="0" fontId="27" fillId="2" borderId="2" xfId="28" applyFont="1" applyFill="1" applyBorder="1" applyAlignment="1">
      <alignment horizontal="center" vertical="center" wrapText="1"/>
    </xf>
    <xf numFmtId="14" fontId="27" fillId="2" borderId="2" xfId="28" applyNumberFormat="1" applyFont="1" applyFill="1" applyBorder="1" applyAlignment="1">
      <alignment horizontal="center" vertical="center" wrapText="1"/>
    </xf>
    <xf numFmtId="20" fontId="27" fillId="2" borderId="2" xfId="28" applyNumberFormat="1" applyFont="1" applyFill="1" applyBorder="1" applyAlignment="1">
      <alignment horizontal="center" vertical="center" wrapText="1"/>
    </xf>
    <xf numFmtId="1" fontId="27" fillId="2" borderId="2" xfId="0" applyNumberFormat="1" applyFont="1" applyFill="1" applyBorder="1" applyAlignment="1">
      <alignment horizontal="center" vertical="center" wrapText="1"/>
    </xf>
    <xf numFmtId="49" fontId="27" fillId="2" borderId="2" xfId="29" applyNumberFormat="1" applyFont="1" applyFill="1" applyBorder="1" applyAlignment="1">
      <alignment horizontal="center" vertical="center" wrapText="1"/>
    </xf>
    <xf numFmtId="20" fontId="27" fillId="2" borderId="2" xfId="30" applyNumberFormat="1" applyFont="1" applyFill="1" applyBorder="1" applyAlignment="1">
      <alignment horizontal="center" vertical="center" wrapText="1"/>
    </xf>
    <xf numFmtId="165" fontId="27" fillId="2" borderId="2" xfId="0" applyNumberFormat="1" applyFont="1" applyFill="1" applyBorder="1" applyAlignment="1">
      <alignment horizontal="center" vertical="center" wrapText="1"/>
    </xf>
    <xf numFmtId="49" fontId="27" fillId="2" borderId="2" xfId="31" applyNumberFormat="1" applyFont="1" applyFill="1" applyBorder="1" applyAlignment="1">
      <alignment horizontal="center" vertical="center" wrapText="1"/>
    </xf>
    <xf numFmtId="0" fontId="27" fillId="2" borderId="2" xfId="32" applyFont="1" applyFill="1" applyBorder="1" applyAlignment="1">
      <alignment horizontal="center" vertical="center" wrapText="1"/>
    </xf>
    <xf numFmtId="14" fontId="27" fillId="2" borderId="2" xfId="32" applyNumberFormat="1" applyFont="1" applyFill="1" applyBorder="1" applyAlignment="1">
      <alignment horizontal="center" vertical="center" wrapText="1"/>
    </xf>
    <xf numFmtId="20" fontId="27" fillId="2" borderId="2" xfId="32" applyNumberFormat="1" applyFont="1" applyFill="1" applyBorder="1" applyAlignment="1">
      <alignment horizontal="center" vertical="center" wrapText="1"/>
    </xf>
    <xf numFmtId="165" fontId="27" fillId="2" borderId="2" xfId="33" applyNumberFormat="1" applyFont="1" applyFill="1" applyBorder="1" applyAlignment="1">
      <alignment horizontal="center" vertical="center" wrapText="1"/>
    </xf>
    <xf numFmtId="0" fontId="27" fillId="2" borderId="2" xfId="33" applyFont="1" applyFill="1" applyBorder="1" applyAlignment="1">
      <alignment horizontal="center" vertical="center" wrapText="1"/>
    </xf>
    <xf numFmtId="14" fontId="27" fillId="2" borderId="2" xfId="33" applyNumberFormat="1" applyFont="1" applyFill="1" applyBorder="1" applyAlignment="1">
      <alignment horizontal="center" vertical="center" wrapText="1"/>
    </xf>
    <xf numFmtId="20" fontId="27" fillId="2" borderId="2" xfId="33" applyNumberFormat="1" applyFont="1" applyFill="1" applyBorder="1" applyAlignment="1">
      <alignment horizontal="center" vertical="center" wrapText="1"/>
    </xf>
    <xf numFmtId="49" fontId="27" fillId="2" borderId="2" xfId="34" applyNumberFormat="1" applyFont="1" applyFill="1" applyBorder="1" applyAlignment="1">
      <alignment horizontal="center" vertical="center" wrapText="1"/>
    </xf>
    <xf numFmtId="0" fontId="27" fillId="2" borderId="2" xfId="34" applyFont="1" applyFill="1" applyBorder="1" applyAlignment="1">
      <alignment horizontal="center" vertical="center" wrapText="1"/>
    </xf>
    <xf numFmtId="14" fontId="27" fillId="2" borderId="2" xfId="34" applyNumberFormat="1" applyFont="1" applyFill="1" applyBorder="1" applyAlignment="1">
      <alignment horizontal="center" vertical="center" wrapText="1"/>
    </xf>
    <xf numFmtId="20" fontId="27" fillId="2" borderId="2" xfId="34" applyNumberFormat="1" applyFont="1" applyFill="1" applyBorder="1" applyAlignment="1">
      <alignment horizontal="center" vertical="center" wrapText="1"/>
    </xf>
    <xf numFmtId="49" fontId="27" fillId="2" borderId="2" xfId="35" applyNumberFormat="1" applyFont="1" applyFill="1" applyBorder="1" applyAlignment="1">
      <alignment horizontal="center" vertical="center" wrapText="1"/>
    </xf>
    <xf numFmtId="0" fontId="27" fillId="2" borderId="2" xfId="36" quotePrefix="1" applyFont="1" applyFill="1" applyBorder="1" applyAlignment="1">
      <alignment horizontal="center" vertical="center" wrapText="1"/>
    </xf>
    <xf numFmtId="49" fontId="27" fillId="2" borderId="2" xfId="36" applyNumberFormat="1" applyFont="1" applyFill="1" applyBorder="1" applyAlignment="1">
      <alignment horizontal="center" vertical="center" wrapText="1"/>
    </xf>
    <xf numFmtId="0" fontId="27" fillId="2" borderId="2" xfId="36" applyFont="1" applyFill="1" applyBorder="1" applyAlignment="1">
      <alignment horizontal="center" vertical="center" wrapText="1"/>
    </xf>
    <xf numFmtId="20" fontId="27" fillId="2" borderId="2" xfId="36" applyNumberFormat="1" applyFont="1" applyFill="1" applyBorder="1" applyAlignment="1">
      <alignment horizontal="center" vertical="center" wrapText="1"/>
    </xf>
    <xf numFmtId="49" fontId="27" fillId="2" borderId="2" xfId="0" quotePrefix="1" applyNumberFormat="1" applyFont="1" applyFill="1" applyBorder="1" applyAlignment="1">
      <alignment horizontal="center" vertical="center" wrapText="1"/>
    </xf>
    <xf numFmtId="0" fontId="27" fillId="3" borderId="2" xfId="13" applyFont="1" applyFill="1" applyBorder="1" applyAlignment="1">
      <alignment horizontal="center" vertical="center" wrapText="1"/>
    </xf>
    <xf numFmtId="49" fontId="27" fillId="2" borderId="2" xfId="37" applyNumberFormat="1" applyFont="1" applyFill="1" applyBorder="1" applyAlignment="1">
      <alignment horizontal="center" vertical="center" wrapText="1"/>
    </xf>
    <xf numFmtId="0" fontId="27" fillId="2" borderId="2" xfId="37" applyFont="1" applyFill="1" applyBorder="1" applyAlignment="1">
      <alignment horizontal="center" vertical="center" wrapText="1"/>
    </xf>
    <xf numFmtId="14" fontId="27" fillId="2" borderId="2" xfId="37" applyNumberFormat="1" applyFont="1" applyFill="1" applyBorder="1" applyAlignment="1">
      <alignment horizontal="center" vertical="center" wrapText="1"/>
    </xf>
    <xf numFmtId="20" fontId="27" fillId="2" borderId="2" xfId="37" applyNumberFormat="1" applyFont="1" applyFill="1" applyBorder="1" applyAlignment="1">
      <alignment horizontal="center" vertical="center" wrapText="1"/>
    </xf>
    <xf numFmtId="0" fontId="27" fillId="2" borderId="2" xfId="38" applyFont="1" applyFill="1" applyBorder="1" applyAlignment="1">
      <alignment horizontal="center" vertical="center" wrapText="1"/>
    </xf>
    <xf numFmtId="49" fontId="27" fillId="2" borderId="3" xfId="0" applyNumberFormat="1" applyFont="1" applyFill="1" applyBorder="1" applyAlignment="1">
      <alignment horizontal="center" vertical="center" wrapText="1"/>
    </xf>
    <xf numFmtId="49" fontId="27" fillId="2" borderId="2" xfId="39" applyNumberFormat="1" applyFont="1" applyFill="1" applyBorder="1" applyAlignment="1">
      <alignment horizontal="center" vertical="center" wrapText="1"/>
    </xf>
    <xf numFmtId="0" fontId="27" fillId="2" borderId="2" xfId="40" applyFont="1" applyFill="1" applyBorder="1" applyAlignment="1">
      <alignment horizontal="center" vertical="center" wrapText="1"/>
    </xf>
    <xf numFmtId="14" fontId="27" fillId="2" borderId="2" xfId="40" applyNumberFormat="1" applyFont="1" applyFill="1" applyBorder="1" applyAlignment="1">
      <alignment horizontal="center" vertical="center" wrapText="1"/>
    </xf>
    <xf numFmtId="20" fontId="27" fillId="2" borderId="2" xfId="40" applyNumberFormat="1" applyFont="1" applyFill="1" applyBorder="1" applyAlignment="1">
      <alignment horizontal="center" vertical="center" wrapText="1"/>
    </xf>
    <xf numFmtId="49" fontId="27" fillId="2" borderId="2" xfId="41" applyNumberFormat="1" applyFont="1" applyFill="1" applyBorder="1" applyAlignment="1">
      <alignment horizontal="center" vertical="center" wrapText="1"/>
    </xf>
    <xf numFmtId="0" fontId="27" fillId="2" borderId="2" xfId="42" applyFont="1" applyFill="1" applyBorder="1" applyAlignment="1">
      <alignment horizontal="center" vertical="center" wrapText="1"/>
    </xf>
    <xf numFmtId="14" fontId="27" fillId="2" borderId="2" xfId="42" applyNumberFormat="1" applyFont="1" applyFill="1" applyBorder="1" applyAlignment="1">
      <alignment horizontal="center" vertical="center" wrapText="1"/>
    </xf>
    <xf numFmtId="20" fontId="27" fillId="2" borderId="2" xfId="42" applyNumberFormat="1" applyFont="1" applyFill="1" applyBorder="1" applyAlignment="1">
      <alignment horizontal="center" vertical="center" wrapText="1"/>
    </xf>
    <xf numFmtId="14" fontId="27" fillId="2" borderId="2" xfId="43" applyNumberFormat="1" applyFont="1" applyFill="1" applyBorder="1" applyAlignment="1">
      <alignment horizontal="center" vertical="center" wrapText="1"/>
    </xf>
    <xf numFmtId="14" fontId="27" fillId="2" borderId="2" xfId="11" applyNumberFormat="1" applyFont="1" applyFill="1" applyBorder="1" applyAlignment="1">
      <alignment horizontal="center" vertical="center" wrapText="1"/>
    </xf>
    <xf numFmtId="0" fontId="27" fillId="2" borderId="2" xfId="44" applyFont="1" applyFill="1" applyBorder="1" applyAlignment="1">
      <alignment horizontal="center" vertical="center" wrapText="1"/>
    </xf>
    <xf numFmtId="20" fontId="27" fillId="2" borderId="2" xfId="44" applyNumberFormat="1" applyFont="1" applyFill="1" applyBorder="1" applyAlignment="1">
      <alignment horizontal="center" vertical="center" wrapText="1"/>
    </xf>
    <xf numFmtId="49" fontId="27" fillId="2" borderId="2" xfId="44" applyNumberFormat="1" applyFont="1" applyFill="1" applyBorder="1" applyAlignment="1">
      <alignment horizontal="center" vertical="center" wrapText="1"/>
    </xf>
    <xf numFmtId="14" fontId="27" fillId="2" borderId="2" xfId="44" applyNumberFormat="1" applyFont="1" applyFill="1" applyBorder="1" applyAlignment="1">
      <alignment horizontal="center" vertical="center" wrapText="1"/>
    </xf>
    <xf numFmtId="20" fontId="27" fillId="2" borderId="2" xfId="17" applyNumberFormat="1" applyFont="1" applyFill="1" applyBorder="1" applyAlignment="1">
      <alignment horizontal="center" vertical="center" wrapText="1"/>
    </xf>
    <xf numFmtId="49" fontId="27" fillId="2" borderId="2" xfId="45" applyNumberFormat="1" applyFont="1" applyFill="1" applyBorder="1" applyAlignment="1">
      <alignment horizontal="center" vertical="center" wrapText="1"/>
    </xf>
    <xf numFmtId="0" fontId="27" fillId="2" borderId="2" xfId="45" applyFont="1" applyFill="1" applyBorder="1" applyAlignment="1">
      <alignment horizontal="center" vertical="center" wrapText="1"/>
    </xf>
    <xf numFmtId="14" fontId="27" fillId="2" borderId="2" xfId="45" applyNumberFormat="1" applyFont="1" applyFill="1" applyBorder="1" applyAlignment="1">
      <alignment horizontal="center" vertical="center" wrapText="1"/>
    </xf>
    <xf numFmtId="20" fontId="27" fillId="2" borderId="2" xfId="45" applyNumberFormat="1" applyFont="1" applyFill="1" applyBorder="1" applyAlignment="1">
      <alignment horizontal="center" vertical="center" wrapText="1"/>
    </xf>
    <xf numFmtId="0" fontId="27" fillId="2" borderId="0" xfId="0" applyFont="1" applyFill="1" applyAlignment="1">
      <alignment horizontal="center" vertical="center" wrapText="1"/>
    </xf>
    <xf numFmtId="49" fontId="27" fillId="2" borderId="2" xfId="46" applyNumberFormat="1" applyFont="1" applyFill="1" applyBorder="1" applyAlignment="1">
      <alignment horizontal="center" vertical="center" wrapText="1"/>
    </xf>
    <xf numFmtId="0" fontId="27" fillId="2" borderId="2" xfId="46" applyFont="1" applyFill="1" applyBorder="1" applyAlignment="1">
      <alignment horizontal="center" vertical="center" wrapText="1"/>
    </xf>
    <xf numFmtId="14" fontId="27" fillId="2" borderId="2" xfId="46" applyNumberFormat="1" applyFont="1" applyFill="1" applyBorder="1" applyAlignment="1">
      <alignment horizontal="center" vertical="center" wrapText="1"/>
    </xf>
    <xf numFmtId="20" fontId="27" fillId="2" borderId="2" xfId="46" applyNumberFormat="1" applyFont="1" applyFill="1" applyBorder="1" applyAlignment="1">
      <alignment horizontal="center" vertical="center" wrapText="1"/>
    </xf>
    <xf numFmtId="49" fontId="27" fillId="2" borderId="4" xfId="0" applyNumberFormat="1" applyFont="1" applyFill="1" applyBorder="1" applyAlignment="1">
      <alignment horizontal="center" vertical="center" wrapText="1"/>
    </xf>
    <xf numFmtId="49" fontId="27" fillId="2" borderId="2" xfId="47" applyNumberFormat="1" applyFont="1" applyFill="1" applyBorder="1" applyAlignment="1">
      <alignment horizontal="center" vertical="center" wrapText="1"/>
    </xf>
    <xf numFmtId="0" fontId="27" fillId="2" borderId="2" xfId="48" applyFont="1" applyFill="1" applyBorder="1" applyAlignment="1">
      <alignment horizontal="center" vertical="center" wrapText="1"/>
    </xf>
    <xf numFmtId="14" fontId="27" fillId="2" borderId="2" xfId="48" applyNumberFormat="1" applyFont="1" applyFill="1" applyBorder="1" applyAlignment="1">
      <alignment horizontal="center" vertical="center" wrapText="1"/>
    </xf>
    <xf numFmtId="20" fontId="27" fillId="2" borderId="2" xfId="48" applyNumberFormat="1" applyFont="1" applyFill="1" applyBorder="1" applyAlignment="1">
      <alignment horizontal="center" vertical="center" wrapText="1"/>
    </xf>
    <xf numFmtId="12" fontId="27" fillId="2" borderId="2" xfId="46" applyNumberFormat="1" applyFont="1" applyFill="1" applyBorder="1" applyAlignment="1">
      <alignment horizontal="center" vertical="center" wrapText="1"/>
    </xf>
    <xf numFmtId="166" fontId="27" fillId="2" borderId="4" xfId="0" applyNumberFormat="1" applyFont="1" applyFill="1" applyBorder="1" applyAlignment="1">
      <alignment horizontal="center" vertical="center" wrapText="1"/>
    </xf>
    <xf numFmtId="14" fontId="27" fillId="2" borderId="4" xfId="0" applyNumberFormat="1" applyFont="1" applyFill="1" applyBorder="1" applyAlignment="1">
      <alignment horizontal="center" vertical="center" wrapText="1"/>
    </xf>
    <xf numFmtId="49" fontId="27" fillId="2" borderId="5" xfId="0" applyNumberFormat="1" applyFont="1" applyFill="1" applyBorder="1" applyAlignment="1">
      <alignment horizontal="center" vertical="center" wrapText="1"/>
    </xf>
    <xf numFmtId="0" fontId="27" fillId="2" borderId="5" xfId="0" applyFont="1" applyFill="1" applyBorder="1" applyAlignment="1">
      <alignment horizontal="center" vertical="center" wrapText="1"/>
    </xf>
    <xf numFmtId="167" fontId="27" fillId="2" borderId="5" xfId="0" applyNumberFormat="1" applyFont="1" applyFill="1" applyBorder="1" applyAlignment="1">
      <alignment horizontal="center" vertical="center" wrapText="1"/>
    </xf>
    <xf numFmtId="0" fontId="27" fillId="3" borderId="5" xfId="0" applyFont="1" applyFill="1" applyBorder="1" applyAlignment="1">
      <alignment horizontal="center" vertical="center" wrapText="1"/>
    </xf>
    <xf numFmtId="20" fontId="27" fillId="2" borderId="5" xfId="0" applyNumberFormat="1" applyFont="1" applyFill="1" applyBorder="1" applyAlignment="1">
      <alignment horizontal="center" vertical="center" wrapText="1"/>
    </xf>
    <xf numFmtId="49" fontId="27" fillId="2" borderId="5" xfId="49" applyNumberFormat="1" applyFont="1" applyFill="1" applyBorder="1" applyAlignment="1">
      <alignment horizontal="center" vertical="center" wrapText="1"/>
    </xf>
    <xf numFmtId="0" fontId="27" fillId="2" borderId="5" xfId="49" applyFont="1" applyFill="1" applyBorder="1" applyAlignment="1">
      <alignment horizontal="center" vertical="center" wrapText="1"/>
    </xf>
    <xf numFmtId="167" fontId="27" fillId="2" borderId="5" xfId="49" applyNumberFormat="1" applyFont="1" applyFill="1" applyBorder="1" applyAlignment="1">
      <alignment horizontal="center" vertical="center" wrapText="1"/>
    </xf>
    <xf numFmtId="20" fontId="27" fillId="2" borderId="5" xfId="49" applyNumberFormat="1" applyFont="1" applyFill="1" applyBorder="1" applyAlignment="1">
      <alignment horizontal="center" vertical="center" wrapText="1"/>
    </xf>
    <xf numFmtId="0" fontId="27" fillId="3" borderId="5" xfId="49" applyFont="1" applyFill="1" applyBorder="1" applyAlignment="1">
      <alignment horizontal="center" vertical="center" wrapText="1"/>
    </xf>
    <xf numFmtId="0" fontId="27" fillId="2" borderId="6" xfId="0" applyFont="1" applyFill="1" applyBorder="1" applyAlignment="1">
      <alignment horizontal="center" vertical="center" wrapText="1"/>
    </xf>
    <xf numFmtId="0" fontId="27" fillId="2" borderId="3" xfId="0" applyFont="1" applyFill="1" applyBorder="1" applyAlignment="1">
      <alignment horizontal="center" vertical="center" wrapText="1"/>
    </xf>
    <xf numFmtId="49" fontId="27" fillId="2" borderId="2" xfId="50" applyNumberFormat="1" applyFont="1" applyFill="1" applyBorder="1" applyAlignment="1">
      <alignment horizontal="center" vertical="center" wrapText="1"/>
    </xf>
    <xf numFmtId="0" fontId="27" fillId="2" borderId="2" xfId="51" applyFont="1" applyFill="1" applyBorder="1" applyAlignment="1">
      <alignment horizontal="center" vertical="center" wrapText="1"/>
    </xf>
    <xf numFmtId="14" fontId="27" fillId="2" borderId="2" xfId="51" applyNumberFormat="1" applyFont="1" applyFill="1" applyBorder="1" applyAlignment="1">
      <alignment horizontal="center" vertical="center" wrapText="1"/>
    </xf>
    <xf numFmtId="0" fontId="27" fillId="2" borderId="3" xfId="51" applyFont="1" applyFill="1" applyBorder="1" applyAlignment="1">
      <alignment horizontal="center" vertical="center" wrapText="1"/>
    </xf>
    <xf numFmtId="20" fontId="27" fillId="2" borderId="2" xfId="51" applyNumberFormat="1" applyFont="1" applyFill="1" applyBorder="1" applyAlignment="1">
      <alignment horizontal="center" vertical="center" wrapText="1"/>
    </xf>
    <xf numFmtId="49" fontId="27" fillId="2" borderId="2" xfId="51" applyNumberFormat="1" applyFont="1" applyFill="1" applyBorder="1" applyAlignment="1">
      <alignment horizontal="center" vertical="center" wrapText="1"/>
    </xf>
    <xf numFmtId="49" fontId="27" fillId="2" borderId="2" xfId="52" applyNumberFormat="1" applyFont="1" applyFill="1" applyBorder="1" applyAlignment="1">
      <alignment horizontal="center" vertical="center" wrapText="1"/>
    </xf>
    <xf numFmtId="0" fontId="27" fillId="2" borderId="2" xfId="52" applyFont="1" applyFill="1" applyBorder="1" applyAlignment="1">
      <alignment horizontal="center" vertical="center" wrapText="1"/>
    </xf>
    <xf numFmtId="14" fontId="27" fillId="2" borderId="2" xfId="52" applyNumberFormat="1" applyFont="1" applyFill="1" applyBorder="1" applyAlignment="1">
      <alignment horizontal="center" vertical="center" wrapText="1"/>
    </xf>
    <xf numFmtId="20" fontId="27" fillId="2" borderId="2" xfId="52" applyNumberFormat="1" applyFont="1" applyFill="1" applyBorder="1" applyAlignment="1">
      <alignment horizontal="center" vertical="center" wrapText="1"/>
    </xf>
    <xf numFmtId="49" fontId="27" fillId="2" borderId="2" xfId="53" applyNumberFormat="1" applyFont="1" applyFill="1" applyBorder="1" applyAlignment="1">
      <alignment horizontal="center" vertical="center" wrapText="1"/>
    </xf>
    <xf numFmtId="0" fontId="27" fillId="2" borderId="2" xfId="54" applyFont="1" applyFill="1" applyBorder="1" applyAlignment="1">
      <alignment horizontal="center" vertical="center" wrapText="1"/>
    </xf>
    <xf numFmtId="14" fontId="27" fillId="2" borderId="2" xfId="54" applyNumberFormat="1" applyFont="1" applyFill="1" applyBorder="1" applyAlignment="1">
      <alignment horizontal="center" vertical="center" wrapText="1"/>
    </xf>
    <xf numFmtId="20" fontId="27" fillId="2" borderId="2" xfId="54" applyNumberFormat="1" applyFont="1" applyFill="1" applyBorder="1" applyAlignment="1">
      <alignment horizontal="center" vertical="center" wrapText="1"/>
    </xf>
    <xf numFmtId="0" fontId="27" fillId="2" borderId="3" xfId="54" applyFont="1" applyFill="1" applyBorder="1" applyAlignment="1">
      <alignment horizontal="center" vertical="center" wrapText="1"/>
    </xf>
    <xf numFmtId="0" fontId="27" fillId="2" borderId="2" xfId="55" applyFont="1" applyFill="1" applyBorder="1" applyAlignment="1">
      <alignment horizontal="center" vertical="center" wrapText="1"/>
    </xf>
    <xf numFmtId="14" fontId="27" fillId="2" borderId="2" xfId="55" applyNumberFormat="1" applyFont="1" applyFill="1" applyBorder="1" applyAlignment="1">
      <alignment horizontal="center" vertical="center" wrapText="1"/>
    </xf>
    <xf numFmtId="20" fontId="27" fillId="2" borderId="2" xfId="55" applyNumberFormat="1" applyFont="1" applyFill="1" applyBorder="1" applyAlignment="1">
      <alignment horizontal="center" vertical="center" wrapText="1"/>
    </xf>
    <xf numFmtId="49" fontId="27" fillId="2" borderId="2" xfId="55" applyNumberFormat="1" applyFont="1" applyFill="1" applyBorder="1" applyAlignment="1">
      <alignment horizontal="center" vertical="center" wrapText="1"/>
    </xf>
    <xf numFmtId="0" fontId="27" fillId="2" borderId="3" xfId="55" applyFont="1" applyFill="1" applyBorder="1" applyAlignment="1">
      <alignment horizontal="center" vertical="center" wrapText="1"/>
    </xf>
    <xf numFmtId="12" fontId="27" fillId="2" borderId="2" xfId="55" applyNumberFormat="1" applyFont="1" applyFill="1" applyBorder="1" applyAlignment="1">
      <alignment horizontal="center" vertical="center" wrapText="1"/>
    </xf>
    <xf numFmtId="0" fontId="27" fillId="2" borderId="3" xfId="33" applyFont="1" applyFill="1" applyBorder="1" applyAlignment="1">
      <alignment horizontal="center" vertical="center" wrapText="1"/>
    </xf>
    <xf numFmtId="14" fontId="27" fillId="2" borderId="4" xfId="33" applyNumberFormat="1" applyFont="1" applyFill="1" applyBorder="1" applyAlignment="1">
      <alignment horizontal="center" vertical="center" wrapText="1"/>
    </xf>
    <xf numFmtId="1" fontId="32" fillId="2" borderId="2" xfId="0" applyNumberFormat="1" applyFont="1" applyFill="1" applyBorder="1" applyAlignment="1">
      <alignment horizontal="center" vertical="center" wrapText="1"/>
    </xf>
    <xf numFmtId="0" fontId="32" fillId="2" borderId="2" xfId="0" applyFont="1" applyFill="1" applyBorder="1" applyAlignment="1">
      <alignment horizontal="center" vertical="center" wrapText="1"/>
    </xf>
    <xf numFmtId="14" fontId="32" fillId="2" borderId="2" xfId="0" applyNumberFormat="1" applyFont="1" applyFill="1" applyBorder="1" applyAlignment="1">
      <alignment horizontal="center" vertical="center" wrapText="1"/>
    </xf>
    <xf numFmtId="20" fontId="32" fillId="2" borderId="2" xfId="0" applyNumberFormat="1" applyFont="1" applyFill="1" applyBorder="1" applyAlignment="1">
      <alignment horizontal="center" vertical="center" wrapText="1"/>
    </xf>
    <xf numFmtId="12" fontId="32" fillId="2" borderId="2" xfId="0" applyNumberFormat="1" applyFont="1" applyFill="1" applyBorder="1" applyAlignment="1">
      <alignment horizontal="center" vertical="center" wrapText="1"/>
    </xf>
    <xf numFmtId="14" fontId="32" fillId="2" borderId="4" xfId="33" applyNumberFormat="1" applyFont="1" applyFill="1" applyBorder="1" applyAlignment="1">
      <alignment horizontal="center" vertical="center" wrapText="1"/>
    </xf>
    <xf numFmtId="49" fontId="27" fillId="2" borderId="2" xfId="56" applyNumberFormat="1" applyFont="1" applyFill="1" applyBorder="1" applyAlignment="1">
      <alignment horizontal="center" vertical="center" wrapText="1"/>
    </xf>
    <xf numFmtId="0" fontId="27" fillId="2" borderId="2" xfId="57" applyFont="1" applyFill="1" applyBorder="1" applyAlignment="1">
      <alignment horizontal="center" vertical="center" wrapText="1"/>
    </xf>
    <xf numFmtId="14" fontId="27" fillId="2" borderId="2" xfId="57" applyNumberFormat="1" applyFont="1" applyFill="1" applyBorder="1" applyAlignment="1">
      <alignment horizontal="center" vertical="center" wrapText="1"/>
    </xf>
    <xf numFmtId="20" fontId="27" fillId="2" borderId="2" xfId="57" applyNumberFormat="1" applyFont="1" applyFill="1" applyBorder="1" applyAlignment="1">
      <alignment horizontal="center" vertical="center" wrapText="1"/>
    </xf>
    <xf numFmtId="0" fontId="27" fillId="2" borderId="3" xfId="57" applyFont="1" applyFill="1" applyBorder="1" applyAlignment="1">
      <alignment horizontal="center" vertical="center" wrapText="1"/>
    </xf>
    <xf numFmtId="0" fontId="27" fillId="2" borderId="2" xfId="57" applyNumberFormat="1" applyFont="1" applyFill="1" applyBorder="1" applyAlignment="1">
      <alignment horizontal="center" vertical="center" wrapText="1"/>
    </xf>
    <xf numFmtId="12" fontId="27" fillId="2" borderId="2" xfId="0" applyNumberFormat="1" applyFont="1" applyFill="1" applyBorder="1" applyAlignment="1">
      <alignment horizontal="center" vertical="center" wrapText="1"/>
    </xf>
    <xf numFmtId="49" fontId="32" fillId="2" borderId="2" xfId="0" applyNumberFormat="1" applyFont="1" applyFill="1" applyBorder="1" applyAlignment="1">
      <alignment horizontal="center" vertical="center" wrapText="1"/>
    </xf>
    <xf numFmtId="0" fontId="32" fillId="2" borderId="0" xfId="0" applyFont="1" applyFill="1" applyAlignment="1">
      <alignment horizontal="center" vertical="center" wrapText="1"/>
    </xf>
    <xf numFmtId="14" fontId="32" fillId="2" borderId="7" xfId="0" applyNumberFormat="1" applyFont="1" applyFill="1" applyBorder="1" applyAlignment="1">
      <alignment horizontal="center" vertical="center" wrapText="1"/>
    </xf>
    <xf numFmtId="20" fontId="32" fillId="2" borderId="7" xfId="0" applyNumberFormat="1" applyFont="1" applyFill="1" applyBorder="1" applyAlignment="1">
      <alignment horizontal="center" vertical="center" wrapText="1"/>
    </xf>
    <xf numFmtId="0" fontId="32" fillId="2" borderId="7" xfId="0" applyFont="1" applyFill="1" applyBorder="1" applyAlignment="1">
      <alignment horizontal="center" vertical="center" wrapText="1"/>
    </xf>
    <xf numFmtId="0" fontId="32" fillId="2" borderId="8" xfId="0" applyFont="1" applyFill="1" applyBorder="1" applyAlignment="1">
      <alignment horizontal="center" vertical="center" wrapText="1"/>
    </xf>
    <xf numFmtId="3" fontId="33" fillId="2" borderId="7" xfId="0" applyNumberFormat="1" applyFont="1" applyFill="1" applyBorder="1" applyAlignment="1">
      <alignment horizontal="center" vertical="center" wrapText="1"/>
    </xf>
    <xf numFmtId="1" fontId="27" fillId="2" borderId="2" xfId="58" applyNumberFormat="1" applyFont="1" applyFill="1" applyBorder="1" applyAlignment="1">
      <alignment horizontal="center" vertical="center" wrapText="1"/>
    </xf>
    <xf numFmtId="0" fontId="27" fillId="2" borderId="2" xfId="58" applyFont="1" applyFill="1" applyBorder="1" applyAlignment="1">
      <alignment horizontal="center" vertical="center" wrapText="1"/>
    </xf>
    <xf numFmtId="14" fontId="27" fillId="2" borderId="2" xfId="58" applyNumberFormat="1" applyFont="1" applyFill="1" applyBorder="1" applyAlignment="1">
      <alignment horizontal="center" vertical="center" wrapText="1"/>
    </xf>
    <xf numFmtId="20" fontId="27" fillId="2" borderId="2" xfId="58" applyNumberFormat="1" applyFont="1" applyFill="1" applyBorder="1" applyAlignment="1">
      <alignment horizontal="center" vertical="center" wrapText="1"/>
    </xf>
    <xf numFmtId="0" fontId="27" fillId="2" borderId="3" xfId="58" applyFont="1" applyFill="1" applyBorder="1" applyAlignment="1">
      <alignment horizontal="center" vertical="center" wrapText="1"/>
    </xf>
    <xf numFmtId="49" fontId="27" fillId="2" borderId="2" xfId="59" applyNumberFormat="1" applyFont="1" applyFill="1" applyBorder="1" applyAlignment="1">
      <alignment horizontal="center" vertical="center" wrapText="1"/>
    </xf>
    <xf numFmtId="0" fontId="27" fillId="2" borderId="2" xfId="60" applyFont="1" applyFill="1" applyBorder="1" applyAlignment="1">
      <alignment horizontal="center" vertical="center" wrapText="1"/>
    </xf>
    <xf numFmtId="14" fontId="27" fillId="2" borderId="2" xfId="60" applyNumberFormat="1" applyFont="1" applyFill="1" applyBorder="1" applyAlignment="1">
      <alignment horizontal="center" vertical="center" wrapText="1"/>
    </xf>
    <xf numFmtId="20" fontId="27" fillId="2" borderId="2" xfId="60" applyNumberFormat="1" applyFont="1" applyFill="1" applyBorder="1" applyAlignment="1">
      <alignment horizontal="center" vertical="center" wrapText="1"/>
    </xf>
    <xf numFmtId="0" fontId="27" fillId="2" borderId="3" xfId="60" applyFont="1" applyFill="1" applyBorder="1" applyAlignment="1">
      <alignment horizontal="center" vertical="center" wrapText="1"/>
    </xf>
    <xf numFmtId="49" fontId="27" fillId="2" borderId="2" xfId="60" applyNumberFormat="1" applyFont="1" applyFill="1" applyBorder="1" applyAlignment="1">
      <alignment horizontal="center" vertical="center" wrapText="1"/>
    </xf>
    <xf numFmtId="49" fontId="27" fillId="2" borderId="2" xfId="61" applyNumberFormat="1" applyFont="1" applyFill="1" applyBorder="1" applyAlignment="1">
      <alignment horizontal="center" vertical="center" wrapText="1"/>
    </xf>
    <xf numFmtId="0" fontId="27" fillId="2" borderId="2" xfId="62" applyFont="1" applyFill="1" applyBorder="1" applyAlignment="1">
      <alignment horizontal="center" vertical="center" wrapText="1"/>
    </xf>
    <xf numFmtId="14" fontId="27" fillId="2" borderId="2" xfId="62" applyNumberFormat="1" applyFont="1" applyFill="1" applyBorder="1" applyAlignment="1">
      <alignment horizontal="center" vertical="center" wrapText="1"/>
    </xf>
    <xf numFmtId="20" fontId="27" fillId="2" borderId="2" xfId="62" applyNumberFormat="1" applyFont="1" applyFill="1" applyBorder="1" applyAlignment="1">
      <alignment horizontal="center" vertical="center" wrapText="1"/>
    </xf>
    <xf numFmtId="0" fontId="27" fillId="2" borderId="2" xfId="0" applyNumberFormat="1" applyFont="1" applyFill="1" applyBorder="1" applyAlignment="1">
      <alignment horizontal="center" vertical="center" wrapText="1"/>
    </xf>
    <xf numFmtId="0" fontId="27" fillId="2" borderId="2" xfId="63" applyNumberFormat="1" applyFont="1" applyFill="1" applyBorder="1" applyAlignment="1" applyProtection="1">
      <alignment horizontal="center" vertical="center" wrapText="1"/>
    </xf>
    <xf numFmtId="49" fontId="27" fillId="2" borderId="2" xfId="64" applyNumberFormat="1" applyFont="1" applyFill="1" applyBorder="1" applyAlignment="1">
      <alignment horizontal="center" vertical="center" wrapText="1"/>
    </xf>
    <xf numFmtId="0" fontId="27" fillId="2" borderId="2" xfId="65" applyFont="1" applyFill="1" applyBorder="1" applyAlignment="1">
      <alignment horizontal="center" vertical="center" wrapText="1"/>
    </xf>
    <xf numFmtId="14" fontId="27" fillId="2" borderId="2" xfId="65" applyNumberFormat="1" applyFont="1" applyFill="1" applyBorder="1" applyAlignment="1">
      <alignment horizontal="center" vertical="center" wrapText="1"/>
    </xf>
    <xf numFmtId="20" fontId="27" fillId="2" borderId="2" xfId="65" applyNumberFormat="1" applyFont="1" applyFill="1" applyBorder="1" applyAlignment="1">
      <alignment horizontal="center" vertical="center" wrapText="1"/>
    </xf>
    <xf numFmtId="49" fontId="27" fillId="2" borderId="2" xfId="65" applyNumberFormat="1" applyFont="1" applyFill="1" applyBorder="1" applyAlignment="1">
      <alignment horizontal="center" vertical="center" wrapText="1"/>
    </xf>
    <xf numFmtId="0" fontId="27" fillId="2" borderId="3" xfId="65" applyFont="1" applyFill="1" applyBorder="1" applyAlignment="1">
      <alignment horizontal="center" vertical="center" wrapText="1"/>
    </xf>
    <xf numFmtId="1" fontId="32" fillId="2" borderId="2" xfId="1" applyNumberFormat="1" applyFont="1" applyFill="1" applyBorder="1" applyAlignment="1">
      <alignment horizontal="center" vertical="center" wrapText="1"/>
    </xf>
    <xf numFmtId="2" fontId="32" fillId="2" borderId="2" xfId="0" applyNumberFormat="1" applyFont="1" applyFill="1" applyBorder="1" applyAlignment="1">
      <alignment horizontal="center" vertical="center" wrapText="1"/>
    </xf>
    <xf numFmtId="0" fontId="32" fillId="2" borderId="2" xfId="66" applyNumberFormat="1" applyFont="1" applyFill="1" applyBorder="1" applyAlignment="1">
      <alignment horizontal="center" vertical="center" wrapText="1"/>
    </xf>
    <xf numFmtId="2" fontId="27" fillId="2" borderId="2" xfId="67" applyNumberFormat="1" applyFont="1" applyFill="1" applyBorder="1" applyAlignment="1">
      <alignment horizontal="center" vertical="center" wrapText="1"/>
    </xf>
    <xf numFmtId="2" fontId="32" fillId="2" borderId="2" xfId="67" applyNumberFormat="1" applyFont="1" applyFill="1" applyBorder="1" applyAlignment="1">
      <alignment horizontal="center" vertical="center" wrapText="1"/>
    </xf>
    <xf numFmtId="14" fontId="32" fillId="2" borderId="2" xfId="67" applyNumberFormat="1" applyFont="1" applyFill="1" applyBorder="1" applyAlignment="1">
      <alignment horizontal="center" vertical="center" wrapText="1"/>
    </xf>
    <xf numFmtId="20" fontId="32" fillId="2" borderId="2" xfId="67" applyNumberFormat="1" applyFont="1" applyFill="1" applyBorder="1" applyAlignment="1">
      <alignment horizontal="center" vertical="center" wrapText="1"/>
    </xf>
    <xf numFmtId="49" fontId="27" fillId="2" borderId="2" xfId="68" applyNumberFormat="1" applyFont="1" applyFill="1" applyBorder="1" applyAlignment="1">
      <alignment horizontal="center" vertical="center" wrapText="1"/>
    </xf>
    <xf numFmtId="0" fontId="27" fillId="2" borderId="2" xfId="69" applyFont="1" applyFill="1" applyBorder="1" applyAlignment="1">
      <alignment horizontal="center" vertical="center" wrapText="1"/>
    </xf>
    <xf numFmtId="14" fontId="27" fillId="2" borderId="2" xfId="14" applyNumberFormat="1" applyFont="1" applyFill="1" applyBorder="1" applyAlignment="1">
      <alignment horizontal="center" vertical="center" wrapText="1"/>
    </xf>
    <xf numFmtId="20" fontId="27" fillId="2" borderId="2" xfId="69" applyNumberFormat="1" applyFont="1" applyFill="1" applyBorder="1" applyAlignment="1">
      <alignment horizontal="center" vertical="center" wrapText="1"/>
    </xf>
    <xf numFmtId="0" fontId="27" fillId="2" borderId="3" xfId="69" applyFont="1" applyFill="1" applyBorder="1" applyAlignment="1">
      <alignment horizontal="center" vertical="center" wrapText="1"/>
    </xf>
    <xf numFmtId="14" fontId="27" fillId="2" borderId="2" xfId="70" applyNumberFormat="1" applyFont="1" applyFill="1" applyBorder="1" applyAlignment="1">
      <alignment horizontal="center" vertical="center" wrapText="1"/>
    </xf>
    <xf numFmtId="49" fontId="27" fillId="2" borderId="3" xfId="69" applyNumberFormat="1" applyFont="1" applyFill="1" applyBorder="1" applyAlignment="1">
      <alignment horizontal="center" vertical="center" wrapText="1"/>
    </xf>
    <xf numFmtId="49" fontId="27" fillId="2" borderId="2" xfId="69" applyNumberFormat="1" applyFont="1" applyFill="1" applyBorder="1" applyAlignment="1">
      <alignment horizontal="center" vertical="center" wrapText="1"/>
    </xf>
    <xf numFmtId="1" fontId="32" fillId="2" borderId="2" xfId="66" applyNumberFormat="1" applyFont="1" applyFill="1" applyBorder="1" applyAlignment="1">
      <alignment horizontal="center" vertical="center" wrapText="1"/>
    </xf>
    <xf numFmtId="0" fontId="35" fillId="2" borderId="2" xfId="18" applyFont="1" applyFill="1" applyBorder="1" applyAlignment="1">
      <alignment horizontal="center" vertical="center" wrapText="1"/>
    </xf>
    <xf numFmtId="49" fontId="32" fillId="2" borderId="2" xfId="71" applyNumberFormat="1" applyFont="1" applyFill="1" applyBorder="1" applyAlignment="1">
      <alignment horizontal="center" vertical="center" wrapText="1"/>
    </xf>
    <xf numFmtId="0" fontId="32" fillId="2" borderId="2" xfId="72" applyFont="1" applyFill="1" applyBorder="1" applyAlignment="1">
      <alignment horizontal="center" vertical="center" wrapText="1"/>
    </xf>
    <xf numFmtId="14" fontId="32" fillId="2" borderId="2" xfId="72" applyNumberFormat="1" applyFont="1" applyFill="1" applyBorder="1" applyAlignment="1">
      <alignment horizontal="center" vertical="center" wrapText="1"/>
    </xf>
    <xf numFmtId="20" fontId="32" fillId="2" borderId="2" xfId="72" applyNumberFormat="1" applyFont="1" applyFill="1" applyBorder="1" applyAlignment="1">
      <alignment horizontal="center" vertical="center" wrapText="1"/>
    </xf>
    <xf numFmtId="0" fontId="33" fillId="2" borderId="2" xfId="72" applyFont="1" applyFill="1" applyBorder="1" applyAlignment="1">
      <alignment horizontal="center" vertical="center" wrapText="1"/>
    </xf>
    <xf numFmtId="49" fontId="27" fillId="2" borderId="2" xfId="72" applyNumberFormat="1" applyFont="1" applyFill="1" applyBorder="1" applyAlignment="1">
      <alignment horizontal="center" vertical="center" wrapText="1"/>
    </xf>
    <xf numFmtId="0" fontId="27" fillId="2" borderId="2" xfId="72" applyFont="1" applyFill="1" applyBorder="1" applyAlignment="1">
      <alignment horizontal="center" vertical="center" wrapText="1"/>
    </xf>
    <xf numFmtId="49" fontId="27" fillId="2" borderId="2" xfId="73" applyNumberFormat="1" applyFont="1" applyFill="1" applyBorder="1" applyAlignment="1">
      <alignment horizontal="center" vertical="center" wrapText="1"/>
    </xf>
    <xf numFmtId="0" fontId="27" fillId="2" borderId="2" xfId="73" applyFont="1" applyFill="1" applyBorder="1" applyAlignment="1">
      <alignment horizontal="center" vertical="center" wrapText="1"/>
    </xf>
    <xf numFmtId="14" fontId="27" fillId="2" borderId="2" xfId="73" applyNumberFormat="1" applyFont="1" applyFill="1" applyBorder="1" applyAlignment="1">
      <alignment horizontal="center" vertical="center" wrapText="1"/>
    </xf>
    <xf numFmtId="20" fontId="27" fillId="2" borderId="2" xfId="73" applyNumberFormat="1" applyFont="1" applyFill="1" applyBorder="1" applyAlignment="1">
      <alignment horizontal="center" vertical="center" wrapText="1"/>
    </xf>
    <xf numFmtId="49" fontId="33" fillId="2" borderId="5" xfId="0" applyNumberFormat="1" applyFont="1" applyFill="1" applyBorder="1" applyAlignment="1">
      <alignment horizontal="center" vertical="center" wrapText="1"/>
    </xf>
    <xf numFmtId="0" fontId="33" fillId="2" borderId="5" xfId="0" applyFont="1" applyFill="1" applyBorder="1" applyAlignment="1">
      <alignment horizontal="center" vertical="center" wrapText="1"/>
    </xf>
    <xf numFmtId="167" fontId="33" fillId="2" borderId="5" xfId="0" applyNumberFormat="1" applyFont="1" applyFill="1" applyBorder="1" applyAlignment="1">
      <alignment horizontal="center" vertical="center" wrapText="1"/>
    </xf>
    <xf numFmtId="20" fontId="33" fillId="2" borderId="5" xfId="0" applyNumberFormat="1" applyFont="1" applyFill="1" applyBorder="1" applyAlignment="1">
      <alignment horizontal="center" vertical="center" wrapText="1"/>
    </xf>
    <xf numFmtId="0" fontId="33" fillId="2" borderId="9" xfId="0" applyFont="1" applyFill="1" applyBorder="1" applyAlignment="1">
      <alignment horizontal="center" vertical="center" wrapText="1"/>
    </xf>
    <xf numFmtId="167" fontId="33" fillId="2" borderId="9" xfId="0" applyNumberFormat="1" applyFont="1" applyFill="1" applyBorder="1" applyAlignment="1">
      <alignment horizontal="center" vertical="center" wrapText="1"/>
    </xf>
    <xf numFmtId="0" fontId="33" fillId="3" borderId="9" xfId="0" applyFont="1" applyFill="1" applyBorder="1" applyAlignment="1">
      <alignment horizontal="center" vertical="center" wrapText="1"/>
    </xf>
    <xf numFmtId="20" fontId="33" fillId="2" borderId="9" xfId="0" applyNumberFormat="1" applyFont="1" applyFill="1" applyBorder="1" applyAlignment="1">
      <alignment horizontal="center" vertical="center" wrapText="1"/>
    </xf>
    <xf numFmtId="49" fontId="33" fillId="2" borderId="10" xfId="0" applyNumberFormat="1" applyFont="1" applyFill="1" applyBorder="1" applyAlignment="1">
      <alignment horizontal="center" vertical="center" wrapText="1"/>
    </xf>
    <xf numFmtId="0" fontId="33" fillId="2" borderId="2" xfId="0" applyFont="1" applyFill="1" applyBorder="1" applyAlignment="1">
      <alignment horizontal="center" vertical="center" wrapText="1"/>
    </xf>
    <xf numFmtId="167" fontId="33" fillId="2" borderId="2" xfId="0" applyNumberFormat="1" applyFont="1" applyFill="1" applyBorder="1" applyAlignment="1">
      <alignment horizontal="center" vertical="center" wrapText="1"/>
    </xf>
    <xf numFmtId="0" fontId="33" fillId="3" borderId="2" xfId="0" applyFont="1" applyFill="1" applyBorder="1" applyAlignment="1">
      <alignment horizontal="center" vertical="center" wrapText="1"/>
    </xf>
    <xf numFmtId="20" fontId="33" fillId="2" borderId="2" xfId="0" applyNumberFormat="1" applyFont="1" applyFill="1" applyBorder="1" applyAlignment="1">
      <alignment horizontal="center" vertical="center" wrapText="1"/>
    </xf>
    <xf numFmtId="49" fontId="32" fillId="2" borderId="3" xfId="71" applyNumberFormat="1" applyFont="1" applyFill="1" applyBorder="1" applyAlignment="1">
      <alignment horizontal="center" vertical="center" wrapText="1"/>
    </xf>
    <xf numFmtId="49" fontId="27" fillId="2" borderId="2" xfId="74" applyNumberFormat="1" applyFont="1" applyFill="1" applyBorder="1" applyAlignment="1">
      <alignment horizontal="center" vertical="center" wrapText="1"/>
    </xf>
    <xf numFmtId="0" fontId="27" fillId="2" borderId="2" xfId="75" applyFont="1" applyFill="1" applyBorder="1" applyAlignment="1">
      <alignment horizontal="center" vertical="center" wrapText="1"/>
    </xf>
    <xf numFmtId="14" fontId="27" fillId="2" borderId="2" xfId="75" applyNumberFormat="1" applyFont="1" applyFill="1" applyBorder="1" applyAlignment="1">
      <alignment horizontal="center" vertical="center" wrapText="1"/>
    </xf>
    <xf numFmtId="0" fontId="27" fillId="2" borderId="3" xfId="75" applyFont="1" applyFill="1" applyBorder="1" applyAlignment="1">
      <alignment horizontal="center" vertical="center" wrapText="1"/>
    </xf>
    <xf numFmtId="0" fontId="35"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49" fontId="32" fillId="2" borderId="2" xfId="6" applyNumberFormat="1" applyFont="1" applyFill="1" applyBorder="1" applyAlignment="1">
      <alignment horizontal="center" vertical="center" wrapText="1"/>
    </xf>
    <xf numFmtId="0" fontId="32" fillId="2" borderId="2" xfId="6" applyFont="1" applyFill="1" applyBorder="1" applyAlignment="1">
      <alignment horizontal="center" vertical="center" wrapText="1"/>
    </xf>
    <xf numFmtId="14" fontId="32" fillId="2" borderId="2" xfId="6" applyNumberFormat="1" applyFont="1" applyFill="1" applyBorder="1" applyAlignment="1">
      <alignment horizontal="center" vertical="center" wrapText="1"/>
    </xf>
    <xf numFmtId="20" fontId="32" fillId="2" borderId="2" xfId="6" applyNumberFormat="1" applyFont="1" applyFill="1" applyBorder="1" applyAlignment="1">
      <alignment horizontal="center" vertical="center" wrapText="1"/>
    </xf>
    <xf numFmtId="0" fontId="32" fillId="2" borderId="3" xfId="6" applyFont="1" applyFill="1" applyBorder="1" applyAlignment="1">
      <alignment horizontal="center" vertical="center" wrapText="1"/>
    </xf>
    <xf numFmtId="0" fontId="33" fillId="2" borderId="2" xfId="6" applyFont="1" applyFill="1" applyBorder="1" applyAlignment="1">
      <alignment horizontal="center" vertical="center" wrapText="1"/>
    </xf>
    <xf numFmtId="170" fontId="32" fillId="2" borderId="2" xfId="0" applyNumberFormat="1" applyFont="1" applyFill="1" applyBorder="1" applyAlignment="1">
      <alignment horizontal="center" vertical="center" wrapText="1"/>
    </xf>
    <xf numFmtId="3" fontId="33" fillId="2" borderId="2" xfId="0" applyNumberFormat="1" applyFont="1" applyFill="1" applyBorder="1" applyAlignment="1">
      <alignment horizontal="center" vertical="center" wrapText="1"/>
    </xf>
    <xf numFmtId="49" fontId="32" fillId="2" borderId="2" xfId="1" applyNumberFormat="1" applyFont="1" applyFill="1" applyBorder="1" applyAlignment="1">
      <alignment horizontal="center" vertical="center" wrapText="1"/>
    </xf>
    <xf numFmtId="49" fontId="32" fillId="2" borderId="2" xfId="76" applyNumberFormat="1" applyFont="1" applyFill="1" applyBorder="1" applyAlignment="1">
      <alignment horizontal="center" vertical="center" wrapText="1"/>
    </xf>
    <xf numFmtId="0" fontId="32" fillId="2" borderId="2" xfId="77" applyFont="1" applyFill="1" applyBorder="1" applyAlignment="1">
      <alignment horizontal="center" vertical="center" wrapText="1"/>
    </xf>
    <xf numFmtId="14" fontId="32" fillId="2" borderId="2" xfId="77" applyNumberFormat="1" applyFont="1" applyFill="1" applyBorder="1" applyAlignment="1">
      <alignment horizontal="center" vertical="center" wrapText="1"/>
    </xf>
    <xf numFmtId="20" fontId="32" fillId="2" borderId="2" xfId="77" applyNumberFormat="1" applyFont="1" applyFill="1" applyBorder="1" applyAlignment="1">
      <alignment horizontal="center" vertical="center" wrapText="1"/>
    </xf>
    <xf numFmtId="0" fontId="32" fillId="2" borderId="3" xfId="77" applyFont="1" applyFill="1" applyBorder="1" applyAlignment="1">
      <alignment horizontal="center" vertical="center" wrapText="1"/>
    </xf>
    <xf numFmtId="0" fontId="33" fillId="2" borderId="2" xfId="77" applyFont="1" applyFill="1" applyBorder="1" applyAlignment="1">
      <alignment horizontal="center" vertical="center" wrapText="1"/>
    </xf>
    <xf numFmtId="49" fontId="32" fillId="2" borderId="2" xfId="78" applyNumberFormat="1" applyFont="1" applyFill="1" applyBorder="1" applyAlignment="1">
      <alignment horizontal="center" vertical="center" wrapText="1"/>
    </xf>
    <xf numFmtId="0" fontId="27" fillId="2" borderId="2" xfId="78" applyFont="1" applyFill="1" applyBorder="1" applyAlignment="1">
      <alignment horizontal="center" vertical="center" wrapText="1"/>
    </xf>
    <xf numFmtId="0" fontId="32" fillId="2" borderId="2" xfId="78" applyFont="1" applyFill="1" applyBorder="1" applyAlignment="1">
      <alignment horizontal="center" vertical="center" wrapText="1"/>
    </xf>
    <xf numFmtId="14" fontId="32" fillId="2" borderId="2" xfId="78" applyNumberFormat="1" applyFont="1" applyFill="1" applyBorder="1" applyAlignment="1">
      <alignment horizontal="center" vertical="center" wrapText="1"/>
    </xf>
    <xf numFmtId="20" fontId="32" fillId="2" borderId="2" xfId="78" applyNumberFormat="1" applyFont="1" applyFill="1" applyBorder="1" applyAlignment="1">
      <alignment horizontal="center" vertical="center" wrapText="1"/>
    </xf>
    <xf numFmtId="0" fontId="33" fillId="2" borderId="2" xfId="78" applyFont="1" applyFill="1" applyBorder="1" applyAlignment="1">
      <alignment horizontal="center" vertical="center" wrapText="1"/>
    </xf>
    <xf numFmtId="169" fontId="33" fillId="2" borderId="2" xfId="0" applyNumberFormat="1" applyFont="1" applyFill="1" applyBorder="1" applyAlignment="1">
      <alignment horizontal="center" vertical="center" wrapText="1"/>
    </xf>
    <xf numFmtId="0" fontId="33" fillId="2" borderId="3" xfId="0" applyFont="1" applyFill="1" applyBorder="1" applyAlignment="1">
      <alignment horizontal="center" vertical="center" wrapText="1"/>
    </xf>
    <xf numFmtId="49" fontId="33" fillId="2" borderId="2" xfId="0" applyNumberFormat="1" applyFont="1" applyFill="1" applyBorder="1" applyAlignment="1">
      <alignment horizontal="center" vertical="center" wrapText="1"/>
    </xf>
    <xf numFmtId="0" fontId="35" fillId="2" borderId="2" xfId="6" applyFont="1" applyFill="1" applyBorder="1" applyAlignment="1">
      <alignment horizontal="center" vertical="center" wrapText="1"/>
    </xf>
    <xf numFmtId="14" fontId="35" fillId="2" borderId="2" xfId="18" applyNumberFormat="1" applyFont="1" applyFill="1" applyBorder="1" applyAlignment="1">
      <alignment horizontal="center" vertical="center" wrapText="1"/>
    </xf>
    <xf numFmtId="20" fontId="35" fillId="2" borderId="2" xfId="18" applyNumberFormat="1" applyFont="1" applyFill="1" applyBorder="1" applyAlignment="1">
      <alignment horizontal="center" vertical="center" wrapText="1"/>
    </xf>
    <xf numFmtId="14" fontId="35" fillId="2" borderId="2" xfId="0" applyNumberFormat="1" applyFont="1" applyFill="1" applyBorder="1" applyAlignment="1">
      <alignment horizontal="center" vertical="center" wrapText="1"/>
    </xf>
    <xf numFmtId="0" fontId="33" fillId="3" borderId="5" xfId="0" applyFont="1" applyFill="1" applyBorder="1" applyAlignment="1">
      <alignment horizontal="center" vertical="center" wrapText="1"/>
    </xf>
    <xf numFmtId="49" fontId="36" fillId="2" borderId="2" xfId="0" applyNumberFormat="1" applyFont="1" applyFill="1" applyBorder="1" applyAlignment="1">
      <alignment horizontal="center" vertical="center" wrapText="1"/>
    </xf>
    <xf numFmtId="49" fontId="32" fillId="2" borderId="2" xfId="79" applyNumberFormat="1" applyFont="1" applyFill="1" applyBorder="1" applyAlignment="1">
      <alignment horizontal="center" vertical="center" wrapText="1"/>
    </xf>
    <xf numFmtId="0" fontId="32" fillId="2" borderId="2" xfId="79" applyFont="1" applyFill="1" applyBorder="1" applyAlignment="1">
      <alignment horizontal="center" vertical="center" wrapText="1"/>
    </xf>
    <xf numFmtId="14" fontId="32" fillId="2" borderId="2" xfId="79" applyNumberFormat="1" applyFont="1" applyFill="1" applyBorder="1" applyAlignment="1">
      <alignment horizontal="center" vertical="center" wrapText="1"/>
    </xf>
    <xf numFmtId="20" fontId="32" fillId="2" borderId="2" xfId="79" applyNumberFormat="1" applyFont="1" applyFill="1" applyBorder="1" applyAlignment="1">
      <alignment horizontal="center" vertical="center" wrapText="1"/>
    </xf>
    <xf numFmtId="0" fontId="32" fillId="2" borderId="3" xfId="79" applyFont="1" applyFill="1" applyBorder="1" applyAlignment="1">
      <alignment horizontal="center" vertical="center" wrapText="1"/>
    </xf>
    <xf numFmtId="0" fontId="33" fillId="2" borderId="2" xfId="79" applyFont="1" applyFill="1" applyBorder="1" applyAlignment="1">
      <alignment horizontal="center" vertical="center" wrapText="1"/>
    </xf>
    <xf numFmtId="0" fontId="32" fillId="2" borderId="2" xfId="0" quotePrefix="1" applyFont="1" applyFill="1" applyBorder="1" applyAlignment="1">
      <alignment horizontal="center" vertical="center" wrapText="1"/>
    </xf>
    <xf numFmtId="49" fontId="32" fillId="2" borderId="3" xfId="0" applyNumberFormat="1" applyFont="1" applyFill="1" applyBorder="1" applyAlignment="1">
      <alignment horizontal="center" vertical="center" wrapText="1"/>
    </xf>
    <xf numFmtId="49" fontId="32" fillId="2" borderId="4" xfId="0" applyNumberFormat="1" applyFont="1" applyFill="1" applyBorder="1" applyAlignment="1">
      <alignment horizontal="center" vertical="center" wrapText="1"/>
    </xf>
    <xf numFmtId="14" fontId="27" fillId="2" borderId="2" xfId="80" applyNumberFormat="1" applyFont="1" applyFill="1" applyBorder="1" applyAlignment="1">
      <alignment horizontal="center" vertical="center" wrapText="1"/>
    </xf>
    <xf numFmtId="0" fontId="27" fillId="2" borderId="2" xfId="80" applyFont="1" applyFill="1" applyBorder="1" applyAlignment="1">
      <alignment horizontal="center" vertical="center" wrapText="1"/>
    </xf>
    <xf numFmtId="20" fontId="27" fillId="2" borderId="2" xfId="80" applyNumberFormat="1" applyFont="1" applyFill="1" applyBorder="1" applyAlignment="1">
      <alignment horizontal="center" vertical="center" wrapText="1"/>
    </xf>
    <xf numFmtId="49" fontId="32" fillId="2" borderId="2" xfId="81" applyNumberFormat="1" applyFont="1" applyFill="1" applyBorder="1" applyAlignment="1">
      <alignment horizontal="center" vertical="center" wrapText="1"/>
    </xf>
    <xf numFmtId="20" fontId="32" fillId="2" borderId="2" xfId="30" applyNumberFormat="1" applyFont="1" applyFill="1" applyBorder="1" applyAlignment="1">
      <alignment horizontal="center" vertical="center" wrapText="1"/>
    </xf>
    <xf numFmtId="0" fontId="32" fillId="2" borderId="11" xfId="0" applyFont="1" applyFill="1" applyBorder="1" applyAlignment="1">
      <alignment horizontal="center" vertical="center" wrapText="1"/>
    </xf>
    <xf numFmtId="49" fontId="27" fillId="2" borderId="2" xfId="82" applyNumberFormat="1" applyFont="1" applyFill="1" applyBorder="1" applyAlignment="1">
      <alignment horizontal="center" vertical="center" wrapText="1"/>
    </xf>
    <xf numFmtId="0" fontId="27" fillId="2" borderId="2" xfId="82" applyFont="1" applyFill="1" applyBorder="1" applyAlignment="1">
      <alignment horizontal="center" vertical="center" wrapText="1"/>
    </xf>
    <xf numFmtId="14" fontId="27" fillId="2" borderId="2" xfId="82" applyNumberFormat="1" applyFont="1" applyFill="1" applyBorder="1" applyAlignment="1">
      <alignment horizontal="center" vertical="center" wrapText="1"/>
    </xf>
    <xf numFmtId="20" fontId="27" fillId="2" borderId="2" xfId="82" applyNumberFormat="1" applyFont="1" applyFill="1" applyBorder="1" applyAlignment="1">
      <alignment horizontal="center" vertical="center" wrapText="1"/>
    </xf>
    <xf numFmtId="3" fontId="27" fillId="2" borderId="2" xfId="82" applyNumberFormat="1" applyFont="1" applyFill="1" applyBorder="1" applyAlignment="1">
      <alignment horizontal="center" vertical="center" wrapText="1"/>
    </xf>
    <xf numFmtId="14" fontId="37" fillId="2" borderId="2" xfId="0" applyNumberFormat="1" applyFont="1" applyFill="1" applyBorder="1" applyAlignment="1">
      <alignment horizontal="center" vertical="center" wrapText="1"/>
    </xf>
    <xf numFmtId="165" fontId="27" fillId="4" borderId="2" xfId="0" applyNumberFormat="1" applyFont="1" applyFill="1" applyBorder="1" applyAlignment="1">
      <alignment horizontal="center" vertical="center" wrapText="1"/>
    </xf>
    <xf numFmtId="0" fontId="32" fillId="2" borderId="2" xfId="83" applyFont="1" applyFill="1" applyBorder="1" applyAlignment="1">
      <alignment horizontal="center" vertical="center" wrapText="1"/>
    </xf>
    <xf numFmtId="14" fontId="27" fillId="2" borderId="12" xfId="0" applyNumberFormat="1" applyFont="1" applyFill="1" applyBorder="1" applyAlignment="1">
      <alignment horizontal="center" vertical="center" wrapText="1"/>
    </xf>
    <xf numFmtId="20" fontId="27" fillId="2" borderId="0" xfId="0" applyNumberFormat="1" applyFont="1" applyFill="1" applyAlignment="1">
      <alignment horizontal="center" vertical="center" wrapText="1"/>
    </xf>
    <xf numFmtId="0" fontId="27" fillId="2" borderId="12" xfId="0" applyFont="1" applyFill="1" applyBorder="1" applyAlignment="1">
      <alignment horizontal="center" vertical="center" wrapText="1"/>
    </xf>
    <xf numFmtId="14" fontId="32" fillId="2" borderId="4" xfId="0" applyNumberFormat="1" applyFont="1" applyFill="1" applyBorder="1" applyAlignment="1">
      <alignment horizontal="center" vertical="center" wrapText="1"/>
    </xf>
    <xf numFmtId="49" fontId="27" fillId="2" borderId="12" xfId="0" applyNumberFormat="1" applyFont="1" applyFill="1" applyBorder="1" applyAlignment="1">
      <alignment horizontal="center" vertical="center" wrapText="1"/>
    </xf>
    <xf numFmtId="20" fontId="27" fillId="2" borderId="12" xfId="0" applyNumberFormat="1" applyFont="1" applyFill="1" applyBorder="1" applyAlignment="1">
      <alignment horizontal="center" vertical="center" wrapText="1"/>
    </xf>
    <xf numFmtId="49" fontId="27" fillId="2" borderId="12" xfId="11" applyNumberFormat="1" applyFont="1" applyFill="1" applyBorder="1" applyAlignment="1">
      <alignment horizontal="center" vertical="center" wrapText="1"/>
    </xf>
    <xf numFmtId="171" fontId="27" fillId="2" borderId="12" xfId="11" applyNumberFormat="1" applyFont="1" applyFill="1" applyBorder="1" applyAlignment="1">
      <alignment horizontal="center" vertical="center" wrapText="1"/>
    </xf>
    <xf numFmtId="1" fontId="27" fillId="2" borderId="12" xfId="0" applyNumberFormat="1" applyFont="1" applyFill="1" applyBorder="1" applyAlignment="1">
      <alignment horizontal="center" vertical="center" wrapText="1"/>
    </xf>
    <xf numFmtId="0" fontId="27" fillId="2" borderId="12" xfId="17" applyFont="1" applyFill="1" applyBorder="1" applyAlignment="1">
      <alignment horizontal="center" vertical="center" wrapText="1"/>
    </xf>
    <xf numFmtId="49" fontId="27" fillId="2" borderId="12" xfId="17" applyNumberFormat="1" applyFont="1" applyFill="1" applyBorder="1" applyAlignment="1">
      <alignment horizontal="center" vertical="center" wrapText="1"/>
    </xf>
    <xf numFmtId="20" fontId="27" fillId="2" borderId="12" xfId="17" applyNumberFormat="1" applyFont="1" applyFill="1" applyBorder="1" applyAlignment="1">
      <alignment horizontal="center" vertical="center" wrapText="1"/>
    </xf>
    <xf numFmtId="49" fontId="27" fillId="2" borderId="0" xfId="84" applyNumberFormat="1" applyFont="1" applyFill="1" applyAlignment="1">
      <alignment horizontal="center" vertical="center" wrapText="1"/>
    </xf>
    <xf numFmtId="49" fontId="36" fillId="2" borderId="5" xfId="84" applyNumberFormat="1" applyFont="1" applyFill="1" applyBorder="1" applyAlignment="1">
      <alignment horizontal="center" vertical="center" wrapText="1"/>
    </xf>
    <xf numFmtId="49" fontId="27" fillId="2" borderId="5" xfId="84" applyNumberFormat="1" applyFont="1" applyFill="1" applyBorder="1" applyAlignment="1">
      <alignment horizontal="center" vertical="center" wrapText="1"/>
    </xf>
    <xf numFmtId="49" fontId="32" fillId="2" borderId="5" xfId="84" applyNumberFormat="1" applyFont="1" applyFill="1" applyBorder="1" applyAlignment="1">
      <alignment horizontal="center" vertical="center" wrapText="1"/>
    </xf>
    <xf numFmtId="21" fontId="27" fillId="2" borderId="12" xfId="0" applyNumberFormat="1" applyFont="1" applyFill="1" applyBorder="1" applyAlignment="1">
      <alignment horizontal="center" vertical="center" wrapText="1"/>
    </xf>
    <xf numFmtId="172" fontId="32" fillId="2" borderId="2" xfId="0" applyNumberFormat="1" applyFont="1" applyFill="1" applyBorder="1" applyAlignment="1">
      <alignment horizontal="center" vertical="center" wrapText="1"/>
    </xf>
    <xf numFmtId="171" fontId="27" fillId="2" borderId="12" xfId="1" applyNumberFormat="1" applyFont="1" applyFill="1" applyBorder="1" applyAlignment="1">
      <alignment horizontal="center" vertical="center" wrapText="1"/>
    </xf>
    <xf numFmtId="0" fontId="33" fillId="2" borderId="0" xfId="0" applyFont="1" applyFill="1" applyAlignment="1">
      <alignment horizontal="center" vertical="center" wrapText="1"/>
    </xf>
    <xf numFmtId="2" fontId="27" fillId="2" borderId="12" xfId="0" applyNumberFormat="1" applyFont="1" applyFill="1" applyBorder="1" applyAlignment="1">
      <alignment horizontal="center" vertical="center" wrapText="1"/>
    </xf>
    <xf numFmtId="172" fontId="27" fillId="2" borderId="12" xfId="0" applyNumberFormat="1" applyFont="1" applyFill="1" applyBorder="1" applyAlignment="1">
      <alignment horizontal="center" vertical="center" wrapText="1"/>
    </xf>
    <xf numFmtId="1" fontId="33" fillId="2" borderId="5" xfId="0" applyNumberFormat="1" applyFont="1" applyFill="1" applyBorder="1" applyAlignment="1">
      <alignment horizontal="center" vertical="center" wrapText="1"/>
    </xf>
    <xf numFmtId="167" fontId="33" fillId="5" borderId="5" xfId="0" applyNumberFormat="1" applyFont="1" applyFill="1" applyBorder="1" applyAlignment="1">
      <alignment horizontal="center" vertical="center" wrapText="1"/>
    </xf>
    <xf numFmtId="49" fontId="32" fillId="2" borderId="5" xfId="0" applyNumberFormat="1" applyFont="1" applyFill="1" applyBorder="1" applyAlignment="1">
      <alignment horizontal="center" vertical="center" wrapText="1"/>
    </xf>
    <xf numFmtId="0" fontId="33" fillId="2" borderId="5" xfId="85" applyFont="1" applyFill="1" applyBorder="1" applyAlignment="1">
      <alignment horizontal="center" vertical="center" wrapText="1"/>
    </xf>
    <xf numFmtId="49" fontId="33" fillId="2" borderId="5" xfId="85" applyNumberFormat="1" applyFont="1" applyFill="1" applyBorder="1" applyAlignment="1">
      <alignment horizontal="center" vertical="center" wrapText="1"/>
    </xf>
    <xf numFmtId="167" fontId="33" fillId="2" borderId="5" xfId="85" applyNumberFormat="1" applyFont="1" applyFill="1" applyBorder="1" applyAlignment="1">
      <alignment horizontal="center" vertical="center" wrapText="1"/>
    </xf>
    <xf numFmtId="20" fontId="33" fillId="2" borderId="5" xfId="85" applyNumberFormat="1" applyFont="1" applyFill="1" applyBorder="1" applyAlignment="1">
      <alignment horizontal="center" vertical="center" wrapText="1"/>
    </xf>
    <xf numFmtId="49" fontId="32" fillId="2" borderId="5" xfId="85" applyNumberFormat="1" applyFont="1" applyFill="1" applyBorder="1" applyAlignment="1">
      <alignment horizontal="center" vertical="center" wrapText="1"/>
    </xf>
    <xf numFmtId="49" fontId="35" fillId="2" borderId="2" xfId="1" applyNumberFormat="1" applyFont="1" applyFill="1" applyBorder="1" applyAlignment="1">
      <alignment horizontal="center" vertical="center" wrapText="1"/>
    </xf>
    <xf numFmtId="49" fontId="35" fillId="2" borderId="2" xfId="86" applyNumberFormat="1" applyFont="1" applyFill="1" applyBorder="1" applyAlignment="1">
      <alignment horizontal="center" vertical="center" wrapText="1"/>
    </xf>
    <xf numFmtId="14" fontId="27" fillId="2" borderId="12" xfId="17" applyNumberFormat="1" applyFont="1" applyFill="1" applyBorder="1" applyAlignment="1">
      <alignment horizontal="center" vertical="center" wrapText="1"/>
    </xf>
    <xf numFmtId="0" fontId="32" fillId="2" borderId="2" xfId="17" applyFont="1" applyFill="1" applyBorder="1" applyAlignment="1">
      <alignment horizontal="center" vertical="center" wrapText="1"/>
    </xf>
    <xf numFmtId="14" fontId="32" fillId="2" borderId="2" xfId="17" applyNumberFormat="1" applyFont="1" applyFill="1" applyBorder="1" applyAlignment="1">
      <alignment horizontal="center" vertical="center" wrapText="1"/>
    </xf>
    <xf numFmtId="20" fontId="32" fillId="2" borderId="2" xfId="17" applyNumberFormat="1" applyFont="1" applyFill="1" applyBorder="1" applyAlignment="1">
      <alignment horizontal="center" vertical="center" wrapText="1"/>
    </xf>
    <xf numFmtId="0" fontId="35" fillId="2" borderId="3" xfId="0" applyFont="1" applyFill="1" applyBorder="1" applyAlignment="1">
      <alignment horizontal="center" vertical="center" wrapText="1"/>
    </xf>
    <xf numFmtId="49" fontId="39" fillId="2" borderId="2" xfId="0" applyNumberFormat="1" applyFont="1" applyFill="1" applyBorder="1" applyAlignment="1">
      <alignment horizontal="center" vertical="center" wrapText="1"/>
    </xf>
    <xf numFmtId="167" fontId="33" fillId="5" borderId="2" xfId="0" applyNumberFormat="1" applyFont="1" applyFill="1" applyBorder="1" applyAlignment="1">
      <alignment horizontal="center" vertical="center" wrapText="1"/>
    </xf>
    <xf numFmtId="0" fontId="32" fillId="2" borderId="5" xfId="0" applyFont="1" applyFill="1" applyBorder="1" applyAlignment="1">
      <alignment horizontal="center" vertical="center" wrapText="1"/>
    </xf>
    <xf numFmtId="12" fontId="32" fillId="2" borderId="5" xfId="0" applyNumberFormat="1" applyFont="1" applyFill="1" applyBorder="1" applyAlignment="1">
      <alignment horizontal="center" vertical="center" wrapText="1"/>
    </xf>
    <xf numFmtId="14" fontId="32" fillId="2" borderId="5" xfId="0" applyNumberFormat="1" applyFont="1" applyFill="1" applyBorder="1" applyAlignment="1">
      <alignment horizontal="center" vertical="center" wrapText="1"/>
    </xf>
    <xf numFmtId="20" fontId="32" fillId="2" borderId="5" xfId="0" applyNumberFormat="1" applyFont="1" applyFill="1" applyBorder="1" applyAlignment="1">
      <alignment horizontal="center" vertical="center" wrapText="1"/>
    </xf>
    <xf numFmtId="0" fontId="32" fillId="2" borderId="5" xfId="87" applyFont="1" applyFill="1" applyBorder="1" applyAlignment="1">
      <alignment horizontal="center" vertical="center" wrapText="1"/>
    </xf>
    <xf numFmtId="49" fontId="32" fillId="2" borderId="5" xfId="87" applyNumberFormat="1" applyFont="1" applyFill="1" applyBorder="1" applyAlignment="1">
      <alignment horizontal="center" vertical="center" wrapText="1"/>
    </xf>
    <xf numFmtId="14" fontId="32" fillId="2" borderId="5" xfId="87" applyNumberFormat="1" applyFont="1" applyFill="1" applyBorder="1" applyAlignment="1">
      <alignment horizontal="center" vertical="center" wrapText="1"/>
    </xf>
    <xf numFmtId="20" fontId="32" fillId="2" borderId="5" xfId="87" applyNumberFormat="1" applyFont="1" applyFill="1" applyBorder="1" applyAlignment="1">
      <alignment horizontal="center" vertical="center" wrapText="1"/>
    </xf>
    <xf numFmtId="0" fontId="32" fillId="2" borderId="5" xfId="88" applyFont="1" applyFill="1" applyBorder="1" applyAlignment="1">
      <alignment horizontal="center" vertical="center" wrapText="1"/>
    </xf>
    <xf numFmtId="49" fontId="32" fillId="2" borderId="5" xfId="88" applyNumberFormat="1" applyFont="1" applyFill="1" applyBorder="1" applyAlignment="1">
      <alignment horizontal="center" vertical="center" wrapText="1"/>
    </xf>
    <xf numFmtId="14" fontId="32" fillId="2" borderId="5" xfId="88" applyNumberFormat="1" applyFont="1" applyFill="1" applyBorder="1" applyAlignment="1">
      <alignment horizontal="center" vertical="center" wrapText="1"/>
    </xf>
    <xf numFmtId="20" fontId="32" fillId="2" borderId="5" xfId="88" applyNumberFormat="1" applyFont="1" applyFill="1" applyBorder="1" applyAlignment="1">
      <alignment horizontal="center" vertical="center" wrapText="1"/>
    </xf>
    <xf numFmtId="0" fontId="32" fillId="2" borderId="10" xfId="88" applyFont="1" applyFill="1" applyBorder="1" applyAlignment="1">
      <alignment horizontal="center" vertical="center" wrapText="1"/>
    </xf>
    <xf numFmtId="0" fontId="27" fillId="2" borderId="13" xfId="0" applyFont="1" applyFill="1" applyBorder="1" applyAlignment="1">
      <alignment horizontal="center" vertical="center" wrapText="1"/>
    </xf>
    <xf numFmtId="49" fontId="27" fillId="2" borderId="14" xfId="0" applyNumberFormat="1" applyFont="1" applyFill="1" applyBorder="1" applyAlignment="1">
      <alignment horizontal="center" vertical="center" wrapText="1"/>
    </xf>
    <xf numFmtId="0" fontId="27" fillId="2" borderId="14" xfId="0" applyFont="1" applyFill="1" applyBorder="1" applyAlignment="1">
      <alignment horizontal="center" vertical="center" wrapText="1"/>
    </xf>
    <xf numFmtId="14" fontId="27" fillId="2" borderId="14" xfId="0" applyNumberFormat="1" applyFont="1" applyFill="1" applyBorder="1" applyAlignment="1">
      <alignment horizontal="center" vertical="center" wrapText="1"/>
    </xf>
    <xf numFmtId="20" fontId="27" fillId="2" borderId="14" xfId="0" applyNumberFormat="1" applyFont="1" applyFill="1" applyBorder="1" applyAlignment="1">
      <alignment horizontal="center" vertical="center" wrapText="1"/>
    </xf>
    <xf numFmtId="0" fontId="27" fillId="2" borderId="12" xfId="0" quotePrefix="1" applyFont="1" applyFill="1" applyBorder="1" applyAlignment="1">
      <alignment horizontal="center" vertical="center" wrapText="1"/>
    </xf>
    <xf numFmtId="0" fontId="32" fillId="2" borderId="15" xfId="0" applyFont="1" applyFill="1" applyBorder="1" applyAlignment="1">
      <alignment horizontal="center" vertical="center" wrapText="1"/>
    </xf>
    <xf numFmtId="0" fontId="32" fillId="2" borderId="2" xfId="89" applyFont="1" applyFill="1" applyBorder="1" applyAlignment="1">
      <alignment horizontal="center" vertical="center" wrapText="1"/>
    </xf>
    <xf numFmtId="49" fontId="32" fillId="2" borderId="2" xfId="89" applyNumberFormat="1" applyFont="1" applyFill="1" applyBorder="1" applyAlignment="1">
      <alignment horizontal="center" vertical="center" wrapText="1"/>
    </xf>
    <xf numFmtId="165" fontId="27" fillId="2" borderId="2" xfId="89" applyNumberFormat="1" applyFont="1" applyFill="1" applyBorder="1" applyAlignment="1">
      <alignment horizontal="center" vertical="center" wrapText="1"/>
    </xf>
    <xf numFmtId="0" fontId="33" fillId="2" borderId="2" xfId="89" applyFont="1" applyFill="1" applyBorder="1" applyAlignment="1">
      <alignment horizontal="center" vertical="center" wrapText="1"/>
    </xf>
    <xf numFmtId="49" fontId="39" fillId="2" borderId="0" xfId="0" applyNumberFormat="1" applyFont="1" applyFill="1" applyAlignment="1">
      <alignment horizontal="center" vertical="center" wrapText="1"/>
    </xf>
    <xf numFmtId="0" fontId="32" fillId="2" borderId="9" xfId="90" applyFont="1" applyFill="1" applyBorder="1" applyAlignment="1">
      <alignment horizontal="center" vertical="center" wrapText="1"/>
    </xf>
    <xf numFmtId="49" fontId="32" fillId="2" borderId="9" xfId="90" applyNumberFormat="1" applyFont="1" applyFill="1" applyBorder="1" applyAlignment="1">
      <alignment horizontal="center" vertical="center" wrapText="1"/>
    </xf>
    <xf numFmtId="14" fontId="32" fillId="2" borderId="9" xfId="90" applyNumberFormat="1" applyFont="1" applyFill="1" applyBorder="1" applyAlignment="1">
      <alignment horizontal="center" vertical="center" wrapText="1"/>
    </xf>
    <xf numFmtId="0" fontId="32" fillId="2" borderId="5" xfId="90" applyFont="1" applyFill="1" applyBorder="1" applyAlignment="1">
      <alignment horizontal="center" vertical="center" wrapText="1"/>
    </xf>
    <xf numFmtId="2" fontId="32" fillId="2" borderId="2" xfId="30" applyNumberFormat="1" applyFont="1" applyFill="1" applyBorder="1" applyAlignment="1">
      <alignment horizontal="center" vertical="center" wrapText="1"/>
    </xf>
    <xf numFmtId="0" fontId="27" fillId="2" borderId="11" xfId="0" applyFont="1" applyFill="1" applyBorder="1" applyAlignment="1">
      <alignment horizontal="center" vertical="center" wrapText="1"/>
    </xf>
    <xf numFmtId="1" fontId="32" fillId="2" borderId="11" xfId="0" applyNumberFormat="1" applyFont="1" applyFill="1" applyBorder="1" applyAlignment="1">
      <alignment horizontal="center" vertical="center" wrapText="1"/>
    </xf>
    <xf numFmtId="14" fontId="27" fillId="2" borderId="16" xfId="0" applyNumberFormat="1" applyFont="1" applyFill="1" applyBorder="1" applyAlignment="1">
      <alignment horizontal="center" vertical="center" wrapText="1"/>
    </xf>
    <xf numFmtId="0" fontId="27" fillId="2" borderId="16" xfId="0" applyFont="1" applyFill="1" applyBorder="1" applyAlignment="1">
      <alignment horizontal="center" vertical="center" wrapText="1"/>
    </xf>
    <xf numFmtId="49" fontId="32" fillId="2" borderId="2" xfId="91" applyNumberFormat="1" applyFont="1" applyFill="1" applyBorder="1" applyAlignment="1">
      <alignment horizontal="center" vertical="center" wrapText="1"/>
    </xf>
    <xf numFmtId="49" fontId="39" fillId="2" borderId="5" xfId="90" applyNumberFormat="1" applyFont="1" applyFill="1" applyBorder="1" applyAlignment="1">
      <alignment horizontal="center" vertical="center" wrapText="1"/>
    </xf>
    <xf numFmtId="14" fontId="32" fillId="2" borderId="5" xfId="90" applyNumberFormat="1" applyFont="1" applyFill="1" applyBorder="1" applyAlignment="1">
      <alignment horizontal="center" vertical="center" wrapText="1"/>
    </xf>
    <xf numFmtId="20" fontId="32" fillId="2" borderId="5" xfId="90" applyNumberFormat="1" applyFont="1" applyFill="1" applyBorder="1" applyAlignment="1">
      <alignment horizontal="center" vertical="center" wrapText="1"/>
    </xf>
    <xf numFmtId="49" fontId="32" fillId="2" borderId="11" xfId="1" applyNumberFormat="1" applyFont="1" applyFill="1" applyBorder="1" applyAlignment="1">
      <alignment horizontal="center" vertical="center" wrapText="1"/>
    </xf>
    <xf numFmtId="172" fontId="27" fillId="2" borderId="2" xfId="0" applyNumberFormat="1" applyFont="1" applyFill="1" applyBorder="1" applyAlignment="1">
      <alignment horizontal="center" vertical="center" wrapText="1"/>
    </xf>
    <xf numFmtId="0" fontId="27" fillId="2" borderId="17" xfId="0" applyFont="1" applyFill="1" applyBorder="1" applyAlignment="1">
      <alignment horizontal="center" vertical="center" wrapText="1"/>
    </xf>
    <xf numFmtId="49" fontId="27" fillId="2" borderId="14" xfId="17" applyNumberFormat="1" applyFont="1" applyFill="1" applyBorder="1" applyAlignment="1">
      <alignment horizontal="center" vertical="center" wrapText="1"/>
    </xf>
    <xf numFmtId="0" fontId="27" fillId="2" borderId="14" xfId="17" applyFont="1" applyFill="1" applyBorder="1" applyAlignment="1">
      <alignment horizontal="center" vertical="center" wrapText="1"/>
    </xf>
    <xf numFmtId="49" fontId="35" fillId="2" borderId="2" xfId="0" applyNumberFormat="1" applyFont="1" applyFill="1" applyBorder="1" applyAlignment="1">
      <alignment horizontal="center" vertical="center" wrapText="1"/>
    </xf>
    <xf numFmtId="49" fontId="35" fillId="2" borderId="2" xfId="11" applyNumberFormat="1" applyFont="1" applyFill="1" applyBorder="1" applyAlignment="1">
      <alignment horizontal="center" vertical="center" wrapText="1"/>
    </xf>
    <xf numFmtId="17" fontId="27" fillId="2" borderId="2" xfId="0" applyNumberFormat="1" applyFont="1" applyFill="1" applyBorder="1" applyAlignment="1">
      <alignment horizontal="center" vertical="center" wrapText="1"/>
    </xf>
    <xf numFmtId="49" fontId="32" fillId="2" borderId="2" xfId="92" applyNumberFormat="1" applyFont="1" applyFill="1" applyBorder="1" applyAlignment="1">
      <alignment horizontal="center" vertical="center" wrapText="1"/>
    </xf>
    <xf numFmtId="0" fontId="32" fillId="2" borderId="0" xfId="17" applyFont="1" applyFill="1" applyAlignment="1">
      <alignment horizontal="center" vertical="center" wrapText="1"/>
    </xf>
    <xf numFmtId="0" fontId="33" fillId="2" borderId="2" xfId="17" applyFont="1" applyFill="1" applyBorder="1" applyAlignment="1">
      <alignment horizontal="center" vertical="center" wrapText="1"/>
    </xf>
    <xf numFmtId="0" fontId="32" fillId="2" borderId="2" xfId="93" applyFont="1" applyFill="1" applyBorder="1" applyAlignment="1">
      <alignment horizontal="center" vertical="center" wrapText="1"/>
    </xf>
    <xf numFmtId="49" fontId="32" fillId="2" borderId="2" xfId="93" applyNumberFormat="1" applyFont="1" applyFill="1" applyBorder="1" applyAlignment="1">
      <alignment horizontal="center" vertical="center" wrapText="1"/>
    </xf>
    <xf numFmtId="0" fontId="35" fillId="2" borderId="2" xfId="93" applyFont="1" applyFill="1" applyBorder="1" applyAlignment="1">
      <alignment horizontal="center" vertical="center" wrapText="1"/>
    </xf>
    <xf numFmtId="14" fontId="32" fillId="2" borderId="2" xfId="93" applyNumberFormat="1" applyFont="1" applyFill="1" applyBorder="1" applyAlignment="1">
      <alignment horizontal="center" vertical="center" wrapText="1"/>
    </xf>
    <xf numFmtId="0" fontId="32" fillId="2" borderId="3" xfId="93" applyFont="1" applyFill="1" applyBorder="1" applyAlignment="1">
      <alignment horizontal="center" vertical="center" wrapText="1"/>
    </xf>
    <xf numFmtId="0" fontId="33" fillId="2" borderId="2" xfId="93" applyFont="1" applyFill="1" applyBorder="1" applyAlignment="1">
      <alignment horizontal="center" vertical="center" wrapText="1"/>
    </xf>
    <xf numFmtId="0" fontId="27" fillId="2" borderId="12" xfId="94" applyFont="1" applyFill="1" applyBorder="1" applyAlignment="1" applyProtection="1">
      <alignment horizontal="center" vertical="center" wrapText="1"/>
    </xf>
    <xf numFmtId="0" fontId="35" fillId="6" borderId="14" xfId="18" applyNumberFormat="1" applyFont="1" applyFill="1" applyBorder="1" applyAlignment="1">
      <alignment horizontal="center" vertical="center" wrapText="1"/>
    </xf>
    <xf numFmtId="0" fontId="35" fillId="2" borderId="14" xfId="18" applyNumberFormat="1" applyFont="1" applyFill="1" applyBorder="1" applyAlignment="1">
      <alignment horizontal="center" vertical="center" wrapText="1"/>
    </xf>
    <xf numFmtId="167" fontId="33" fillId="5" borderId="2" xfId="13" applyNumberFormat="1" applyFont="1" applyFill="1" applyBorder="1" applyAlignment="1">
      <alignment horizontal="center" vertical="center" wrapText="1"/>
    </xf>
    <xf numFmtId="20" fontId="33" fillId="2" borderId="2" xfId="13" applyNumberFormat="1" applyFont="1" applyFill="1" applyBorder="1" applyAlignment="1">
      <alignment horizontal="center" vertical="center" wrapText="1"/>
    </xf>
    <xf numFmtId="0" fontId="33" fillId="2" borderId="2" xfId="13" applyFont="1" applyFill="1" applyBorder="1" applyAlignment="1">
      <alignment horizontal="center" vertical="center" wrapText="1"/>
    </xf>
    <xf numFmtId="0" fontId="35" fillId="6" borderId="2" xfId="18" applyNumberFormat="1" applyFont="1" applyFill="1" applyBorder="1" applyAlignment="1">
      <alignment horizontal="center" vertical="center" wrapText="1"/>
    </xf>
    <xf numFmtId="49" fontId="35" fillId="2" borderId="2" xfId="18" applyNumberFormat="1" applyFont="1" applyFill="1" applyBorder="1" applyAlignment="1">
      <alignment horizontal="center" vertical="center" wrapText="1"/>
    </xf>
    <xf numFmtId="12" fontId="27" fillId="2" borderId="12" xfId="17" applyNumberFormat="1" applyFont="1" applyFill="1" applyBorder="1" applyAlignment="1">
      <alignment horizontal="center" vertical="center" wrapText="1"/>
    </xf>
    <xf numFmtId="0" fontId="32" fillId="2" borderId="0" xfId="0" quotePrefix="1" applyFont="1" applyFill="1" applyAlignment="1">
      <alignment horizontal="center" vertical="center" wrapText="1"/>
    </xf>
    <xf numFmtId="49" fontId="27" fillId="2" borderId="12" xfId="95" applyNumberFormat="1" applyFont="1" applyFill="1" applyBorder="1" applyAlignment="1">
      <alignment horizontal="center" vertical="center" wrapText="1"/>
    </xf>
    <xf numFmtId="0" fontId="27" fillId="2" borderId="2" xfId="95" applyFont="1" applyFill="1" applyBorder="1" applyAlignment="1">
      <alignment horizontal="center" vertical="center" wrapText="1"/>
    </xf>
    <xf numFmtId="14" fontId="27" fillId="2" borderId="2" xfId="95" applyNumberFormat="1" applyFont="1" applyFill="1" applyBorder="1" applyAlignment="1">
      <alignment horizontal="center" vertical="center" wrapText="1"/>
    </xf>
    <xf numFmtId="0" fontId="42" fillId="2" borderId="2" xfId="95" applyFont="1" applyFill="1" applyBorder="1" applyAlignment="1">
      <alignment horizontal="center" vertical="center" wrapText="1"/>
    </xf>
    <xf numFmtId="0" fontId="27" fillId="2" borderId="12" xfId="95" applyFont="1" applyFill="1" applyBorder="1" applyAlignment="1">
      <alignment horizontal="center" vertical="center" wrapText="1"/>
    </xf>
    <xf numFmtId="49" fontId="32" fillId="2" borderId="2" xfId="17" applyNumberFormat="1" applyFont="1" applyFill="1" applyBorder="1" applyAlignment="1">
      <alignment horizontal="center" vertical="center" wrapText="1"/>
    </xf>
    <xf numFmtId="12" fontId="32" fillId="2" borderId="2" xfId="17" applyNumberFormat="1" applyFont="1" applyFill="1" applyBorder="1" applyAlignment="1">
      <alignment horizontal="center" vertical="center" wrapText="1"/>
    </xf>
    <xf numFmtId="174" fontId="27" fillId="2" borderId="12" xfId="0" applyNumberFormat="1" applyFont="1" applyFill="1" applyBorder="1" applyAlignment="1">
      <alignment horizontal="center" vertical="center" wrapText="1"/>
    </xf>
    <xf numFmtId="0" fontId="27" fillId="2" borderId="18" xfId="0" applyFont="1" applyFill="1" applyBorder="1" applyAlignment="1">
      <alignment horizontal="center" vertical="center" wrapText="1"/>
    </xf>
    <xf numFmtId="12" fontId="27" fillId="2" borderId="18" xfId="0" applyNumberFormat="1" applyFont="1" applyFill="1" applyBorder="1" applyAlignment="1">
      <alignment horizontal="center" vertical="center" wrapText="1"/>
    </xf>
    <xf numFmtId="14" fontId="27" fillId="2" borderId="18" xfId="0" applyNumberFormat="1" applyFont="1" applyFill="1" applyBorder="1" applyAlignment="1">
      <alignment horizontal="center" vertical="center" wrapText="1"/>
    </xf>
    <xf numFmtId="20" fontId="27" fillId="2" borderId="15" xfId="0" applyNumberFormat="1" applyFont="1" applyFill="1" applyBorder="1" applyAlignment="1">
      <alignment horizontal="center" vertical="center" wrapText="1"/>
    </xf>
    <xf numFmtId="49" fontId="36" fillId="2" borderId="2" xfId="17" applyNumberFormat="1" applyFont="1" applyFill="1" applyBorder="1" applyAlignment="1">
      <alignment horizontal="center" vertical="center" wrapText="1"/>
    </xf>
    <xf numFmtId="0" fontId="27" fillId="2" borderId="2" xfId="96" applyFont="1" applyFill="1" applyBorder="1" applyAlignment="1">
      <alignment horizontal="center" vertical="center" wrapText="1"/>
    </xf>
    <xf numFmtId="49" fontId="27" fillId="2" borderId="2" xfId="97" applyNumberFormat="1" applyFont="1" applyFill="1" applyBorder="1" applyAlignment="1">
      <alignment horizontal="center" vertical="center" wrapText="1"/>
    </xf>
    <xf numFmtId="14" fontId="32" fillId="2" borderId="19" xfId="0" applyNumberFormat="1" applyFont="1" applyFill="1" applyBorder="1" applyAlignment="1">
      <alignment horizontal="center" vertical="center" wrapText="1"/>
    </xf>
    <xf numFmtId="14" fontId="32" fillId="2" borderId="22" xfId="0" applyNumberFormat="1" applyFont="1" applyFill="1" applyBorder="1" applyAlignment="1">
      <alignment horizontal="center" vertical="center" wrapText="1"/>
    </xf>
    <xf numFmtId="0" fontId="27" fillId="2" borderId="23" xfId="0" applyFont="1" applyFill="1" applyBorder="1" applyAlignment="1">
      <alignment horizontal="center" vertical="center" wrapText="1"/>
    </xf>
    <xf numFmtId="165" fontId="27" fillId="2" borderId="21" xfId="89" applyNumberFormat="1" applyFont="1" applyFill="1" applyBorder="1" applyAlignment="1">
      <alignment horizontal="center" vertical="center" wrapText="1"/>
    </xf>
    <xf numFmtId="0" fontId="27" fillId="2" borderId="21" xfId="101" applyFont="1" applyFill="1" applyBorder="1" applyAlignment="1">
      <alignment horizontal="center" vertical="center" wrapText="1"/>
    </xf>
    <xf numFmtId="49" fontId="27" fillId="2" borderId="21" xfId="102" applyNumberFormat="1" applyFont="1" applyFill="1" applyBorder="1" applyAlignment="1">
      <alignment horizontal="center" vertical="center" wrapText="1"/>
    </xf>
    <xf numFmtId="14" fontId="27" fillId="2" borderId="21" xfId="0" applyNumberFormat="1" applyFont="1" applyFill="1" applyBorder="1" applyAlignment="1">
      <alignment horizontal="center" vertical="center" wrapText="1"/>
    </xf>
    <xf numFmtId="20" fontId="27" fillId="2" borderId="21" xfId="101" applyNumberFormat="1" applyFont="1" applyFill="1" applyBorder="1" applyAlignment="1">
      <alignment horizontal="center" vertical="center" wrapText="1"/>
    </xf>
    <xf numFmtId="0" fontId="27" fillId="2" borderId="25" xfId="101" applyFont="1" applyFill="1" applyBorder="1" applyAlignment="1">
      <alignment horizontal="center" vertical="center" wrapText="1"/>
    </xf>
    <xf numFmtId="0" fontId="27" fillId="2" borderId="26" xfId="69" applyFont="1" applyFill="1" applyBorder="1" applyAlignment="1">
      <alignment horizontal="center" vertical="center" wrapText="1"/>
    </xf>
    <xf numFmtId="49" fontId="27" fillId="2" borderId="26" xfId="68" applyNumberFormat="1" applyFont="1" applyFill="1" applyBorder="1" applyAlignment="1">
      <alignment horizontal="center" vertical="center" wrapText="1"/>
    </xf>
    <xf numFmtId="14" fontId="27" fillId="2" borderId="26" xfId="14" applyNumberFormat="1" applyFont="1" applyFill="1" applyBorder="1" applyAlignment="1">
      <alignment horizontal="center" vertical="center" wrapText="1"/>
    </xf>
    <xf numFmtId="20" fontId="27" fillId="2" borderId="26" xfId="69" applyNumberFormat="1" applyFont="1" applyFill="1" applyBorder="1" applyAlignment="1">
      <alignment horizontal="center" vertical="center" wrapText="1"/>
    </xf>
    <xf numFmtId="49" fontId="27" fillId="2" borderId="27" xfId="69" applyNumberFormat="1" applyFont="1" applyFill="1" applyBorder="1" applyAlignment="1">
      <alignment horizontal="center" vertical="center" wrapText="1"/>
    </xf>
    <xf numFmtId="0" fontId="27" fillId="2" borderId="30" xfId="0" applyFont="1" applyFill="1" applyBorder="1" applyAlignment="1">
      <alignment horizontal="center" vertical="center" wrapText="1"/>
    </xf>
    <xf numFmtId="0" fontId="27" fillId="2" borderId="32" xfId="0" applyFont="1" applyFill="1" applyBorder="1" applyAlignment="1">
      <alignment horizontal="center" vertical="center" wrapText="1"/>
    </xf>
    <xf numFmtId="165" fontId="27" fillId="2" borderId="35" xfId="0" applyNumberFormat="1" applyFont="1" applyFill="1" applyBorder="1" applyAlignment="1">
      <alignment horizontal="center" vertical="center" wrapText="1"/>
    </xf>
    <xf numFmtId="0" fontId="27" fillId="2" borderId="35" xfId="0" applyFont="1" applyFill="1" applyBorder="1" applyAlignment="1">
      <alignment horizontal="center" vertical="center" wrapText="1"/>
    </xf>
    <xf numFmtId="0" fontId="27" fillId="2" borderId="41" xfId="0" applyFont="1" applyFill="1" applyBorder="1" applyAlignment="1">
      <alignment horizontal="center" vertical="center" wrapText="1"/>
    </xf>
    <xf numFmtId="165" fontId="27" fillId="2" borderId="41" xfId="0" applyNumberFormat="1" applyFont="1" applyFill="1" applyBorder="1" applyAlignment="1">
      <alignment horizontal="center" vertical="center" wrapText="1"/>
    </xf>
    <xf numFmtId="0" fontId="27" fillId="2" borderId="33" xfId="0" applyFont="1" applyFill="1" applyBorder="1" applyAlignment="1">
      <alignment horizontal="center" vertical="center" wrapText="1"/>
    </xf>
    <xf numFmtId="49" fontId="27" fillId="2" borderId="32" xfId="0" applyNumberFormat="1" applyFont="1" applyFill="1" applyBorder="1" applyAlignment="1">
      <alignment horizontal="center" vertical="center" wrapText="1"/>
    </xf>
    <xf numFmtId="49" fontId="27" fillId="2" borderId="32" xfId="11" applyNumberFormat="1" applyFont="1" applyFill="1" applyBorder="1" applyAlignment="1">
      <alignment horizontal="center" vertical="center" wrapText="1"/>
    </xf>
    <xf numFmtId="14" fontId="27" fillId="2" borderId="32" xfId="0" applyNumberFormat="1" applyFont="1" applyFill="1" applyBorder="1" applyAlignment="1">
      <alignment horizontal="center" vertical="center" wrapText="1"/>
    </xf>
    <xf numFmtId="20" fontId="27" fillId="2" borderId="32" xfId="0" applyNumberFormat="1" applyFont="1" applyFill="1" applyBorder="1" applyAlignment="1">
      <alignment horizontal="center" vertical="center" wrapText="1"/>
    </xf>
    <xf numFmtId="167" fontId="32" fillId="2" borderId="2" xfId="0" applyNumberFormat="1" applyFont="1" applyFill="1" applyBorder="1" applyAlignment="1">
      <alignment horizontal="center" vertical="center" wrapText="1"/>
    </xf>
    <xf numFmtId="165" fontId="27" fillId="2" borderId="33" xfId="89" applyNumberFormat="1" applyFont="1" applyFill="1" applyBorder="1" applyAlignment="1">
      <alignment horizontal="center" vertical="center" wrapText="1"/>
    </xf>
    <xf numFmtId="49" fontId="27" fillId="2" borderId="46" xfId="0" applyNumberFormat="1" applyFont="1" applyFill="1" applyBorder="1" applyAlignment="1">
      <alignment horizontal="center" vertical="center" wrapText="1"/>
    </xf>
    <xf numFmtId="49" fontId="27" fillId="2" borderId="2" xfId="100" applyNumberFormat="1" applyFont="1" applyFill="1" applyBorder="1" applyAlignment="1">
      <alignment horizontal="center" vertical="center" wrapText="1"/>
    </xf>
    <xf numFmtId="0" fontId="27" fillId="2" borderId="2" xfId="100" applyFont="1" applyFill="1" applyBorder="1" applyAlignment="1">
      <alignment horizontal="center" vertical="center" wrapText="1"/>
    </xf>
    <xf numFmtId="14" fontId="27" fillId="2" borderId="2" xfId="100" applyNumberFormat="1" applyFont="1" applyFill="1" applyBorder="1" applyAlignment="1">
      <alignment horizontal="center" vertical="center" wrapText="1"/>
    </xf>
    <xf numFmtId="21" fontId="27" fillId="2" borderId="2" xfId="100" applyNumberFormat="1" applyFont="1" applyFill="1" applyBorder="1" applyAlignment="1">
      <alignment horizontal="center" vertical="center" wrapText="1"/>
    </xf>
    <xf numFmtId="0" fontId="27" fillId="2" borderId="2" xfId="111" applyFont="1" applyFill="1" applyBorder="1" applyAlignment="1">
      <alignment horizontal="center" vertical="center" wrapText="1"/>
    </xf>
    <xf numFmtId="49" fontId="32" fillId="2" borderId="33" xfId="89" applyNumberFormat="1" applyFont="1" applyFill="1" applyBorder="1" applyAlignment="1">
      <alignment horizontal="center" vertical="center" wrapText="1"/>
    </xf>
    <xf numFmtId="14" fontId="32" fillId="2" borderId="32" xfId="0" applyNumberFormat="1" applyFont="1" applyFill="1" applyBorder="1" applyAlignment="1">
      <alignment horizontal="center" vertical="center" wrapText="1"/>
    </xf>
    <xf numFmtId="20" fontId="32" fillId="2" borderId="32" xfId="0" applyNumberFormat="1" applyFont="1" applyFill="1" applyBorder="1" applyAlignment="1">
      <alignment horizontal="center" vertical="center" wrapText="1"/>
    </xf>
    <xf numFmtId="0" fontId="32" fillId="2" borderId="32" xfId="0" applyFont="1" applyFill="1" applyBorder="1" applyAlignment="1">
      <alignment horizontal="center" vertical="center" wrapText="1"/>
    </xf>
    <xf numFmtId="0" fontId="32" fillId="2" borderId="49" xfId="0" applyFont="1" applyFill="1" applyBorder="1" applyAlignment="1">
      <alignment horizontal="center" vertical="center" wrapText="1"/>
    </xf>
    <xf numFmtId="49" fontId="32" fillId="2" borderId="49" xfId="0" applyNumberFormat="1" applyFont="1" applyFill="1" applyBorder="1" applyAlignment="1">
      <alignment horizontal="center" vertical="center" wrapText="1"/>
    </xf>
    <xf numFmtId="14" fontId="32" fillId="2" borderId="48" xfId="0" applyNumberFormat="1" applyFont="1" applyFill="1" applyBorder="1" applyAlignment="1">
      <alignment horizontal="center" vertical="center" wrapText="1"/>
    </xf>
    <xf numFmtId="20" fontId="32" fillId="2" borderId="48" xfId="0" applyNumberFormat="1" applyFont="1" applyFill="1" applyBorder="1" applyAlignment="1">
      <alignment horizontal="center" vertical="center" wrapText="1"/>
    </xf>
    <xf numFmtId="14" fontId="32" fillId="2" borderId="49" xfId="0" applyNumberFormat="1" applyFont="1" applyFill="1" applyBorder="1" applyAlignment="1">
      <alignment horizontal="center" vertical="center" wrapText="1"/>
    </xf>
    <xf numFmtId="20" fontId="32" fillId="2" borderId="0" xfId="0" applyNumberFormat="1" applyFont="1" applyFill="1" applyAlignment="1">
      <alignment horizontal="center" vertical="center" wrapText="1"/>
    </xf>
    <xf numFmtId="0" fontId="32" fillId="2" borderId="50" xfId="0" applyFont="1" applyFill="1" applyBorder="1" applyAlignment="1">
      <alignment horizontal="center" vertical="center" wrapText="1"/>
    </xf>
    <xf numFmtId="49" fontId="33" fillId="2" borderId="49" xfId="0" applyNumberFormat="1" applyFont="1" applyFill="1" applyBorder="1" applyAlignment="1">
      <alignment horizontal="center" vertical="center" wrapText="1"/>
    </xf>
    <xf numFmtId="49" fontId="27" fillId="2" borderId="23" xfId="0" applyNumberFormat="1" applyFont="1" applyFill="1" applyBorder="1" applyAlignment="1">
      <alignment horizontal="center" vertical="center" wrapText="1"/>
    </xf>
    <xf numFmtId="14" fontId="27" fillId="2" borderId="23" xfId="0" applyNumberFormat="1" applyFont="1" applyFill="1" applyBorder="1" applyAlignment="1">
      <alignment horizontal="center" vertical="center" wrapText="1"/>
    </xf>
    <xf numFmtId="14" fontId="27" fillId="2" borderId="2" xfId="115" applyNumberFormat="1" applyFont="1" applyFill="1" applyBorder="1" applyAlignment="1">
      <alignment horizontal="center" vertical="center" wrapText="1"/>
    </xf>
    <xf numFmtId="0" fontId="27" fillId="2" borderId="2" xfId="89" applyFont="1" applyFill="1" applyBorder="1" applyAlignment="1">
      <alignment horizontal="center" vertical="center" wrapText="1"/>
    </xf>
    <xf numFmtId="14" fontId="27" fillId="2" borderId="60" xfId="0" applyNumberFormat="1" applyFont="1" applyFill="1" applyBorder="1" applyAlignment="1">
      <alignment horizontal="center" vertical="center" wrapText="1"/>
    </xf>
    <xf numFmtId="20" fontId="27" fillId="2" borderId="60" xfId="0" applyNumberFormat="1" applyFont="1" applyFill="1" applyBorder="1" applyAlignment="1">
      <alignment horizontal="center" vertical="center" wrapText="1"/>
    </xf>
    <xf numFmtId="0" fontId="27" fillId="2" borderId="60" xfId="0" applyFont="1" applyFill="1" applyBorder="1" applyAlignment="1">
      <alignment horizontal="center" vertical="center" wrapText="1"/>
    </xf>
    <xf numFmtId="0" fontId="32" fillId="2" borderId="3" xfId="89" applyFont="1" applyFill="1" applyBorder="1" applyAlignment="1">
      <alignment horizontal="center" vertical="center" wrapText="1"/>
    </xf>
    <xf numFmtId="0" fontId="27" fillId="2" borderId="64" xfId="0" applyFont="1" applyFill="1" applyBorder="1" applyAlignment="1">
      <alignment horizontal="center" vertical="center" wrapText="1"/>
    </xf>
    <xf numFmtId="0" fontId="32" fillId="2" borderId="2" xfId="118" applyFont="1" applyFill="1" applyBorder="1" applyAlignment="1">
      <alignment horizontal="center" vertical="center" wrapText="1"/>
    </xf>
    <xf numFmtId="49" fontId="32" fillId="2" borderId="2" xfId="118" applyNumberFormat="1" applyFont="1" applyFill="1" applyBorder="1" applyAlignment="1">
      <alignment horizontal="center" vertical="center" wrapText="1"/>
    </xf>
    <xf numFmtId="14" fontId="32" fillId="2" borderId="2" xfId="118" applyNumberFormat="1" applyFont="1" applyFill="1" applyBorder="1" applyAlignment="1">
      <alignment horizontal="center" vertical="center" wrapText="1"/>
    </xf>
    <xf numFmtId="20" fontId="32" fillId="2" borderId="2" xfId="118" applyNumberFormat="1" applyFont="1" applyFill="1" applyBorder="1" applyAlignment="1">
      <alignment horizontal="center" vertical="center" wrapText="1"/>
    </xf>
    <xf numFmtId="0" fontId="33" fillId="2" borderId="2" xfId="118" applyFont="1" applyFill="1" applyBorder="1" applyAlignment="1">
      <alignment horizontal="center" vertical="center" wrapText="1"/>
    </xf>
    <xf numFmtId="167" fontId="33" fillId="5" borderId="5" xfId="13" applyNumberFormat="1" applyFont="1" applyFill="1" applyBorder="1" applyAlignment="1">
      <alignment horizontal="center" vertical="center" wrapText="1"/>
    </xf>
    <xf numFmtId="167" fontId="33" fillId="5" borderId="68" xfId="122" applyNumberFormat="1" applyFont="1" applyFill="1" applyBorder="1" applyAlignment="1">
      <alignment horizontal="center" vertical="center" wrapText="1"/>
    </xf>
    <xf numFmtId="14" fontId="27" fillId="2" borderId="2" xfId="126" applyNumberFormat="1" applyFont="1" applyFill="1" applyBorder="1" applyAlignment="1">
      <alignment horizontal="center" vertical="center" wrapText="1"/>
    </xf>
    <xf numFmtId="14" fontId="27" fillId="2" borderId="49" xfId="126" applyNumberFormat="1" applyFont="1" applyFill="1" applyBorder="1" applyAlignment="1">
      <alignment horizontal="center" vertical="center" wrapText="1"/>
    </xf>
    <xf numFmtId="14" fontId="27" fillId="2" borderId="64" xfId="126" applyNumberFormat="1" applyFont="1" applyFill="1" applyBorder="1" applyAlignment="1">
      <alignment horizontal="center" vertical="center" wrapText="1"/>
    </xf>
    <xf numFmtId="14" fontId="27" fillId="2" borderId="71" xfId="126" applyNumberFormat="1" applyFont="1" applyFill="1" applyBorder="1" applyAlignment="1">
      <alignment horizontal="center" vertical="center" wrapText="1"/>
    </xf>
    <xf numFmtId="0" fontId="32" fillId="2" borderId="65" xfId="0" applyFont="1" applyFill="1" applyBorder="1" applyAlignment="1">
      <alignment horizontal="center" vertical="center" wrapText="1"/>
    </xf>
    <xf numFmtId="0" fontId="27" fillId="2" borderId="49" xfId="0" applyFont="1" applyFill="1" applyBorder="1" applyAlignment="1">
      <alignment horizontal="center" vertical="center" wrapText="1"/>
    </xf>
    <xf numFmtId="0" fontId="32" fillId="5" borderId="5" xfId="0" applyFont="1" applyFill="1" applyBorder="1" applyAlignment="1">
      <alignment horizontal="center" vertical="center" wrapText="1"/>
    </xf>
    <xf numFmtId="49" fontId="27" fillId="2" borderId="64" xfId="26" applyNumberFormat="1" applyFont="1" applyFill="1" applyBorder="1" applyAlignment="1">
      <alignment horizontal="center" vertical="center" wrapText="1"/>
    </xf>
    <xf numFmtId="14" fontId="33" fillId="2" borderId="5" xfId="0" applyNumberFormat="1" applyFont="1" applyFill="1" applyBorder="1" applyAlignment="1">
      <alignment horizontal="center" vertical="center" wrapText="1"/>
    </xf>
    <xf numFmtId="14" fontId="33" fillId="2" borderId="9" xfId="0" applyNumberFormat="1" applyFont="1" applyFill="1" applyBorder="1" applyAlignment="1">
      <alignment horizontal="center" vertical="center" wrapText="1"/>
    </xf>
    <xf numFmtId="0" fontId="27" fillId="2" borderId="60" xfId="17" applyFont="1" applyFill="1" applyBorder="1" applyAlignment="1">
      <alignment horizontal="center" vertical="center" wrapText="1"/>
    </xf>
    <xf numFmtId="14" fontId="27" fillId="2" borderId="60" xfId="17" applyNumberFormat="1" applyFont="1" applyFill="1" applyBorder="1" applyAlignment="1">
      <alignment horizontal="center" vertical="center" wrapText="1"/>
    </xf>
    <xf numFmtId="49" fontId="27" fillId="2" borderId="60" xfId="17" applyNumberFormat="1" applyFont="1" applyFill="1" applyBorder="1" applyAlignment="1">
      <alignment horizontal="center" vertical="center" wrapText="1"/>
    </xf>
    <xf numFmtId="49" fontId="27" fillId="2" borderId="64" xfId="0" applyNumberFormat="1" applyFont="1" applyFill="1" applyBorder="1" applyAlignment="1">
      <alignment horizontal="center" vertical="center" wrapText="1"/>
    </xf>
    <xf numFmtId="0" fontId="27" fillId="2" borderId="64" xfId="0" quotePrefix="1" applyFont="1" applyFill="1" applyBorder="1" applyAlignment="1">
      <alignment horizontal="center" vertical="center" wrapText="1"/>
    </xf>
    <xf numFmtId="0" fontId="33" fillId="2" borderId="63" xfId="0" applyFont="1" applyFill="1" applyBorder="1" applyAlignment="1">
      <alignment horizontal="center" vertical="center" wrapText="1"/>
    </xf>
    <xf numFmtId="165" fontId="32" fillId="2" borderId="2" xfId="0" applyNumberFormat="1" applyFont="1" applyFill="1" applyBorder="1" applyAlignment="1">
      <alignment horizontal="center" vertical="center" wrapText="1"/>
    </xf>
    <xf numFmtId="14" fontId="27" fillId="2" borderId="2" xfId="207" applyNumberFormat="1" applyFont="1" applyFill="1" applyBorder="1" applyAlignment="1">
      <alignment horizontal="center" vertical="center" wrapText="1"/>
    </xf>
    <xf numFmtId="3" fontId="27" fillId="2" borderId="72" xfId="211" applyNumberFormat="1" applyFont="1" applyFill="1" applyBorder="1" applyAlignment="1">
      <alignment horizontal="center" vertical="center" wrapText="1"/>
    </xf>
    <xf numFmtId="20" fontId="27" fillId="2" borderId="72" xfId="211" applyNumberFormat="1" applyFont="1" applyFill="1" applyBorder="1" applyAlignment="1">
      <alignment horizontal="center" vertical="center" wrapText="1"/>
    </xf>
    <xf numFmtId="14" fontId="27" fillId="2" borderId="72" xfId="211" applyNumberFormat="1" applyFont="1" applyFill="1" applyBorder="1" applyAlignment="1">
      <alignment horizontal="center" vertical="center" wrapText="1"/>
    </xf>
    <xf numFmtId="49" fontId="27" fillId="2" borderId="72" xfId="211" applyNumberFormat="1" applyFont="1" applyFill="1" applyBorder="1" applyAlignment="1">
      <alignment horizontal="center" vertical="center" wrapText="1"/>
    </xf>
    <xf numFmtId="0" fontId="27" fillId="2" borderId="72" xfId="211" applyFont="1" applyFill="1" applyBorder="1" applyAlignment="1">
      <alignment horizontal="center" vertical="center" wrapText="1"/>
    </xf>
    <xf numFmtId="2" fontId="27" fillId="2" borderId="7" xfId="17" applyNumberFormat="1" applyFont="1" applyFill="1" applyBorder="1" applyAlignment="1">
      <alignment horizontal="center" vertical="center" wrapText="1"/>
    </xf>
    <xf numFmtId="14" fontId="32" fillId="2" borderId="12" xfId="0" applyNumberFormat="1" applyFont="1" applyFill="1" applyBorder="1" applyAlignment="1">
      <alignment horizontal="center" vertical="center" wrapText="1"/>
    </xf>
    <xf numFmtId="20" fontId="32" fillId="2" borderId="12" xfId="0" applyNumberFormat="1" applyFont="1" applyFill="1" applyBorder="1" applyAlignment="1">
      <alignment horizontal="center" vertical="center" wrapText="1"/>
    </xf>
    <xf numFmtId="0" fontId="32" fillId="2" borderId="12" xfId="0" applyFont="1" applyFill="1" applyBorder="1" applyAlignment="1">
      <alignment horizontal="center" vertical="center" wrapText="1"/>
    </xf>
    <xf numFmtId="49" fontId="32" fillId="2" borderId="7" xfId="0" applyNumberFormat="1" applyFont="1" applyFill="1" applyBorder="1" applyAlignment="1">
      <alignment horizontal="center" vertical="center" wrapText="1"/>
    </xf>
    <xf numFmtId="14" fontId="32" fillId="2" borderId="61" xfId="0" applyNumberFormat="1" applyFont="1" applyFill="1" applyBorder="1" applyAlignment="1">
      <alignment horizontal="center" vertical="center" wrapText="1"/>
    </xf>
    <xf numFmtId="20" fontId="32" fillId="2" borderId="61" xfId="0" applyNumberFormat="1" applyFont="1" applyFill="1" applyBorder="1" applyAlignment="1">
      <alignment horizontal="center" vertical="center" wrapText="1"/>
    </xf>
    <xf numFmtId="49" fontId="33" fillId="2" borderId="7" xfId="0" applyNumberFormat="1" applyFont="1" applyFill="1" applyBorder="1" applyAlignment="1">
      <alignment horizontal="center" vertical="center" wrapText="1"/>
    </xf>
    <xf numFmtId="2" fontId="27" fillId="2" borderId="7" xfId="0" applyNumberFormat="1" applyFont="1" applyFill="1" applyBorder="1" applyAlignment="1">
      <alignment horizontal="center" vertical="center" wrapText="1"/>
    </xf>
    <xf numFmtId="165" fontId="27" fillId="2" borderId="80" xfId="209" applyNumberFormat="1" applyFont="1" applyFill="1" applyBorder="1" applyAlignment="1">
      <alignment horizontal="center" vertical="center" wrapText="1"/>
    </xf>
    <xf numFmtId="165" fontId="27" fillId="2" borderId="80" xfId="33" applyNumberFormat="1" applyFont="1" applyFill="1" applyBorder="1" applyAlignment="1">
      <alignment horizontal="center" vertical="center" wrapText="1"/>
    </xf>
    <xf numFmtId="165" fontId="27" fillId="2" borderId="2" xfId="17" applyNumberFormat="1" applyFont="1" applyFill="1" applyBorder="1" applyAlignment="1">
      <alignment horizontal="center" vertical="center" wrapText="1"/>
    </xf>
    <xf numFmtId="0" fontId="27" fillId="2" borderId="2" xfId="17" applyFont="1" applyFill="1" applyBorder="1" applyAlignment="1">
      <alignment horizontal="center" vertical="center" wrapText="1"/>
    </xf>
    <xf numFmtId="14" fontId="27" fillId="2" borderId="2" xfId="17" applyNumberFormat="1" applyFont="1" applyFill="1" applyBorder="1" applyAlignment="1">
      <alignment horizontal="center" vertical="center" wrapText="1"/>
    </xf>
    <xf numFmtId="17" fontId="27" fillId="2" borderId="2" xfId="17" applyNumberFormat="1" applyFont="1" applyFill="1" applyBorder="1" applyAlignment="1">
      <alignment horizontal="center" vertical="center" wrapText="1"/>
    </xf>
    <xf numFmtId="49" fontId="27" fillId="2" borderId="80" xfId="209" applyNumberFormat="1" applyFont="1" applyFill="1" applyBorder="1" applyAlignment="1">
      <alignment horizontal="center" vertical="center" wrapText="1"/>
    </xf>
    <xf numFmtId="0" fontId="32" fillId="2" borderId="2" xfId="1159" applyFont="1" applyFill="1" applyBorder="1" applyAlignment="1">
      <alignment horizontal="center" vertical="center" wrapText="1"/>
    </xf>
    <xf numFmtId="0" fontId="32" fillId="2" borderId="2" xfId="33" applyFont="1" applyFill="1" applyBorder="1" applyAlignment="1">
      <alignment horizontal="center" vertical="center" wrapText="1"/>
    </xf>
    <xf numFmtId="49" fontId="32" fillId="2" borderId="2" xfId="33" applyNumberFormat="1" applyFont="1" applyFill="1" applyBorder="1" applyAlignment="1">
      <alignment horizontal="center" vertical="center" wrapText="1"/>
    </xf>
    <xf numFmtId="0" fontId="32" fillId="2" borderId="3" xfId="33" applyFont="1" applyFill="1" applyBorder="1" applyAlignment="1">
      <alignment horizontal="center" vertical="center" wrapText="1"/>
    </xf>
    <xf numFmtId="0" fontId="33" fillId="2" borderId="2" xfId="33" applyFont="1" applyFill="1" applyBorder="1" applyAlignment="1">
      <alignment horizontal="center" vertical="center" wrapText="1"/>
    </xf>
    <xf numFmtId="0" fontId="27" fillId="2" borderId="18" xfId="98" applyFont="1" applyFill="1" applyBorder="1" applyAlignment="1">
      <alignment horizontal="center" vertical="center" wrapText="1"/>
    </xf>
    <xf numFmtId="49" fontId="27" fillId="2" borderId="18" xfId="98" applyNumberFormat="1" applyFont="1" applyFill="1" applyBorder="1" applyAlignment="1">
      <alignment horizontal="center" vertical="center" wrapText="1"/>
    </xf>
    <xf numFmtId="0" fontId="32" fillId="2" borderId="18" xfId="98" applyFont="1" applyFill="1" applyBorder="1" applyAlignment="1">
      <alignment horizontal="center" vertical="center" wrapText="1"/>
    </xf>
    <xf numFmtId="14" fontId="32" fillId="2" borderId="18" xfId="98" applyNumberFormat="1" applyFont="1" applyFill="1" applyBorder="1" applyAlignment="1">
      <alignment horizontal="center" vertical="center" wrapText="1"/>
    </xf>
    <xf numFmtId="20" fontId="32" fillId="2" borderId="18" xfId="98" applyNumberFormat="1" applyFont="1" applyFill="1" applyBorder="1" applyAlignment="1">
      <alignment horizontal="center" vertical="center" wrapText="1"/>
    </xf>
    <xf numFmtId="0" fontId="32" fillId="2" borderId="21" xfId="0" applyFont="1" applyFill="1" applyBorder="1" applyAlignment="1">
      <alignment horizontal="center" vertical="center" wrapText="1"/>
    </xf>
    <xf numFmtId="49" fontId="32" fillId="2" borderId="21" xfId="0" applyNumberFormat="1" applyFont="1" applyFill="1" applyBorder="1" applyAlignment="1">
      <alignment horizontal="center" vertical="center" wrapText="1"/>
    </xf>
    <xf numFmtId="14" fontId="32" fillId="2" borderId="21" xfId="0" applyNumberFormat="1" applyFont="1" applyFill="1" applyBorder="1" applyAlignment="1">
      <alignment horizontal="center" vertical="center" wrapText="1"/>
    </xf>
    <xf numFmtId="20" fontId="32" fillId="2" borderId="21" xfId="0" applyNumberFormat="1" applyFont="1" applyFill="1" applyBorder="1" applyAlignment="1">
      <alignment horizontal="center" vertical="center" wrapText="1"/>
    </xf>
    <xf numFmtId="0" fontId="27" fillId="2" borderId="21" xfId="0" applyFont="1" applyFill="1" applyBorder="1" applyAlignment="1">
      <alignment horizontal="center" vertical="center" wrapText="1"/>
    </xf>
    <xf numFmtId="165" fontId="32" fillId="2" borderId="21" xfId="0" applyNumberFormat="1" applyFont="1" applyFill="1" applyBorder="1" applyAlignment="1">
      <alignment horizontal="center" vertical="center" wrapText="1"/>
    </xf>
    <xf numFmtId="14" fontId="27" fillId="2" borderId="20" xfId="0" applyNumberFormat="1" applyFont="1" applyFill="1" applyBorder="1" applyAlignment="1">
      <alignment horizontal="center" vertical="center" wrapText="1"/>
    </xf>
    <xf numFmtId="20" fontId="27" fillId="2" borderId="20" xfId="0" applyNumberFormat="1" applyFont="1" applyFill="1" applyBorder="1" applyAlignment="1">
      <alignment horizontal="center" vertical="center" wrapText="1"/>
    </xf>
    <xf numFmtId="0" fontId="32" fillId="2" borderId="18" xfId="0" applyFont="1" applyFill="1" applyBorder="1" applyAlignment="1">
      <alignment horizontal="center" vertical="center" wrapText="1"/>
    </xf>
    <xf numFmtId="49" fontId="36" fillId="2" borderId="18" xfId="0" applyNumberFormat="1" applyFont="1" applyFill="1" applyBorder="1" applyAlignment="1">
      <alignment horizontal="center" vertical="center" wrapText="1"/>
    </xf>
    <xf numFmtId="14" fontId="32" fillId="2" borderId="18" xfId="0" applyNumberFormat="1" applyFont="1" applyFill="1" applyBorder="1" applyAlignment="1">
      <alignment horizontal="center" vertical="center" wrapText="1"/>
    </xf>
    <xf numFmtId="14" fontId="32" fillId="2" borderId="0" xfId="0" applyNumberFormat="1" applyFont="1" applyFill="1" applyBorder="1" applyAlignment="1">
      <alignment horizontal="center" vertical="center" wrapText="1"/>
    </xf>
    <xf numFmtId="49" fontId="27" fillId="2" borderId="12" xfId="99" applyNumberFormat="1" applyFont="1" applyFill="1" applyBorder="1" applyAlignment="1">
      <alignment horizontal="center" vertical="center" wrapText="1"/>
    </xf>
    <xf numFmtId="0" fontId="27" fillId="2" borderId="12" xfId="99" applyFont="1" applyFill="1" applyBorder="1" applyAlignment="1">
      <alignment horizontal="center" vertical="center" wrapText="1"/>
    </xf>
    <xf numFmtId="14" fontId="27" fillId="2" borderId="12" xfId="99" applyNumberFormat="1" applyFont="1" applyFill="1" applyBorder="1" applyAlignment="1">
      <alignment horizontal="center" vertical="center" wrapText="1"/>
    </xf>
    <xf numFmtId="0" fontId="27" fillId="2" borderId="12" xfId="0" applyFont="1" applyFill="1" applyBorder="1" applyAlignment="1">
      <alignment horizontal="center" vertical="center" wrapText="1" shrinkToFit="1"/>
    </xf>
    <xf numFmtId="49" fontId="32" fillId="2" borderId="2" xfId="100" applyNumberFormat="1" applyFont="1" applyFill="1" applyBorder="1" applyAlignment="1">
      <alignment horizontal="center" vertical="center" wrapText="1"/>
    </xf>
    <xf numFmtId="0" fontId="32" fillId="2" borderId="2" xfId="100" quotePrefix="1" applyFont="1" applyFill="1" applyBorder="1" applyAlignment="1">
      <alignment horizontal="center" vertical="center" wrapText="1"/>
    </xf>
    <xf numFmtId="0" fontId="32" fillId="2" borderId="2" xfId="100" applyFont="1" applyFill="1" applyBorder="1" applyAlignment="1">
      <alignment horizontal="center" vertical="center" wrapText="1"/>
    </xf>
    <xf numFmtId="0" fontId="32" fillId="2" borderId="3" xfId="100" applyFont="1" applyFill="1" applyBorder="1" applyAlignment="1">
      <alignment horizontal="center" vertical="center" wrapText="1"/>
    </xf>
    <xf numFmtId="0" fontId="27" fillId="2" borderId="24" xfId="0" applyFont="1" applyFill="1" applyBorder="1" applyAlignment="1">
      <alignment horizontal="center" vertical="center" wrapText="1"/>
    </xf>
    <xf numFmtId="49" fontId="27" fillId="2" borderId="20" xfId="0" applyNumberFormat="1" applyFont="1" applyFill="1" applyBorder="1" applyAlignment="1">
      <alignment horizontal="center" vertical="center" wrapText="1"/>
    </xf>
    <xf numFmtId="0" fontId="27" fillId="2" borderId="20" xfId="0" applyFont="1" applyFill="1" applyBorder="1" applyAlignment="1">
      <alignment horizontal="center" vertical="center" wrapText="1"/>
    </xf>
    <xf numFmtId="0" fontId="32" fillId="2" borderId="21" xfId="89" applyFont="1" applyFill="1" applyBorder="1" applyAlignment="1">
      <alignment horizontal="center" vertical="center" wrapText="1"/>
    </xf>
    <xf numFmtId="49" fontId="32" fillId="2" borderId="21" xfId="89" applyNumberFormat="1" applyFont="1" applyFill="1" applyBorder="1" applyAlignment="1">
      <alignment horizontal="center" vertical="center" wrapText="1"/>
    </xf>
    <xf numFmtId="1" fontId="27" fillId="2" borderId="20" xfId="0" applyNumberFormat="1" applyFont="1" applyFill="1" applyBorder="1" applyAlignment="1">
      <alignment horizontal="center" vertical="center" wrapText="1"/>
    </xf>
    <xf numFmtId="0" fontId="35" fillId="6" borderId="23" xfId="18" applyNumberFormat="1" applyFont="1" applyFill="1" applyBorder="1" applyAlignment="1">
      <alignment horizontal="center" vertical="center" wrapText="1"/>
    </xf>
    <xf numFmtId="49" fontId="35" fillId="2" borderId="23" xfId="18" applyNumberFormat="1" applyFont="1" applyFill="1" applyBorder="1" applyAlignment="1">
      <alignment horizontal="center" vertical="center" wrapText="1"/>
    </xf>
    <xf numFmtId="14" fontId="32" fillId="2" borderId="28" xfId="0" applyNumberFormat="1" applyFont="1" applyFill="1" applyBorder="1" applyAlignment="1">
      <alignment horizontal="center" vertical="center" wrapText="1"/>
    </xf>
    <xf numFmtId="0" fontId="32" fillId="2" borderId="30" xfId="0" applyFont="1" applyFill="1" applyBorder="1" applyAlignment="1">
      <alignment horizontal="center" vertical="center" wrapText="1"/>
    </xf>
    <xf numFmtId="49" fontId="27" fillId="2" borderId="30" xfId="0" applyNumberFormat="1" applyFont="1" applyFill="1" applyBorder="1" applyAlignment="1">
      <alignment horizontal="center" vertical="center" wrapText="1"/>
    </xf>
    <xf numFmtId="14" fontId="27" fillId="2" borderId="30" xfId="0" applyNumberFormat="1" applyFont="1" applyFill="1" applyBorder="1" applyAlignment="1">
      <alignment horizontal="center" vertical="center" wrapText="1"/>
    </xf>
    <xf numFmtId="20" fontId="27" fillId="2" borderId="30" xfId="0" applyNumberFormat="1" applyFont="1" applyFill="1" applyBorder="1" applyAlignment="1">
      <alignment horizontal="center" vertical="center" wrapText="1"/>
    </xf>
    <xf numFmtId="0" fontId="33" fillId="2" borderId="30" xfId="89" applyFont="1" applyFill="1" applyBorder="1" applyAlignment="1">
      <alignment horizontal="center" vertical="center" wrapText="1"/>
    </xf>
    <xf numFmtId="14" fontId="32" fillId="2" borderId="31" xfId="0" applyNumberFormat="1" applyFont="1" applyFill="1" applyBorder="1" applyAlignment="1">
      <alignment horizontal="center" vertical="center" wrapText="1"/>
    </xf>
    <xf numFmtId="0" fontId="32" fillId="2" borderId="33" xfId="0" applyFont="1" applyFill="1" applyBorder="1" applyAlignment="1">
      <alignment horizontal="center" vertical="center" wrapText="1"/>
    </xf>
    <xf numFmtId="49" fontId="35" fillId="2" borderId="33" xfId="0" applyNumberFormat="1" applyFont="1" applyFill="1" applyBorder="1" applyAlignment="1">
      <alignment horizontal="center" vertical="center" wrapText="1"/>
    </xf>
    <xf numFmtId="0" fontId="35" fillId="2" borderId="33" xfId="0" applyFont="1" applyFill="1" applyBorder="1" applyAlignment="1">
      <alignment horizontal="center" vertical="center" wrapText="1"/>
    </xf>
    <xf numFmtId="14" fontId="27" fillId="2" borderId="33" xfId="0" applyNumberFormat="1" applyFont="1" applyFill="1" applyBorder="1" applyAlignment="1">
      <alignment horizontal="center" vertical="center" wrapText="1"/>
    </xf>
    <xf numFmtId="20" fontId="27" fillId="2" borderId="33" xfId="0" applyNumberFormat="1" applyFont="1" applyFill="1" applyBorder="1" applyAlignment="1">
      <alignment horizontal="center" vertical="center" wrapText="1"/>
    </xf>
    <xf numFmtId="0" fontId="33" fillId="2" borderId="33" xfId="89" applyFont="1" applyFill="1" applyBorder="1" applyAlignment="1">
      <alignment horizontal="center" vertical="center" wrapText="1"/>
    </xf>
    <xf numFmtId="14" fontId="32" fillId="2" borderId="34" xfId="0" applyNumberFormat="1" applyFont="1" applyFill="1" applyBorder="1" applyAlignment="1">
      <alignment horizontal="center" vertical="center" wrapText="1"/>
    </xf>
    <xf numFmtId="0" fontId="32" fillId="2" borderId="35" xfId="0" applyFont="1" applyFill="1" applyBorder="1" applyAlignment="1">
      <alignment horizontal="center" vertical="center" wrapText="1"/>
    </xf>
    <xf numFmtId="14" fontId="27" fillId="2" borderId="35" xfId="0" applyNumberFormat="1" applyFont="1" applyFill="1" applyBorder="1" applyAlignment="1">
      <alignment horizontal="center" vertical="center" wrapText="1"/>
    </xf>
    <xf numFmtId="20" fontId="27" fillId="2" borderId="35" xfId="0" applyNumberFormat="1" applyFont="1" applyFill="1" applyBorder="1" applyAlignment="1">
      <alignment horizontal="center" vertical="center" wrapText="1"/>
    </xf>
    <xf numFmtId="0" fontId="33" fillId="2" borderId="35" xfId="89" applyFont="1" applyFill="1" applyBorder="1" applyAlignment="1">
      <alignment horizontal="center" vertical="center" wrapText="1"/>
    </xf>
    <xf numFmtId="14" fontId="32" fillId="2" borderId="36" xfId="0" applyNumberFormat="1" applyFont="1" applyFill="1" applyBorder="1" applyAlignment="1">
      <alignment horizontal="center" vertical="center" wrapText="1"/>
    </xf>
    <xf numFmtId="0" fontId="32" fillId="2" borderId="38" xfId="0" applyFont="1" applyFill="1" applyBorder="1" applyAlignment="1">
      <alignment horizontal="center" vertical="center" wrapText="1"/>
    </xf>
    <xf numFmtId="49" fontId="35" fillId="2" borderId="38" xfId="0" applyNumberFormat="1" applyFont="1" applyFill="1" applyBorder="1" applyAlignment="1">
      <alignment horizontal="center" vertical="center" wrapText="1"/>
    </xf>
    <xf numFmtId="0" fontId="35" fillId="2" borderId="38" xfId="0" applyFont="1" applyFill="1" applyBorder="1" applyAlignment="1">
      <alignment horizontal="center" vertical="center" wrapText="1"/>
    </xf>
    <xf numFmtId="14" fontId="27" fillId="2" borderId="38" xfId="0" applyNumberFormat="1" applyFont="1" applyFill="1" applyBorder="1" applyAlignment="1">
      <alignment horizontal="center" vertical="center" wrapText="1"/>
    </xf>
    <xf numFmtId="20" fontId="27" fillId="2" borderId="38" xfId="0" applyNumberFormat="1" applyFont="1" applyFill="1" applyBorder="1" applyAlignment="1">
      <alignment horizontal="center" vertical="center" wrapText="1"/>
    </xf>
    <xf numFmtId="0" fontId="27" fillId="2" borderId="38" xfId="0" applyFont="1" applyFill="1" applyBorder="1" applyAlignment="1">
      <alignment horizontal="center" vertical="center" wrapText="1"/>
    </xf>
    <xf numFmtId="0" fontId="33" fillId="2" borderId="38" xfId="89" applyFont="1" applyFill="1" applyBorder="1" applyAlignment="1">
      <alignment horizontal="center" vertical="center" wrapText="1"/>
    </xf>
    <xf numFmtId="14" fontId="32" fillId="2" borderId="39" xfId="0" applyNumberFormat="1" applyFont="1" applyFill="1" applyBorder="1" applyAlignment="1">
      <alignment horizontal="center" vertical="center" wrapText="1"/>
    </xf>
    <xf numFmtId="14" fontId="27" fillId="2" borderId="41" xfId="0" applyNumberFormat="1" applyFont="1" applyFill="1" applyBorder="1" applyAlignment="1">
      <alignment horizontal="center" vertical="center" wrapText="1"/>
    </xf>
    <xf numFmtId="20" fontId="27" fillId="2" borderId="41" xfId="0" applyNumberFormat="1" applyFont="1" applyFill="1" applyBorder="1" applyAlignment="1">
      <alignment horizontal="center" vertical="center" wrapText="1"/>
    </xf>
    <xf numFmtId="0" fontId="33" fillId="2" borderId="41" xfId="89" applyFont="1" applyFill="1" applyBorder="1" applyAlignment="1">
      <alignment horizontal="center" vertical="center" wrapText="1"/>
    </xf>
    <xf numFmtId="14" fontId="32" fillId="2" borderId="42" xfId="0" applyNumberFormat="1" applyFont="1" applyFill="1" applyBorder="1" applyAlignment="1">
      <alignment horizontal="center" vertical="center" wrapText="1"/>
    </xf>
    <xf numFmtId="49" fontId="27" fillId="2" borderId="43" xfId="0" applyNumberFormat="1" applyFont="1" applyFill="1" applyBorder="1" applyAlignment="1">
      <alignment horizontal="center" vertical="center" wrapText="1"/>
    </xf>
    <xf numFmtId="0" fontId="27" fillId="2" borderId="43" xfId="0" applyFont="1" applyFill="1" applyBorder="1" applyAlignment="1">
      <alignment horizontal="center" vertical="center" wrapText="1"/>
    </xf>
    <xf numFmtId="14" fontId="27" fillId="2" borderId="43" xfId="0" applyNumberFormat="1" applyFont="1" applyFill="1" applyBorder="1" applyAlignment="1">
      <alignment horizontal="center" vertical="center" wrapText="1"/>
    </xf>
    <xf numFmtId="20" fontId="27" fillId="2" borderId="43" xfId="0" applyNumberFormat="1" applyFont="1" applyFill="1" applyBorder="1" applyAlignment="1">
      <alignment horizontal="center" vertical="center" wrapText="1"/>
    </xf>
    <xf numFmtId="0" fontId="27" fillId="2" borderId="43" xfId="0" applyFont="1" applyFill="1" applyBorder="1" applyAlignment="1">
      <alignment horizontal="center" vertical="center" wrapText="1" shrinkToFit="1"/>
    </xf>
    <xf numFmtId="49" fontId="27" fillId="2" borderId="41" xfId="0" applyNumberFormat="1" applyFont="1" applyFill="1" applyBorder="1" applyAlignment="1">
      <alignment horizontal="center" vertical="center" wrapText="1"/>
    </xf>
    <xf numFmtId="0" fontId="32" fillId="2" borderId="41" xfId="0" applyFont="1" applyFill="1" applyBorder="1" applyAlignment="1">
      <alignment horizontal="center" vertical="center" wrapText="1"/>
    </xf>
    <xf numFmtId="14" fontId="32" fillId="2" borderId="41" xfId="0" applyNumberFormat="1" applyFont="1" applyFill="1" applyBorder="1" applyAlignment="1">
      <alignment horizontal="center" vertical="center" wrapText="1"/>
    </xf>
    <xf numFmtId="20" fontId="32" fillId="2" borderId="41" xfId="0" applyNumberFormat="1" applyFont="1" applyFill="1" applyBorder="1" applyAlignment="1">
      <alignment horizontal="center" vertical="center" wrapText="1"/>
    </xf>
    <xf numFmtId="0" fontId="27" fillId="2" borderId="40" xfId="0" applyFont="1" applyFill="1" applyBorder="1" applyAlignment="1">
      <alignment horizontal="center" vertical="center" wrapText="1"/>
    </xf>
    <xf numFmtId="17" fontId="27" fillId="2" borderId="43" xfId="0" applyNumberFormat="1" applyFont="1" applyFill="1" applyBorder="1" applyAlignment="1">
      <alignment horizontal="center" vertical="center" wrapText="1"/>
    </xf>
    <xf numFmtId="49" fontId="32" fillId="2" borderId="41" xfId="89" applyNumberFormat="1" applyFont="1" applyFill="1" applyBorder="1" applyAlignment="1">
      <alignment horizontal="center" vertical="center" wrapText="1"/>
    </xf>
    <xf numFmtId="14" fontId="27" fillId="2" borderId="40" xfId="0" applyNumberFormat="1" applyFont="1" applyFill="1" applyBorder="1" applyAlignment="1">
      <alignment horizontal="center" vertical="center" wrapText="1"/>
    </xf>
    <xf numFmtId="49" fontId="27" fillId="2" borderId="40" xfId="0" applyNumberFormat="1" applyFont="1" applyFill="1" applyBorder="1" applyAlignment="1">
      <alignment horizontal="center" vertical="center" wrapText="1"/>
    </xf>
    <xf numFmtId="49" fontId="27" fillId="2" borderId="40" xfId="17" applyNumberFormat="1" applyFont="1" applyFill="1" applyBorder="1" applyAlignment="1">
      <alignment horizontal="center" vertical="center" wrapText="1"/>
    </xf>
    <xf numFmtId="0" fontId="27" fillId="2" borderId="40" xfId="17" applyFont="1" applyFill="1" applyBorder="1" applyAlignment="1">
      <alignment horizontal="center" vertical="center" wrapText="1"/>
    </xf>
    <xf numFmtId="14" fontId="27" fillId="2" borderId="40" xfId="17" applyNumberFormat="1" applyFont="1" applyFill="1" applyBorder="1" applyAlignment="1">
      <alignment horizontal="center" vertical="center" wrapText="1"/>
    </xf>
    <xf numFmtId="20" fontId="27" fillId="2" borderId="40" xfId="17" applyNumberFormat="1" applyFont="1" applyFill="1" applyBorder="1" applyAlignment="1">
      <alignment horizontal="center" vertical="center" wrapText="1"/>
    </xf>
    <xf numFmtId="20" fontId="27" fillId="2" borderId="40" xfId="0" applyNumberFormat="1" applyFont="1" applyFill="1" applyBorder="1" applyAlignment="1">
      <alignment horizontal="center" vertical="center" wrapText="1"/>
    </xf>
    <xf numFmtId="0" fontId="35" fillId="6" borderId="40" xfId="18" applyFont="1" applyFill="1" applyBorder="1" applyAlignment="1">
      <alignment horizontal="center" vertical="center" wrapText="1"/>
    </xf>
    <xf numFmtId="1" fontId="35" fillId="2" borderId="40" xfId="18" applyNumberFormat="1" applyFont="1" applyFill="1" applyBorder="1" applyAlignment="1">
      <alignment horizontal="center" vertical="center" wrapText="1"/>
    </xf>
    <xf numFmtId="0" fontId="35" fillId="2" borderId="40" xfId="18" applyFont="1" applyFill="1" applyBorder="1" applyAlignment="1">
      <alignment horizontal="center" vertical="center" wrapText="1"/>
    </xf>
    <xf numFmtId="0" fontId="32" fillId="2" borderId="41" xfId="89" applyFont="1" applyFill="1" applyBorder="1" applyAlignment="1">
      <alignment horizontal="center" vertical="center" wrapText="1"/>
    </xf>
    <xf numFmtId="0" fontId="32" fillId="2" borderId="44" xfId="89" applyFont="1" applyFill="1" applyBorder="1" applyAlignment="1">
      <alignment horizontal="center" vertical="center" wrapText="1"/>
    </xf>
    <xf numFmtId="14" fontId="27" fillId="2" borderId="37" xfId="0" applyNumberFormat="1" applyFont="1" applyFill="1" applyBorder="1" applyAlignment="1">
      <alignment horizontal="center" vertical="center" wrapText="1"/>
    </xf>
    <xf numFmtId="49" fontId="27" fillId="2" borderId="35" xfId="0" applyNumberFormat="1" applyFont="1" applyFill="1" applyBorder="1" applyAlignment="1">
      <alignment horizontal="center" vertical="center" wrapText="1"/>
    </xf>
    <xf numFmtId="0" fontId="35" fillId="2" borderId="35" xfId="18" applyFont="1" applyFill="1" applyBorder="1" applyAlignment="1">
      <alignment horizontal="center" vertical="center" wrapText="1"/>
    </xf>
    <xf numFmtId="14" fontId="35" fillId="2" borderId="35" xfId="18" applyNumberFormat="1" applyFont="1" applyFill="1" applyBorder="1" applyAlignment="1">
      <alignment horizontal="center" vertical="center" wrapText="1"/>
    </xf>
    <xf numFmtId="49" fontId="32" fillId="2" borderId="33" xfId="92" applyNumberFormat="1" applyFont="1" applyFill="1" applyBorder="1" applyAlignment="1">
      <alignment horizontal="center" vertical="center" wrapText="1"/>
    </xf>
    <xf numFmtId="0" fontId="33" fillId="2" borderId="30" xfId="0" applyFont="1" applyFill="1" applyBorder="1" applyAlignment="1">
      <alignment horizontal="center" vertical="center" wrapText="1"/>
    </xf>
    <xf numFmtId="14" fontId="27" fillId="2" borderId="29" xfId="0" applyNumberFormat="1" applyFont="1" applyFill="1" applyBorder="1" applyAlignment="1">
      <alignment horizontal="center" vertical="center" wrapText="1"/>
    </xf>
    <xf numFmtId="0" fontId="32" fillId="2" borderId="26" xfId="0" applyFont="1" applyFill="1" applyBorder="1" applyAlignment="1">
      <alignment horizontal="center" vertical="center" wrapText="1"/>
    </xf>
    <xf numFmtId="49" fontId="32" fillId="2" borderId="26" xfId="91" applyNumberFormat="1" applyFont="1" applyFill="1" applyBorder="1" applyAlignment="1">
      <alignment horizontal="center" vertical="center" wrapText="1"/>
    </xf>
    <xf numFmtId="14" fontId="27" fillId="2" borderId="26" xfId="0" applyNumberFormat="1" applyFont="1" applyFill="1" applyBorder="1" applyAlignment="1">
      <alignment horizontal="center" vertical="center" wrapText="1"/>
    </xf>
    <xf numFmtId="0" fontId="27" fillId="2" borderId="26" xfId="0" applyFont="1" applyFill="1" applyBorder="1" applyAlignment="1">
      <alignment horizontal="center" vertical="center" wrapText="1"/>
    </xf>
    <xf numFmtId="49" fontId="27" fillId="2" borderId="26" xfId="0" applyNumberFormat="1" applyFont="1" applyFill="1" applyBorder="1" applyAlignment="1">
      <alignment horizontal="center" vertical="center" wrapText="1"/>
    </xf>
    <xf numFmtId="14" fontId="35" fillId="2" borderId="26" xfId="18" applyNumberFormat="1" applyFont="1" applyFill="1" applyBorder="1" applyAlignment="1">
      <alignment horizontal="center" vertical="center" wrapText="1"/>
    </xf>
    <xf numFmtId="14" fontId="27" fillId="2" borderId="23" xfId="17" applyNumberFormat="1" applyFont="1" applyFill="1" applyBorder="1" applyAlignment="1">
      <alignment horizontal="center" vertical="center" wrapText="1"/>
    </xf>
    <xf numFmtId="20" fontId="27" fillId="2" borderId="23" xfId="17" applyNumberFormat="1" applyFont="1" applyFill="1" applyBorder="1" applyAlignment="1">
      <alignment horizontal="center" vertical="center" wrapText="1"/>
    </xf>
    <xf numFmtId="20" fontId="27" fillId="2" borderId="23" xfId="0" applyNumberFormat="1" applyFont="1" applyFill="1" applyBorder="1" applyAlignment="1">
      <alignment horizontal="center" vertical="center" wrapText="1"/>
    </xf>
    <xf numFmtId="49" fontId="27" fillId="2" borderId="23" xfId="17" applyNumberFormat="1" applyFont="1" applyFill="1" applyBorder="1" applyAlignment="1">
      <alignment horizontal="center" vertical="center" wrapText="1"/>
    </xf>
    <xf numFmtId="0" fontId="27" fillId="2" borderId="23" xfId="17" applyFont="1" applyFill="1" applyBorder="1" applyAlignment="1">
      <alignment horizontal="center" vertical="center" wrapText="1"/>
    </xf>
    <xf numFmtId="0" fontId="27" fillId="2" borderId="23" xfId="94" applyFont="1" applyFill="1" applyBorder="1" applyAlignment="1" applyProtection="1">
      <alignment horizontal="center" vertical="center" wrapText="1"/>
    </xf>
    <xf numFmtId="0" fontId="27" fillId="2" borderId="23" xfId="0" applyFont="1" applyFill="1" applyBorder="1" applyAlignment="1">
      <alignment horizontal="center" vertical="center" wrapText="1" shrinkToFit="1"/>
    </xf>
    <xf numFmtId="49" fontId="27" fillId="2" borderId="45" xfId="0" applyNumberFormat="1" applyFont="1" applyFill="1" applyBorder="1" applyAlignment="1">
      <alignment horizontal="center" vertical="center" wrapText="1"/>
    </xf>
    <xf numFmtId="0" fontId="27" fillId="2" borderId="45" xfId="0" applyFont="1" applyFill="1" applyBorder="1" applyAlignment="1">
      <alignment horizontal="center" vertical="center" wrapText="1"/>
    </xf>
    <xf numFmtId="14" fontId="27" fillId="2" borderId="45" xfId="0" applyNumberFormat="1" applyFont="1" applyFill="1" applyBorder="1" applyAlignment="1">
      <alignment horizontal="center" vertical="center" wrapText="1"/>
    </xf>
    <xf numFmtId="20" fontId="27" fillId="2" borderId="45" xfId="0" applyNumberFormat="1" applyFont="1" applyFill="1" applyBorder="1" applyAlignment="1">
      <alignment horizontal="center" vertical="center" wrapText="1"/>
    </xf>
    <xf numFmtId="14" fontId="27" fillId="2" borderId="46" xfId="18" applyNumberFormat="1" applyFont="1" applyFill="1" applyBorder="1" applyAlignment="1">
      <alignment horizontal="center" vertical="center" wrapText="1"/>
    </xf>
    <xf numFmtId="1" fontId="27" fillId="2" borderId="2" xfId="17" applyNumberFormat="1" applyFont="1" applyFill="1" applyBorder="1" applyAlignment="1">
      <alignment horizontal="center" vertical="center" wrapText="1"/>
    </xf>
    <xf numFmtId="49" fontId="27" fillId="2" borderId="32" xfId="17" applyNumberFormat="1" applyFont="1" applyFill="1" applyBorder="1" applyAlignment="1">
      <alignment horizontal="center" vertical="center" wrapText="1"/>
    </xf>
    <xf numFmtId="1" fontId="27" fillId="2" borderId="32" xfId="17" applyNumberFormat="1" applyFont="1" applyFill="1" applyBorder="1" applyAlignment="1">
      <alignment horizontal="center" vertical="center" wrapText="1"/>
    </xf>
    <xf numFmtId="0" fontId="27" fillId="2" borderId="32" xfId="17" applyFont="1" applyFill="1" applyBorder="1" applyAlignment="1">
      <alignment horizontal="center" vertical="center" wrapText="1"/>
    </xf>
    <xf numFmtId="14" fontId="27" fillId="2" borderId="32" xfId="17" applyNumberFormat="1" applyFont="1" applyFill="1" applyBorder="1" applyAlignment="1">
      <alignment horizontal="center" vertical="center" wrapText="1"/>
    </xf>
    <xf numFmtId="0" fontId="32" fillId="2" borderId="2" xfId="103" applyFont="1" applyFill="1" applyBorder="1" applyAlignment="1">
      <alignment horizontal="center" vertical="center" wrapText="1"/>
    </xf>
    <xf numFmtId="49" fontId="32" fillId="2" borderId="2" xfId="103" applyNumberFormat="1" applyFont="1" applyFill="1" applyBorder="1" applyAlignment="1">
      <alignment horizontal="center" vertical="center" wrapText="1"/>
    </xf>
    <xf numFmtId="14" fontId="32" fillId="2" borderId="2" xfId="103" applyNumberFormat="1" applyFont="1" applyFill="1" applyBorder="1" applyAlignment="1">
      <alignment horizontal="center" vertical="center" wrapText="1"/>
    </xf>
    <xf numFmtId="20" fontId="32" fillId="2" borderId="2" xfId="103" applyNumberFormat="1" applyFont="1" applyFill="1" applyBorder="1" applyAlignment="1">
      <alignment horizontal="center" vertical="center" wrapText="1"/>
    </xf>
    <xf numFmtId="0" fontId="27" fillId="2" borderId="2" xfId="103" applyFont="1" applyFill="1" applyBorder="1" applyAlignment="1">
      <alignment horizontal="center" vertical="center" wrapText="1"/>
    </xf>
    <xf numFmtId="49" fontId="32" fillId="2" borderId="33" xfId="91" applyNumberFormat="1" applyFont="1" applyFill="1" applyBorder="1" applyAlignment="1">
      <alignment horizontal="center" vertical="center" wrapText="1"/>
    </xf>
    <xf numFmtId="0" fontId="35" fillId="6" borderId="32" xfId="18" applyNumberFormat="1" applyFont="1" applyFill="1" applyBorder="1" applyAlignment="1">
      <alignment horizontal="center" vertical="center" wrapText="1"/>
    </xf>
    <xf numFmtId="49" fontId="35" fillId="2" borderId="32" xfId="18" applyNumberFormat="1" applyFont="1" applyFill="1" applyBorder="1" applyAlignment="1">
      <alignment horizontal="center" vertical="center" wrapText="1"/>
    </xf>
    <xf numFmtId="0" fontId="35" fillId="2" borderId="32" xfId="18" applyNumberFormat="1" applyFont="1" applyFill="1" applyBorder="1" applyAlignment="1">
      <alignment horizontal="center" vertical="center" wrapText="1"/>
    </xf>
    <xf numFmtId="0" fontId="35" fillId="2" borderId="32" xfId="18" applyFont="1" applyFill="1" applyBorder="1" applyAlignment="1">
      <alignment horizontal="center" vertical="center" wrapText="1"/>
    </xf>
    <xf numFmtId="0" fontId="32" fillId="2" borderId="47" xfId="0" applyFont="1" applyFill="1" applyBorder="1" applyAlignment="1">
      <alignment horizontal="center" vertical="center" wrapText="1"/>
    </xf>
    <xf numFmtId="49" fontId="33" fillId="2" borderId="33" xfId="0" applyNumberFormat="1" applyFont="1" applyFill="1" applyBorder="1" applyAlignment="1">
      <alignment horizontal="center" vertical="center" wrapText="1"/>
    </xf>
    <xf numFmtId="0" fontId="32" fillId="2" borderId="33" xfId="89" applyFont="1" applyFill="1" applyBorder="1" applyAlignment="1">
      <alignment horizontal="center" vertical="center" wrapText="1"/>
    </xf>
    <xf numFmtId="0" fontId="27" fillId="2" borderId="46" xfId="0" applyFont="1" applyFill="1" applyBorder="1" applyAlignment="1">
      <alignment horizontal="center" vertical="center" wrapText="1"/>
    </xf>
    <xf numFmtId="14" fontId="27" fillId="2" borderId="46" xfId="0" applyNumberFormat="1" applyFont="1" applyFill="1" applyBorder="1" applyAlignment="1">
      <alignment horizontal="center" vertical="center" wrapText="1"/>
    </xf>
    <xf numFmtId="20" fontId="27" fillId="2" borderId="46" xfId="0" applyNumberFormat="1" applyFont="1" applyFill="1" applyBorder="1" applyAlignment="1">
      <alignment horizontal="center" vertical="center" wrapText="1"/>
    </xf>
    <xf numFmtId="0" fontId="35" fillId="2" borderId="46" xfId="18" applyFont="1" applyFill="1" applyBorder="1" applyAlignment="1">
      <alignment horizontal="center" vertical="center" wrapText="1"/>
    </xf>
    <xf numFmtId="14" fontId="27" fillId="2" borderId="48" xfId="0" applyNumberFormat="1" applyFont="1" applyFill="1" applyBorder="1" applyAlignment="1">
      <alignment horizontal="center" vertical="center" wrapText="1"/>
    </xf>
    <xf numFmtId="14" fontId="33" fillId="2" borderId="2" xfId="0" applyNumberFormat="1" applyFont="1" applyFill="1" applyBorder="1" applyAlignment="1">
      <alignment horizontal="center" vertical="center" wrapText="1"/>
    </xf>
    <xf numFmtId="1" fontId="33" fillId="2" borderId="2" xfId="0" applyNumberFormat="1" applyFont="1" applyFill="1" applyBorder="1" applyAlignment="1">
      <alignment horizontal="center" vertical="center" wrapText="1"/>
    </xf>
    <xf numFmtId="49" fontId="27" fillId="2" borderId="2" xfId="84" applyNumberFormat="1" applyFont="1" applyFill="1" applyBorder="1" applyAlignment="1">
      <alignment horizontal="center" vertical="center" wrapText="1"/>
    </xf>
    <xf numFmtId="0" fontId="27" fillId="2" borderId="2" xfId="84" applyFont="1" applyFill="1" applyBorder="1" applyAlignment="1">
      <alignment horizontal="center" vertical="center" wrapText="1"/>
    </xf>
    <xf numFmtId="20" fontId="27" fillId="2" borderId="2" xfId="84" applyNumberFormat="1" applyFont="1" applyFill="1" applyBorder="1" applyAlignment="1">
      <alignment horizontal="center" vertical="center" wrapText="1"/>
    </xf>
    <xf numFmtId="0" fontId="32" fillId="2" borderId="2" xfId="84" applyFont="1" applyFill="1" applyBorder="1" applyAlignment="1">
      <alignment horizontal="center" vertical="center" wrapText="1"/>
    </xf>
    <xf numFmtId="0" fontId="27" fillId="2" borderId="2" xfId="104" applyFont="1" applyFill="1" applyBorder="1" applyAlignment="1">
      <alignment horizontal="center" vertical="center" wrapText="1"/>
    </xf>
    <xf numFmtId="49" fontId="27" fillId="2" borderId="2" xfId="104" applyNumberFormat="1" applyFont="1" applyFill="1" applyBorder="1" applyAlignment="1">
      <alignment horizontal="center" vertical="center" wrapText="1"/>
    </xf>
    <xf numFmtId="0" fontId="32" fillId="2" borderId="2" xfId="104" applyFont="1" applyFill="1" applyBorder="1" applyAlignment="1">
      <alignment horizontal="center" vertical="center" wrapText="1"/>
    </xf>
    <xf numFmtId="14" fontId="32" fillId="2" borderId="2" xfId="104" applyNumberFormat="1" applyFont="1" applyFill="1" applyBorder="1" applyAlignment="1">
      <alignment horizontal="center" vertical="center" wrapText="1"/>
    </xf>
    <xf numFmtId="20" fontId="32" fillId="2" borderId="2" xfId="104" applyNumberFormat="1" applyFont="1" applyFill="1" applyBorder="1" applyAlignment="1">
      <alignment horizontal="center" vertical="center" wrapText="1"/>
    </xf>
    <xf numFmtId="1" fontId="32" fillId="2" borderId="2" xfId="17" applyNumberFormat="1" applyFont="1" applyFill="1" applyBorder="1" applyAlignment="1">
      <alignment horizontal="center" vertical="center" wrapText="1"/>
    </xf>
    <xf numFmtId="49" fontId="27" fillId="2" borderId="2" xfId="99" applyNumberFormat="1" applyFont="1" applyFill="1" applyBorder="1" applyAlignment="1">
      <alignment horizontal="center" vertical="center" wrapText="1"/>
    </xf>
    <xf numFmtId="0" fontId="27" fillId="2" borderId="2" xfId="99" applyFont="1" applyFill="1" applyBorder="1" applyAlignment="1">
      <alignment horizontal="center" vertical="center" wrapText="1"/>
    </xf>
    <xf numFmtId="14" fontId="27" fillId="2" borderId="2" xfId="99" applyNumberFormat="1" applyFont="1" applyFill="1" applyBorder="1" applyAlignment="1">
      <alignment horizontal="center" vertical="center" wrapText="1"/>
    </xf>
    <xf numFmtId="175" fontId="33" fillId="2" borderId="2" xfId="0" applyNumberFormat="1" applyFont="1" applyFill="1" applyBorder="1" applyAlignment="1">
      <alignment horizontal="center" vertical="center" wrapText="1"/>
    </xf>
    <xf numFmtId="1" fontId="36" fillId="2" borderId="2" xfId="0" applyNumberFormat="1" applyFont="1" applyFill="1" applyBorder="1" applyAlignment="1">
      <alignment horizontal="center" vertical="center" wrapText="1"/>
    </xf>
    <xf numFmtId="0" fontId="36" fillId="2" borderId="2" xfId="0" applyFont="1" applyFill="1" applyBorder="1" applyAlignment="1">
      <alignment horizontal="center" vertical="center" wrapText="1"/>
    </xf>
    <xf numFmtId="0" fontId="35" fillId="2" borderId="2" xfId="105" applyFont="1" applyFill="1" applyBorder="1" applyAlignment="1">
      <alignment horizontal="center" vertical="center" wrapText="1"/>
    </xf>
    <xf numFmtId="0" fontId="27" fillId="2" borderId="2" xfId="105" applyFont="1" applyFill="1" applyBorder="1" applyAlignment="1">
      <alignment horizontal="center" vertical="center" wrapText="1"/>
    </xf>
    <xf numFmtId="14" fontId="35" fillId="2" borderId="2" xfId="105" applyNumberFormat="1" applyFont="1" applyFill="1" applyBorder="1" applyAlignment="1">
      <alignment horizontal="center" vertical="center" wrapText="1"/>
    </xf>
    <xf numFmtId="49" fontId="32" fillId="2" borderId="2" xfId="105" applyNumberFormat="1" applyFont="1" applyFill="1" applyBorder="1" applyAlignment="1">
      <alignment horizontal="center" vertical="center" wrapText="1"/>
    </xf>
    <xf numFmtId="0" fontId="32" fillId="2" borderId="2" xfId="105" applyFont="1" applyFill="1" applyBorder="1" applyAlignment="1">
      <alignment horizontal="center" vertical="center" wrapText="1"/>
    </xf>
    <xf numFmtId="0" fontId="33" fillId="2" borderId="2" xfId="105" applyFont="1" applyFill="1" applyBorder="1" applyAlignment="1">
      <alignment horizontal="center" vertical="center" wrapText="1"/>
    </xf>
    <xf numFmtId="0" fontId="27" fillId="2" borderId="2" xfId="0" applyFont="1" applyFill="1" applyBorder="1" applyAlignment="1">
      <alignment horizontal="center" vertical="center" wrapText="1" shrinkToFit="1"/>
    </xf>
    <xf numFmtId="49" fontId="32" fillId="2" borderId="2" xfId="106" applyNumberFormat="1" applyFont="1" applyFill="1" applyBorder="1" applyAlignment="1">
      <alignment horizontal="center" vertical="center" wrapText="1"/>
    </xf>
    <xf numFmtId="0" fontId="32" fillId="2" borderId="2" xfId="106" applyFont="1" applyFill="1" applyBorder="1" applyAlignment="1">
      <alignment horizontal="center" vertical="center" wrapText="1"/>
    </xf>
    <xf numFmtId="14" fontId="32" fillId="2" borderId="2" xfId="106" applyNumberFormat="1" applyFont="1" applyFill="1" applyBorder="1" applyAlignment="1">
      <alignment horizontal="center" vertical="center" wrapText="1"/>
    </xf>
    <xf numFmtId="0" fontId="33" fillId="2" borderId="2" xfId="106" applyFont="1" applyFill="1" applyBorder="1" applyAlignment="1">
      <alignment horizontal="center" vertical="center" wrapText="1"/>
    </xf>
    <xf numFmtId="49" fontId="32" fillId="2" borderId="2" xfId="84" applyNumberFormat="1" applyFont="1" applyFill="1" applyBorder="1" applyAlignment="1">
      <alignment horizontal="center" vertical="center" wrapText="1"/>
    </xf>
    <xf numFmtId="14" fontId="32" fillId="2" borderId="2" xfId="84" applyNumberFormat="1" applyFont="1" applyFill="1" applyBorder="1" applyAlignment="1">
      <alignment horizontal="center" vertical="center" wrapText="1"/>
    </xf>
    <xf numFmtId="20" fontId="32" fillId="2" borderId="2" xfId="84" applyNumberFormat="1" applyFont="1" applyFill="1" applyBorder="1" applyAlignment="1">
      <alignment horizontal="center" vertical="center" wrapText="1"/>
    </xf>
    <xf numFmtId="0" fontId="43" fillId="2" borderId="2" xfId="94" applyFont="1" applyFill="1" applyBorder="1" applyAlignment="1" applyProtection="1">
      <alignment horizontal="center" vertical="center" wrapText="1"/>
    </xf>
    <xf numFmtId="0" fontId="35" fillId="2" borderId="2" xfId="107" applyFont="1" applyFill="1" applyBorder="1" applyAlignment="1">
      <alignment horizontal="center" vertical="center" wrapText="1"/>
    </xf>
    <xf numFmtId="0" fontId="27" fillId="2" borderId="2" xfId="107" applyFont="1" applyFill="1" applyBorder="1" applyAlignment="1">
      <alignment horizontal="center" vertical="center" wrapText="1"/>
    </xf>
    <xf numFmtId="14" fontId="35" fillId="2" borderId="2" xfId="107" applyNumberFormat="1" applyFont="1" applyFill="1" applyBorder="1" applyAlignment="1">
      <alignment horizontal="center" vertical="center" wrapText="1"/>
    </xf>
    <xf numFmtId="49" fontId="32" fillId="2" borderId="2" xfId="107" applyNumberFormat="1" applyFont="1" applyFill="1" applyBorder="1" applyAlignment="1">
      <alignment horizontal="center" vertical="center" wrapText="1"/>
    </xf>
    <xf numFmtId="0" fontId="32" fillId="2" borderId="2" xfId="107" applyFont="1" applyFill="1" applyBorder="1" applyAlignment="1">
      <alignment horizontal="center" vertical="center" wrapText="1"/>
    </xf>
    <xf numFmtId="49" fontId="35" fillId="2" borderId="2" xfId="17" applyNumberFormat="1" applyFont="1" applyFill="1" applyBorder="1" applyAlignment="1">
      <alignment horizontal="center" vertical="center" wrapText="1"/>
    </xf>
    <xf numFmtId="49" fontId="27" fillId="2" borderId="2" xfId="95" applyNumberFormat="1" applyFont="1" applyFill="1" applyBorder="1" applyAlignment="1">
      <alignment horizontal="center" vertical="center" wrapText="1"/>
    </xf>
    <xf numFmtId="20" fontId="27" fillId="2" borderId="2" xfId="95" applyNumberFormat="1" applyFont="1" applyFill="1" applyBorder="1" applyAlignment="1">
      <alignment horizontal="center" vertical="center" wrapText="1"/>
    </xf>
    <xf numFmtId="0" fontId="27" fillId="2" borderId="2" xfId="108" applyFont="1" applyFill="1" applyBorder="1" applyAlignment="1" applyProtection="1">
      <alignment horizontal="center" vertical="center" wrapText="1"/>
    </xf>
    <xf numFmtId="0" fontId="32" fillId="2" borderId="2" xfId="109" applyFont="1" applyFill="1" applyBorder="1" applyAlignment="1">
      <alignment horizontal="center" vertical="center" wrapText="1"/>
    </xf>
    <xf numFmtId="49" fontId="32" fillId="2" borderId="2" xfId="110" applyNumberFormat="1" applyFont="1" applyFill="1" applyBorder="1" applyAlignment="1">
      <alignment horizontal="center" vertical="center" wrapText="1"/>
    </xf>
    <xf numFmtId="14" fontId="32" fillId="2" borderId="2" xfId="109" applyNumberFormat="1" applyFont="1" applyFill="1" applyBorder="1" applyAlignment="1">
      <alignment horizontal="center" vertical="center" wrapText="1"/>
    </xf>
    <xf numFmtId="20" fontId="32" fillId="2" borderId="2" xfId="109" applyNumberFormat="1" applyFont="1" applyFill="1" applyBorder="1" applyAlignment="1">
      <alignment horizontal="center" vertical="center" wrapText="1"/>
    </xf>
    <xf numFmtId="0" fontId="33" fillId="2" borderId="2" xfId="109" applyFont="1" applyFill="1" applyBorder="1" applyAlignment="1">
      <alignment horizontal="center" vertical="center" wrapText="1"/>
    </xf>
    <xf numFmtId="0" fontId="27" fillId="2" borderId="2" xfId="109" applyFont="1" applyFill="1" applyBorder="1" applyAlignment="1">
      <alignment horizontal="center" vertical="center" wrapText="1"/>
    </xf>
    <xf numFmtId="49" fontId="27" fillId="2" borderId="2" xfId="109" applyNumberFormat="1" applyFont="1" applyFill="1" applyBorder="1" applyAlignment="1">
      <alignment horizontal="center" vertical="center" wrapText="1"/>
    </xf>
    <xf numFmtId="0" fontId="43" fillId="2" borderId="2" xfId="108" applyFont="1" applyFill="1" applyBorder="1" applyAlignment="1" applyProtection="1">
      <alignment horizontal="center" vertical="center" wrapText="1"/>
    </xf>
    <xf numFmtId="0" fontId="27" fillId="2" borderId="2" xfId="17" quotePrefix="1" applyFont="1" applyFill="1" applyBorder="1" applyAlignment="1">
      <alignment horizontal="center" vertical="center" wrapText="1"/>
    </xf>
    <xf numFmtId="14" fontId="32" fillId="2" borderId="3" xfId="0" applyNumberFormat="1" applyFont="1" applyFill="1" applyBorder="1" applyAlignment="1">
      <alignment horizontal="center" vertical="center" wrapText="1"/>
    </xf>
    <xf numFmtId="0" fontId="27" fillId="2" borderId="2" xfId="112" applyFont="1" applyFill="1" applyBorder="1" applyAlignment="1">
      <alignment horizontal="center" vertical="center" wrapText="1"/>
    </xf>
    <xf numFmtId="49" fontId="36" fillId="2" borderId="2" xfId="112" applyNumberFormat="1" applyFont="1" applyFill="1" applyBorder="1" applyAlignment="1">
      <alignment horizontal="center" vertical="center" wrapText="1"/>
    </xf>
    <xf numFmtId="0" fontId="32" fillId="2" borderId="2" xfId="112" applyFont="1" applyFill="1" applyBorder="1" applyAlignment="1">
      <alignment horizontal="center" vertical="center" wrapText="1"/>
    </xf>
    <xf numFmtId="14" fontId="32" fillId="2" borderId="2" xfId="112" applyNumberFormat="1" applyFont="1" applyFill="1" applyBorder="1" applyAlignment="1">
      <alignment horizontal="center" vertical="center" wrapText="1"/>
    </xf>
    <xf numFmtId="49" fontId="32" fillId="2" borderId="2" xfId="112" applyNumberFormat="1" applyFont="1" applyFill="1" applyBorder="1" applyAlignment="1">
      <alignment horizontal="center" vertical="center" wrapText="1"/>
    </xf>
    <xf numFmtId="49" fontId="27" fillId="2" borderId="43" xfId="17" applyNumberFormat="1" applyFont="1" applyFill="1" applyBorder="1" applyAlignment="1">
      <alignment horizontal="center" vertical="center" wrapText="1"/>
    </xf>
    <xf numFmtId="0" fontId="27" fillId="2" borderId="43" xfId="17" applyFont="1" applyFill="1" applyBorder="1" applyAlignment="1">
      <alignment horizontal="center" vertical="center" wrapText="1"/>
    </xf>
    <xf numFmtId="14" fontId="27" fillId="2" borderId="43" xfId="17" applyNumberFormat="1" applyFont="1" applyFill="1" applyBorder="1" applyAlignment="1">
      <alignment horizontal="center" vertical="center" wrapText="1"/>
    </xf>
    <xf numFmtId="0" fontId="27" fillId="2" borderId="43" xfId="94" applyFont="1" applyFill="1" applyBorder="1" applyAlignment="1" applyProtection="1">
      <alignment horizontal="center" vertical="center" wrapText="1"/>
    </xf>
    <xf numFmtId="49" fontId="32" fillId="2" borderId="5" xfId="113" applyNumberFormat="1" applyFont="1" applyFill="1" applyBorder="1" applyAlignment="1">
      <alignment horizontal="center" vertical="center" wrapText="1"/>
    </xf>
    <xf numFmtId="0" fontId="32" fillId="2" borderId="5" xfId="113" applyFont="1" applyFill="1" applyBorder="1" applyAlignment="1">
      <alignment horizontal="center" vertical="center" wrapText="1"/>
    </xf>
    <xf numFmtId="14" fontId="32" fillId="2" borderId="5" xfId="113" applyNumberFormat="1" applyFont="1" applyFill="1" applyBorder="1" applyAlignment="1">
      <alignment horizontal="center" vertical="center" wrapText="1"/>
    </xf>
    <xf numFmtId="20" fontId="33" fillId="2" borderId="5" xfId="113" applyNumberFormat="1" applyFont="1" applyFill="1" applyBorder="1" applyAlignment="1">
      <alignment horizontal="center" vertical="center" wrapText="1"/>
    </xf>
    <xf numFmtId="0" fontId="33" fillId="2" borderId="5" xfId="113" applyFont="1" applyFill="1" applyBorder="1" applyAlignment="1">
      <alignment horizontal="center" vertical="center" wrapText="1"/>
    </xf>
    <xf numFmtId="49" fontId="27" fillId="2" borderId="52" xfId="0" applyNumberFormat="1" applyFont="1" applyFill="1" applyBorder="1" applyAlignment="1">
      <alignment horizontal="center" vertical="center" wrapText="1"/>
    </xf>
    <xf numFmtId="0" fontId="27" fillId="2" borderId="2" xfId="114" applyFont="1" applyFill="1" applyBorder="1" applyAlignment="1">
      <alignment horizontal="center" vertical="center" wrapText="1"/>
    </xf>
    <xf numFmtId="49" fontId="36" fillId="2" borderId="2" xfId="114" applyNumberFormat="1" applyFont="1" applyFill="1" applyBorder="1" applyAlignment="1">
      <alignment horizontal="center" vertical="center" wrapText="1"/>
    </xf>
    <xf numFmtId="0" fontId="32" fillId="2" borderId="2" xfId="114" applyFont="1" applyFill="1" applyBorder="1" applyAlignment="1">
      <alignment horizontal="center" vertical="center" wrapText="1"/>
    </xf>
    <xf numFmtId="14" fontId="32" fillId="2" borderId="2" xfId="114" applyNumberFormat="1" applyFont="1" applyFill="1" applyBorder="1" applyAlignment="1">
      <alignment horizontal="center" vertical="center" wrapText="1"/>
    </xf>
    <xf numFmtId="172" fontId="32" fillId="2" borderId="2" xfId="114" applyNumberFormat="1" applyFont="1" applyFill="1" applyBorder="1" applyAlignment="1">
      <alignment horizontal="center" vertical="center" wrapText="1"/>
    </xf>
    <xf numFmtId="14" fontId="27" fillId="2" borderId="53" xfId="0" applyNumberFormat="1" applyFont="1" applyFill="1" applyBorder="1" applyAlignment="1">
      <alignment horizontal="center" vertical="center" wrapText="1"/>
    </xf>
    <xf numFmtId="49" fontId="32" fillId="2" borderId="49" xfId="92" applyNumberFormat="1" applyFont="1" applyFill="1" applyBorder="1" applyAlignment="1">
      <alignment horizontal="center" vertical="center" wrapText="1"/>
    </xf>
    <xf numFmtId="14" fontId="27" fillId="2" borderId="51" xfId="0" applyNumberFormat="1" applyFont="1" applyFill="1" applyBorder="1" applyAlignment="1">
      <alignment horizontal="center" vertical="center" wrapText="1"/>
    </xf>
    <xf numFmtId="20" fontId="27" fillId="2" borderId="49" xfId="0" applyNumberFormat="1" applyFont="1" applyFill="1" applyBorder="1" applyAlignment="1">
      <alignment horizontal="center" vertical="center" wrapText="1"/>
    </xf>
    <xf numFmtId="0" fontId="33" fillId="2" borderId="49" xfId="0" applyFont="1" applyFill="1" applyBorder="1" applyAlignment="1">
      <alignment horizontal="center" vertical="center" wrapText="1"/>
    </xf>
    <xf numFmtId="20" fontId="27" fillId="2" borderId="43" xfId="17" applyNumberFormat="1" applyFont="1" applyFill="1" applyBorder="1" applyAlignment="1">
      <alignment horizontal="center" vertical="center" wrapText="1"/>
    </xf>
    <xf numFmtId="0" fontId="32" fillId="2" borderId="52" xfId="17" applyFont="1" applyFill="1" applyBorder="1" applyAlignment="1">
      <alignment horizontal="center" vertical="center" wrapText="1"/>
    </xf>
    <xf numFmtId="0" fontId="32" fillId="2" borderId="54" xfId="17" applyFont="1" applyFill="1" applyBorder="1" applyAlignment="1">
      <alignment horizontal="center" vertical="center" wrapText="1"/>
    </xf>
    <xf numFmtId="0" fontId="27" fillId="2" borderId="52" xfId="17" applyFont="1" applyFill="1" applyBorder="1" applyAlignment="1">
      <alignment horizontal="center" vertical="center" wrapText="1"/>
    </xf>
    <xf numFmtId="0" fontId="33" fillId="2" borderId="52" xfId="17" applyFont="1" applyFill="1" applyBorder="1" applyAlignment="1">
      <alignment horizontal="center" vertical="center" wrapText="1"/>
    </xf>
    <xf numFmtId="49" fontId="27" fillId="2" borderId="52" xfId="17" applyNumberFormat="1" applyFont="1" applyFill="1" applyBorder="1" applyAlignment="1">
      <alignment horizontal="center" vertical="center" wrapText="1"/>
    </xf>
    <xf numFmtId="14" fontId="32" fillId="2" borderId="52" xfId="17" applyNumberFormat="1" applyFont="1" applyFill="1" applyBorder="1" applyAlignment="1">
      <alignment horizontal="center" vertical="center" wrapText="1"/>
    </xf>
    <xf numFmtId="20" fontId="32" fillId="2" borderId="52" xfId="17" applyNumberFormat="1" applyFont="1" applyFill="1" applyBorder="1" applyAlignment="1">
      <alignment horizontal="center" vertical="center" wrapText="1"/>
    </xf>
    <xf numFmtId="3" fontId="27" fillId="2" borderId="23" xfId="0" applyNumberFormat="1" applyFont="1" applyFill="1" applyBorder="1" applyAlignment="1">
      <alignment horizontal="center" vertical="center" wrapText="1"/>
    </xf>
    <xf numFmtId="14" fontId="27" fillId="2" borderId="52" xfId="0" applyNumberFormat="1" applyFont="1" applyFill="1" applyBorder="1" applyAlignment="1">
      <alignment horizontal="center" vertical="center" wrapText="1"/>
    </xf>
    <xf numFmtId="49" fontId="27" fillId="2" borderId="55" xfId="17" applyNumberFormat="1" applyFont="1" applyFill="1" applyBorder="1" applyAlignment="1">
      <alignment horizontal="center" vertical="center" wrapText="1"/>
    </xf>
    <xf numFmtId="0" fontId="27" fillId="2" borderId="55" xfId="17" applyFont="1" applyFill="1" applyBorder="1" applyAlignment="1">
      <alignment horizontal="center" vertical="center" wrapText="1"/>
    </xf>
    <xf numFmtId="14" fontId="27" fillId="2" borderId="55" xfId="17" applyNumberFormat="1" applyFont="1" applyFill="1" applyBorder="1" applyAlignment="1">
      <alignment horizontal="center" vertical="center" wrapText="1"/>
    </xf>
    <xf numFmtId="3" fontId="27" fillId="2" borderId="53" xfId="17" applyNumberFormat="1" applyFont="1" applyFill="1" applyBorder="1" applyAlignment="1">
      <alignment horizontal="center" vertical="center" wrapText="1"/>
    </xf>
    <xf numFmtId="0" fontId="32" fillId="2" borderId="52" xfId="89" applyFont="1" applyFill="1" applyBorder="1" applyAlignment="1">
      <alignment horizontal="center" vertical="center" wrapText="1"/>
    </xf>
    <xf numFmtId="49" fontId="32" fillId="2" borderId="52" xfId="89" applyNumberFormat="1" applyFont="1" applyFill="1" applyBorder="1" applyAlignment="1">
      <alignment horizontal="center" vertical="center" wrapText="1"/>
    </xf>
    <xf numFmtId="0" fontId="27" fillId="2" borderId="52" xfId="0" applyFont="1" applyFill="1" applyBorder="1" applyAlignment="1">
      <alignment horizontal="center" vertical="center" wrapText="1"/>
    </xf>
    <xf numFmtId="49" fontId="27" fillId="2" borderId="55" xfId="0" applyNumberFormat="1" applyFont="1" applyFill="1" applyBorder="1" applyAlignment="1">
      <alignment horizontal="center" vertical="center" wrapText="1"/>
    </xf>
    <xf numFmtId="0" fontId="27" fillId="2" borderId="55" xfId="0" applyFont="1" applyFill="1" applyBorder="1" applyAlignment="1">
      <alignment horizontal="center" vertical="center" wrapText="1"/>
    </xf>
    <xf numFmtId="14" fontId="27" fillId="2" borderId="55" xfId="0" applyNumberFormat="1" applyFont="1" applyFill="1" applyBorder="1" applyAlignment="1">
      <alignment horizontal="center" vertical="center" wrapText="1"/>
    </xf>
    <xf numFmtId="20" fontId="27" fillId="2" borderId="55" xfId="0" applyNumberFormat="1" applyFont="1" applyFill="1" applyBorder="1" applyAlignment="1">
      <alignment horizontal="center" vertical="center" wrapText="1"/>
    </xf>
    <xf numFmtId="0" fontId="32" fillId="2" borderId="46" xfId="0" applyFont="1" applyFill="1" applyBorder="1" applyAlignment="1">
      <alignment horizontal="center" vertical="center" wrapText="1"/>
    </xf>
    <xf numFmtId="0" fontId="32" fillId="2" borderId="56" xfId="0" applyFont="1" applyFill="1" applyBorder="1" applyAlignment="1">
      <alignment horizontal="center" vertical="center" wrapText="1"/>
    </xf>
    <xf numFmtId="49" fontId="33" fillId="2" borderId="46" xfId="0" applyNumberFormat="1" applyFont="1" applyFill="1" applyBorder="1" applyAlignment="1">
      <alignment horizontal="center" vertical="center" wrapText="1"/>
    </xf>
    <xf numFmtId="14" fontId="27" fillId="2" borderId="46" xfId="115" applyNumberFormat="1" applyFont="1" applyFill="1" applyBorder="1" applyAlignment="1">
      <alignment horizontal="center" vertical="center" wrapText="1"/>
    </xf>
    <xf numFmtId="49" fontId="39" fillId="2" borderId="5" xfId="0" applyNumberFormat="1" applyFont="1" applyFill="1" applyBorder="1" applyAlignment="1">
      <alignment horizontal="center" vertical="center" wrapText="1"/>
    </xf>
    <xf numFmtId="14" fontId="32" fillId="2" borderId="52" xfId="0" applyNumberFormat="1" applyFont="1" applyFill="1" applyBorder="1" applyAlignment="1">
      <alignment horizontal="center" vertical="center" wrapText="1"/>
    </xf>
    <xf numFmtId="0" fontId="32" fillId="2" borderId="52" xfId="0" applyFont="1" applyFill="1" applyBorder="1" applyAlignment="1">
      <alignment horizontal="center" vertical="center" wrapText="1"/>
    </xf>
    <xf numFmtId="1" fontId="27" fillId="2" borderId="23" xfId="0" applyNumberFormat="1" applyFont="1" applyFill="1" applyBorder="1" applyAlignment="1">
      <alignment horizontal="center" vertical="center" wrapText="1"/>
    </xf>
    <xf numFmtId="20" fontId="27" fillId="2" borderId="52" xfId="17" applyNumberFormat="1" applyFont="1" applyFill="1" applyBorder="1" applyAlignment="1">
      <alignment horizontal="center" vertical="center" wrapText="1"/>
    </xf>
    <xf numFmtId="17" fontId="27" fillId="2" borderId="49" xfId="0" applyNumberFormat="1" applyFont="1" applyFill="1" applyBorder="1" applyAlignment="1">
      <alignment horizontal="center" vertical="center" wrapText="1"/>
    </xf>
    <xf numFmtId="0" fontId="43" fillId="2" borderId="23" xfId="94" applyFont="1" applyFill="1" applyBorder="1" applyAlignment="1" applyProtection="1">
      <alignment horizontal="center" vertical="center" wrapText="1"/>
    </xf>
    <xf numFmtId="49" fontId="33" fillId="2" borderId="2" xfId="19" applyNumberFormat="1" applyFont="1" applyFill="1" applyBorder="1" applyAlignment="1" applyProtection="1">
      <alignment horizontal="center" vertical="center" wrapText="1"/>
    </xf>
    <xf numFmtId="0" fontId="33" fillId="2" borderId="57" xfId="0" applyFont="1" applyFill="1" applyBorder="1" applyAlignment="1">
      <alignment horizontal="center" vertical="center" wrapText="1"/>
    </xf>
    <xf numFmtId="0" fontId="33" fillId="2" borderId="52" xfId="0" applyFont="1" applyFill="1" applyBorder="1" applyAlignment="1">
      <alignment horizontal="center" vertical="center" wrapText="1"/>
    </xf>
    <xf numFmtId="169" fontId="33" fillId="2" borderId="2" xfId="13" applyNumberFormat="1" applyFont="1" applyFill="1" applyBorder="1" applyAlignment="1">
      <alignment horizontal="center" vertical="center" wrapText="1"/>
    </xf>
    <xf numFmtId="0" fontId="33" fillId="2" borderId="57" xfId="13" applyFont="1" applyFill="1" applyBorder="1" applyAlignment="1">
      <alignment horizontal="center" vertical="center" wrapText="1"/>
    </xf>
    <xf numFmtId="14" fontId="33" fillId="2" borderId="58" xfId="13" applyNumberFormat="1" applyFont="1" applyFill="1" applyBorder="1" applyAlignment="1">
      <alignment horizontal="center" vertical="center" wrapText="1"/>
    </xf>
    <xf numFmtId="0" fontId="32" fillId="2" borderId="2" xfId="13" applyFont="1" applyFill="1" applyBorder="1" applyAlignment="1">
      <alignment horizontal="center" vertical="center" wrapText="1"/>
    </xf>
    <xf numFmtId="14" fontId="32" fillId="2" borderId="46" xfId="0" applyNumberFormat="1" applyFont="1" applyFill="1" applyBorder="1" applyAlignment="1">
      <alignment horizontal="center" vertical="center" wrapText="1"/>
    </xf>
    <xf numFmtId="20" fontId="32" fillId="2" borderId="46" xfId="0" applyNumberFormat="1" applyFont="1" applyFill="1" applyBorder="1" applyAlignment="1">
      <alignment horizontal="center" vertical="center" wrapText="1"/>
    </xf>
    <xf numFmtId="14" fontId="33" fillId="2" borderId="59" xfId="13" applyNumberFormat="1" applyFont="1" applyFill="1" applyBorder="1" applyAlignment="1">
      <alignment horizontal="center" vertical="center" wrapText="1"/>
    </xf>
    <xf numFmtId="14" fontId="33" fillId="2" borderId="2" xfId="13" applyNumberFormat="1" applyFont="1" applyFill="1" applyBorder="1" applyAlignment="1">
      <alignment horizontal="center" vertical="center" wrapText="1"/>
    </xf>
    <xf numFmtId="165" fontId="27" fillId="2" borderId="60" xfId="0" applyNumberFormat="1" applyFont="1" applyFill="1" applyBorder="1" applyAlignment="1">
      <alignment horizontal="center" vertical="center" wrapText="1"/>
    </xf>
    <xf numFmtId="1" fontId="27" fillId="2" borderId="60" xfId="0" applyNumberFormat="1" applyFont="1" applyFill="1" applyBorder="1" applyAlignment="1">
      <alignment horizontal="center" vertical="center" wrapText="1"/>
    </xf>
    <xf numFmtId="0" fontId="32" fillId="2" borderId="2" xfId="0" applyNumberFormat="1" applyFont="1" applyFill="1" applyBorder="1" applyAlignment="1" applyProtection="1">
      <alignment horizontal="center" vertical="center" wrapText="1"/>
    </xf>
    <xf numFmtId="49" fontId="27" fillId="2" borderId="60" xfId="0" applyNumberFormat="1" applyFont="1" applyFill="1" applyBorder="1" applyAlignment="1">
      <alignment horizontal="center" vertical="center" wrapText="1"/>
    </xf>
    <xf numFmtId="49" fontId="27" fillId="2" borderId="61" xfId="0" applyNumberFormat="1" applyFont="1" applyFill="1" applyBorder="1" applyAlignment="1">
      <alignment horizontal="center" vertical="center" wrapText="1"/>
    </xf>
    <xf numFmtId="0" fontId="27" fillId="2" borderId="61" xfId="0" applyFont="1" applyFill="1" applyBorder="1" applyAlignment="1">
      <alignment horizontal="center" vertical="center" wrapText="1"/>
    </xf>
    <xf numFmtId="14" fontId="27" fillId="2" borderId="61" xfId="0" applyNumberFormat="1" applyFont="1" applyFill="1" applyBorder="1" applyAlignment="1">
      <alignment horizontal="center" vertical="center" wrapText="1"/>
    </xf>
    <xf numFmtId="0" fontId="27" fillId="2" borderId="62" xfId="0" applyFont="1" applyFill="1" applyBorder="1" applyAlignment="1">
      <alignment horizontal="center" vertical="center" wrapText="1"/>
    </xf>
    <xf numFmtId="0" fontId="35" fillId="2" borderId="63" xfId="0" applyFont="1" applyFill="1" applyBorder="1" applyAlignment="1">
      <alignment horizontal="center" vertical="center" wrapText="1"/>
    </xf>
    <xf numFmtId="0" fontId="35" fillId="2" borderId="64" xfId="0" applyFont="1" applyFill="1" applyBorder="1" applyAlignment="1">
      <alignment horizontal="center" vertical="center" wrapText="1"/>
    </xf>
    <xf numFmtId="14" fontId="35" fillId="2" borderId="65" xfId="0" applyNumberFormat="1" applyFont="1" applyFill="1" applyBorder="1" applyAlignment="1">
      <alignment horizontal="center" vertical="center" wrapText="1"/>
    </xf>
    <xf numFmtId="0" fontId="27" fillId="2" borderId="60" xfId="0" applyNumberFormat="1" applyFont="1" applyFill="1" applyBorder="1" applyAlignment="1">
      <alignment horizontal="center" vertical="center" wrapText="1"/>
    </xf>
    <xf numFmtId="49" fontId="32" fillId="2" borderId="2" xfId="116" applyNumberFormat="1" applyFont="1" applyFill="1" applyBorder="1" applyAlignment="1">
      <alignment horizontal="center" vertical="center" wrapText="1"/>
    </xf>
    <xf numFmtId="0" fontId="43" fillId="2" borderId="60" xfId="94" applyFont="1" applyFill="1" applyBorder="1" applyAlignment="1" applyProtection="1">
      <alignment horizontal="center" vertical="center" wrapText="1"/>
    </xf>
    <xf numFmtId="0" fontId="33" fillId="2" borderId="64" xfId="0" applyFont="1" applyFill="1" applyBorder="1" applyAlignment="1">
      <alignment horizontal="center" vertical="center" wrapText="1"/>
    </xf>
    <xf numFmtId="14" fontId="33" fillId="2" borderId="65" xfId="0" applyNumberFormat="1" applyFont="1" applyFill="1" applyBorder="1" applyAlignment="1">
      <alignment horizontal="center" vertical="center" wrapText="1"/>
    </xf>
    <xf numFmtId="0" fontId="27" fillId="2" borderId="2" xfId="117" applyFont="1" applyFill="1" applyBorder="1" applyAlignment="1">
      <alignment horizontal="center" vertical="center" wrapText="1"/>
    </xf>
    <xf numFmtId="49" fontId="27" fillId="2" borderId="2" xfId="117" applyNumberFormat="1" applyFont="1" applyFill="1" applyBorder="1" applyAlignment="1">
      <alignment horizontal="center" vertical="center" wrapText="1"/>
    </xf>
    <xf numFmtId="0" fontId="32" fillId="2" borderId="2" xfId="117" applyFont="1" applyFill="1" applyBorder="1" applyAlignment="1">
      <alignment horizontal="center" vertical="center" wrapText="1"/>
    </xf>
    <xf numFmtId="14" fontId="32" fillId="2" borderId="2" xfId="117" applyNumberFormat="1" applyFont="1" applyFill="1" applyBorder="1" applyAlignment="1">
      <alignment horizontal="center" vertical="center" wrapText="1"/>
    </xf>
    <xf numFmtId="20" fontId="32" fillId="2" borderId="2" xfId="117" applyNumberFormat="1" applyFont="1" applyFill="1" applyBorder="1" applyAlignment="1">
      <alignment horizontal="center" vertical="center" wrapText="1"/>
    </xf>
    <xf numFmtId="14" fontId="27" fillId="2" borderId="61" xfId="117" applyNumberFormat="1" applyFont="1" applyFill="1" applyBorder="1" applyAlignment="1">
      <alignment horizontal="center" vertical="center" wrapText="1"/>
    </xf>
    <xf numFmtId="14" fontId="27" fillId="2" borderId="66" xfId="0" applyNumberFormat="1" applyFont="1" applyFill="1" applyBorder="1" applyAlignment="1">
      <alignment horizontal="center" vertical="center" wrapText="1"/>
    </xf>
    <xf numFmtId="0" fontId="27" fillId="2" borderId="66" xfId="0" applyFont="1" applyFill="1" applyBorder="1" applyAlignment="1">
      <alignment horizontal="center" vertical="center" wrapText="1"/>
    </xf>
    <xf numFmtId="1" fontId="32" fillId="2" borderId="2" xfId="100" quotePrefix="1" applyNumberFormat="1" applyFont="1" applyFill="1" applyBorder="1" applyAlignment="1">
      <alignment horizontal="center" vertical="center" wrapText="1"/>
    </xf>
    <xf numFmtId="0" fontId="32" fillId="2" borderId="2" xfId="100" applyNumberFormat="1" applyFont="1" applyFill="1" applyBorder="1" applyAlignment="1">
      <alignment horizontal="center" vertical="center" wrapText="1"/>
    </xf>
    <xf numFmtId="49" fontId="32" fillId="2" borderId="3" xfId="118" applyNumberFormat="1" applyFont="1" applyFill="1" applyBorder="1" applyAlignment="1">
      <alignment horizontal="center" vertical="center" wrapText="1"/>
    </xf>
    <xf numFmtId="14" fontId="32" fillId="2" borderId="22" xfId="118" applyNumberFormat="1" applyFont="1" applyFill="1" applyBorder="1" applyAlignment="1">
      <alignment horizontal="center" vertical="center" wrapText="1"/>
    </xf>
    <xf numFmtId="14" fontId="27" fillId="2" borderId="67" xfId="0" applyNumberFormat="1" applyFont="1" applyFill="1" applyBorder="1" applyAlignment="1">
      <alignment horizontal="center" vertical="center" wrapText="1"/>
    </xf>
    <xf numFmtId="20" fontId="27" fillId="2" borderId="67" xfId="0" applyNumberFormat="1" applyFont="1" applyFill="1" applyBorder="1" applyAlignment="1">
      <alignment horizontal="center" vertical="center" wrapText="1"/>
    </xf>
    <xf numFmtId="0" fontId="27" fillId="2" borderId="67" xfId="0" applyFont="1" applyFill="1" applyBorder="1" applyAlignment="1">
      <alignment horizontal="center" vertical="center" wrapText="1"/>
    </xf>
    <xf numFmtId="20" fontId="27" fillId="2" borderId="60" xfId="17" applyNumberFormat="1" applyFont="1" applyFill="1" applyBorder="1" applyAlignment="1">
      <alignment horizontal="center" vertical="center" wrapText="1"/>
    </xf>
    <xf numFmtId="0" fontId="32" fillId="2" borderId="3" xfId="17" applyFont="1" applyFill="1" applyBorder="1" applyAlignment="1">
      <alignment horizontal="center" vertical="center" wrapText="1"/>
    </xf>
    <xf numFmtId="0" fontId="32" fillId="2" borderId="2" xfId="119" applyFont="1" applyFill="1" applyBorder="1" applyAlignment="1">
      <alignment horizontal="center" vertical="center" wrapText="1"/>
    </xf>
    <xf numFmtId="49" fontId="32" fillId="2" borderId="2" xfId="119" applyNumberFormat="1" applyFont="1" applyFill="1" applyBorder="1" applyAlignment="1">
      <alignment horizontal="center" vertical="center" wrapText="1"/>
    </xf>
    <xf numFmtId="14" fontId="32" fillId="2" borderId="2" xfId="119" applyNumberFormat="1" applyFont="1" applyFill="1" applyBorder="1" applyAlignment="1">
      <alignment horizontal="center" vertical="center" wrapText="1"/>
    </xf>
    <xf numFmtId="172" fontId="32" fillId="2" borderId="2" xfId="119" applyNumberFormat="1" applyFont="1" applyFill="1" applyBorder="1" applyAlignment="1">
      <alignment horizontal="center" vertical="center" wrapText="1"/>
    </xf>
    <xf numFmtId="49" fontId="27" fillId="2" borderId="60" xfId="99" applyNumberFormat="1" applyFont="1" applyFill="1" applyBorder="1" applyAlignment="1">
      <alignment horizontal="center" vertical="center" wrapText="1"/>
    </xf>
    <xf numFmtId="49" fontId="27" fillId="2" borderId="60" xfId="11" applyNumberFormat="1" applyFont="1" applyFill="1" applyBorder="1" applyAlignment="1">
      <alignment horizontal="center" vertical="center" wrapText="1"/>
    </xf>
    <xf numFmtId="0" fontId="27" fillId="2" borderId="60" xfId="99" applyFont="1" applyFill="1" applyBorder="1" applyAlignment="1">
      <alignment horizontal="center" vertical="center" wrapText="1"/>
    </xf>
    <xf numFmtId="14" fontId="27" fillId="2" borderId="60" xfId="99" applyNumberFormat="1" applyFont="1" applyFill="1" applyBorder="1" applyAlignment="1">
      <alignment horizontal="center" vertical="center" wrapText="1"/>
    </xf>
    <xf numFmtId="165" fontId="36" fillId="2" borderId="2" xfId="0" applyNumberFormat="1" applyFont="1" applyFill="1" applyBorder="1" applyAlignment="1">
      <alignment horizontal="center" vertical="center" wrapText="1"/>
    </xf>
    <xf numFmtId="49" fontId="32" fillId="2" borderId="2" xfId="120" applyNumberFormat="1" applyFont="1" applyFill="1" applyBorder="1" applyAlignment="1">
      <alignment horizontal="center" vertical="center" wrapText="1"/>
    </xf>
    <xf numFmtId="0" fontId="32" fillId="2" borderId="2" xfId="120" applyFont="1" applyFill="1" applyBorder="1" applyAlignment="1">
      <alignment horizontal="center" vertical="center" wrapText="1"/>
    </xf>
    <xf numFmtId="14" fontId="32" fillId="2" borderId="2" xfId="120" applyNumberFormat="1" applyFont="1" applyFill="1" applyBorder="1" applyAlignment="1">
      <alignment horizontal="center" vertical="center" wrapText="1"/>
    </xf>
    <xf numFmtId="0" fontId="32" fillId="2" borderId="3" xfId="120" applyFont="1" applyFill="1" applyBorder="1" applyAlignment="1">
      <alignment horizontal="center" vertical="center" wrapText="1"/>
    </xf>
    <xf numFmtId="0" fontId="33" fillId="2" borderId="2" xfId="120" applyFont="1" applyFill="1" applyBorder="1" applyAlignment="1">
      <alignment horizontal="center" vertical="center" wrapText="1"/>
    </xf>
    <xf numFmtId="0" fontId="32" fillId="2" borderId="2" xfId="121" applyFont="1" applyFill="1" applyBorder="1" applyAlignment="1">
      <alignment horizontal="center" vertical="center" wrapText="1"/>
    </xf>
    <xf numFmtId="49" fontId="32" fillId="2" borderId="2" xfId="117" applyNumberFormat="1" applyFont="1" applyFill="1" applyBorder="1" applyAlignment="1">
      <alignment horizontal="center" vertical="center" wrapText="1"/>
    </xf>
    <xf numFmtId="14" fontId="32" fillId="2" borderId="2" xfId="121" applyNumberFormat="1" applyFont="1" applyFill="1" applyBorder="1" applyAlignment="1">
      <alignment horizontal="center" vertical="center" wrapText="1"/>
    </xf>
    <xf numFmtId="20" fontId="32" fillId="2" borderId="2" xfId="121" applyNumberFormat="1" applyFont="1" applyFill="1" applyBorder="1" applyAlignment="1">
      <alignment horizontal="center" vertical="center" wrapText="1"/>
    </xf>
    <xf numFmtId="12" fontId="32" fillId="2" borderId="2" xfId="121" applyNumberFormat="1" applyFont="1" applyFill="1" applyBorder="1" applyAlignment="1">
      <alignment horizontal="center" vertical="center" wrapText="1"/>
    </xf>
    <xf numFmtId="12" fontId="32" fillId="2" borderId="5" xfId="87" applyNumberFormat="1" applyFont="1" applyFill="1" applyBorder="1" applyAlignment="1">
      <alignment horizontal="center" vertical="center" wrapText="1"/>
    </xf>
    <xf numFmtId="0" fontId="32" fillId="2" borderId="5" xfId="13" applyFont="1" applyFill="1" applyBorder="1" applyAlignment="1">
      <alignment horizontal="center" vertical="center" wrapText="1"/>
    </xf>
    <xf numFmtId="49" fontId="39" fillId="2" borderId="0" xfId="13" applyNumberFormat="1" applyFont="1" applyFill="1" applyAlignment="1">
      <alignment horizontal="center" vertical="center" wrapText="1"/>
    </xf>
    <xf numFmtId="20" fontId="33" fillId="2" borderId="5" xfId="13" applyNumberFormat="1" applyFont="1" applyFill="1" applyBorder="1" applyAlignment="1">
      <alignment horizontal="center" vertical="center" wrapText="1"/>
    </xf>
    <xf numFmtId="0" fontId="32" fillId="2" borderId="0" xfId="13" applyFont="1" applyFill="1" applyAlignment="1">
      <alignment horizontal="center" vertical="center" wrapText="1"/>
    </xf>
    <xf numFmtId="0" fontId="33" fillId="2" borderId="5" xfId="13" applyFont="1" applyFill="1" applyBorder="1" applyAlignment="1">
      <alignment horizontal="center" vertical="center" wrapText="1"/>
    </xf>
    <xf numFmtId="0" fontId="27" fillId="2" borderId="60" xfId="17" quotePrefix="1" applyFont="1" applyFill="1" applyBorder="1" applyAlignment="1">
      <alignment horizontal="center" vertical="center" wrapText="1"/>
    </xf>
    <xf numFmtId="0" fontId="27" fillId="2" borderId="68" xfId="122" applyFont="1" applyFill="1" applyBorder="1" applyAlignment="1">
      <alignment horizontal="center" vertical="center" wrapText="1"/>
    </xf>
    <xf numFmtId="49" fontId="27" fillId="2" borderId="69" xfId="122" applyNumberFormat="1" applyFont="1" applyFill="1" applyBorder="1" applyAlignment="1">
      <alignment horizontal="center" vertical="center" wrapText="1"/>
    </xf>
    <xf numFmtId="0" fontId="27" fillId="3" borderId="68" xfId="122" applyFont="1" applyFill="1" applyBorder="1" applyAlignment="1">
      <alignment horizontal="center" vertical="center" wrapText="1"/>
    </xf>
    <xf numFmtId="20" fontId="33" fillId="2" borderId="68" xfId="122" applyNumberFormat="1" applyFont="1" applyFill="1" applyBorder="1" applyAlignment="1">
      <alignment horizontal="center" vertical="center" wrapText="1"/>
    </xf>
    <xf numFmtId="0" fontId="27" fillId="2" borderId="69" xfId="122" applyFont="1" applyFill="1" applyBorder="1" applyAlignment="1">
      <alignment horizontal="center" vertical="center" wrapText="1"/>
    </xf>
    <xf numFmtId="0" fontId="32" fillId="2" borderId="68" xfId="122" applyFont="1" applyFill="1" applyBorder="1" applyAlignment="1">
      <alignment horizontal="center" vertical="center" wrapText="1"/>
    </xf>
    <xf numFmtId="49" fontId="27" fillId="2" borderId="62" xfId="0" applyNumberFormat="1" applyFont="1" applyFill="1" applyBorder="1" applyAlignment="1">
      <alignment horizontal="center" vertical="center" wrapText="1"/>
    </xf>
    <xf numFmtId="0" fontId="35" fillId="6" borderId="60" xfId="18" applyNumberFormat="1" applyFont="1" applyFill="1" applyBorder="1" applyAlignment="1">
      <alignment horizontal="center" vertical="center" wrapText="1"/>
    </xf>
    <xf numFmtId="49" fontId="35" fillId="2" borderId="60" xfId="18" applyNumberFormat="1" applyFont="1" applyFill="1" applyBorder="1" applyAlignment="1">
      <alignment horizontal="center" vertical="center" wrapText="1"/>
    </xf>
    <xf numFmtId="0" fontId="32" fillId="2" borderId="2" xfId="123" applyFont="1" applyFill="1" applyBorder="1" applyAlignment="1">
      <alignment horizontal="center" vertical="center" wrapText="1"/>
    </xf>
    <xf numFmtId="14" fontId="32" fillId="2" borderId="2" xfId="123" applyNumberFormat="1" applyFont="1" applyFill="1" applyBorder="1" applyAlignment="1">
      <alignment horizontal="center" vertical="center" wrapText="1"/>
    </xf>
    <xf numFmtId="20" fontId="32" fillId="2" borderId="2" xfId="123" applyNumberFormat="1" applyFont="1" applyFill="1" applyBorder="1" applyAlignment="1">
      <alignment horizontal="center" vertical="center" wrapText="1"/>
    </xf>
    <xf numFmtId="0" fontId="32" fillId="2" borderId="3" xfId="123" applyFont="1" applyFill="1" applyBorder="1" applyAlignment="1">
      <alignment horizontal="center" vertical="center" wrapText="1"/>
    </xf>
    <xf numFmtId="0" fontId="33" fillId="2" borderId="2" xfId="123" applyFont="1" applyFill="1" applyBorder="1" applyAlignment="1">
      <alignment horizontal="center" vertical="center" wrapText="1"/>
    </xf>
    <xf numFmtId="176" fontId="27" fillId="2" borderId="60" xfId="17" applyNumberFormat="1" applyFont="1" applyFill="1" applyBorder="1" applyAlignment="1">
      <alignment horizontal="center" vertical="center" wrapText="1"/>
    </xf>
    <xf numFmtId="49" fontId="32" fillId="2" borderId="2" xfId="124" applyNumberFormat="1" applyFont="1" applyFill="1" applyBorder="1" applyAlignment="1">
      <alignment horizontal="center" vertical="center" wrapText="1"/>
    </xf>
    <xf numFmtId="20" fontId="35" fillId="2" borderId="2" xfId="0" applyNumberFormat="1" applyFont="1" applyFill="1" applyBorder="1" applyAlignment="1">
      <alignment horizontal="center" vertical="center" wrapText="1"/>
    </xf>
    <xf numFmtId="14" fontId="35" fillId="2" borderId="22" xfId="0" applyNumberFormat="1" applyFont="1" applyFill="1" applyBorder="1" applyAlignment="1">
      <alignment horizontal="center" vertical="center" wrapText="1"/>
    </xf>
    <xf numFmtId="20" fontId="27" fillId="2" borderId="64" xfId="17" applyNumberFormat="1" applyFont="1" applyFill="1" applyBorder="1" applyAlignment="1">
      <alignment horizontal="center" vertical="center" wrapText="1"/>
    </xf>
    <xf numFmtId="178" fontId="33" fillId="2" borderId="5" xfId="0" applyNumberFormat="1" applyFont="1" applyFill="1" applyBorder="1" applyAlignment="1">
      <alignment horizontal="center" vertical="center" wrapText="1"/>
    </xf>
    <xf numFmtId="20" fontId="27" fillId="2" borderId="61" xfId="0" applyNumberFormat="1" applyFont="1" applyFill="1" applyBorder="1" applyAlignment="1">
      <alignment horizontal="center" vertical="center" wrapText="1"/>
    </xf>
    <xf numFmtId="0" fontId="32" fillId="2" borderId="49" xfId="89" applyFont="1" applyFill="1" applyBorder="1" applyAlignment="1">
      <alignment horizontal="center" vertical="center" wrapText="1"/>
    </xf>
    <xf numFmtId="0" fontId="32" fillId="2" borderId="56" xfId="89" applyFont="1" applyFill="1" applyBorder="1" applyAlignment="1">
      <alignment horizontal="center" vertical="center" wrapText="1"/>
    </xf>
    <xf numFmtId="0" fontId="33" fillId="2" borderId="49" xfId="89" applyFont="1" applyFill="1" applyBorder="1" applyAlignment="1">
      <alignment horizontal="center" vertical="center" wrapText="1"/>
    </xf>
    <xf numFmtId="49" fontId="27" fillId="2" borderId="49" xfId="0" applyNumberFormat="1" applyFont="1" applyFill="1" applyBorder="1" applyAlignment="1">
      <alignment horizontal="center" vertical="center" wrapText="1"/>
    </xf>
    <xf numFmtId="14" fontId="27" fillId="2" borderId="49" xfId="0" applyNumberFormat="1" applyFont="1" applyFill="1" applyBorder="1" applyAlignment="1">
      <alignment horizontal="center" vertical="center" wrapText="1"/>
    </xf>
    <xf numFmtId="0" fontId="35" fillId="2" borderId="49" xfId="18" applyFont="1" applyFill="1" applyBorder="1" applyAlignment="1">
      <alignment horizontal="center" vertical="center" wrapText="1"/>
    </xf>
    <xf numFmtId="176" fontId="27" fillId="2" borderId="60" xfId="0" applyNumberFormat="1" applyFont="1" applyFill="1" applyBorder="1" applyAlignment="1">
      <alignment horizontal="center" vertical="center" wrapText="1"/>
    </xf>
    <xf numFmtId="179" fontId="27" fillId="2" borderId="60" xfId="17" applyNumberFormat="1" applyFont="1" applyFill="1" applyBorder="1" applyAlignment="1">
      <alignment horizontal="center" vertical="center" wrapText="1"/>
    </xf>
    <xf numFmtId="0" fontId="32" fillId="2" borderId="2" xfId="125" applyFont="1" applyFill="1" applyBorder="1" applyAlignment="1">
      <alignment horizontal="center" vertical="center" wrapText="1"/>
    </xf>
    <xf numFmtId="49" fontId="32" fillId="2" borderId="2" xfId="125" applyNumberFormat="1" applyFont="1" applyFill="1" applyBorder="1" applyAlignment="1">
      <alignment horizontal="center" vertical="center" wrapText="1"/>
    </xf>
    <xf numFmtId="14" fontId="32" fillId="2" borderId="2" xfId="125" applyNumberFormat="1" applyFont="1" applyFill="1" applyBorder="1" applyAlignment="1">
      <alignment horizontal="center" vertical="center" wrapText="1"/>
    </xf>
    <xf numFmtId="20" fontId="32" fillId="2" borderId="2" xfId="125" applyNumberFormat="1" applyFont="1" applyFill="1" applyBorder="1" applyAlignment="1">
      <alignment horizontal="center" vertical="center" wrapText="1"/>
    </xf>
    <xf numFmtId="0" fontId="27" fillId="2" borderId="2" xfId="125" applyFont="1" applyFill="1" applyBorder="1" applyAlignment="1">
      <alignment horizontal="center" vertical="center" wrapText="1"/>
    </xf>
    <xf numFmtId="14" fontId="27" fillId="2" borderId="60" xfId="125" applyNumberFormat="1" applyFont="1" applyFill="1" applyBorder="1" applyAlignment="1">
      <alignment horizontal="center" vertical="center" wrapText="1"/>
    </xf>
    <xf numFmtId="179" fontId="27" fillId="2" borderId="60" xfId="0" applyNumberFormat="1" applyFont="1" applyFill="1" applyBorder="1" applyAlignment="1">
      <alignment horizontal="center" vertical="center" wrapText="1"/>
    </xf>
    <xf numFmtId="179" fontId="27" fillId="2" borderId="61" xfId="0" applyNumberFormat="1" applyFont="1" applyFill="1" applyBorder="1" applyAlignment="1">
      <alignment horizontal="center" vertical="center" wrapText="1"/>
    </xf>
    <xf numFmtId="20" fontId="35" fillId="2" borderId="2" xfId="6" applyNumberFormat="1" applyFont="1" applyFill="1" applyBorder="1" applyAlignment="1">
      <alignment horizontal="center" vertical="center" wrapText="1"/>
    </xf>
    <xf numFmtId="0" fontId="27" fillId="2" borderId="70" xfId="17" applyNumberFormat="1" applyFont="1" applyFill="1" applyBorder="1" applyAlignment="1">
      <alignment horizontal="center" vertical="center" wrapText="1"/>
    </xf>
    <xf numFmtId="49" fontId="27" fillId="2" borderId="61" xfId="17" applyNumberFormat="1" applyFont="1" applyFill="1" applyBorder="1" applyAlignment="1">
      <alignment horizontal="center" vertical="center" wrapText="1"/>
    </xf>
    <xf numFmtId="0" fontId="27" fillId="2" borderId="61" xfId="17" applyFont="1" applyFill="1" applyBorder="1" applyAlignment="1">
      <alignment horizontal="center" vertical="center" wrapText="1"/>
    </xf>
    <xf numFmtId="14" fontId="27" fillId="2" borderId="61" xfId="17" applyNumberFormat="1" applyFont="1" applyFill="1" applyBorder="1" applyAlignment="1">
      <alignment horizontal="center" vertical="center" wrapText="1"/>
    </xf>
    <xf numFmtId="0" fontId="27" fillId="2" borderId="61" xfId="94" applyFont="1" applyFill="1" applyBorder="1" applyAlignment="1" applyProtection="1">
      <alignment horizontal="center" vertical="center" wrapText="1"/>
    </xf>
    <xf numFmtId="17" fontId="27" fillId="2" borderId="60" xfId="0" applyNumberFormat="1" applyFont="1" applyFill="1" applyBorder="1" applyAlignment="1">
      <alignment horizontal="center" vertical="center" wrapText="1"/>
    </xf>
    <xf numFmtId="1" fontId="27" fillId="2" borderId="60" xfId="17" applyNumberFormat="1" applyFont="1" applyFill="1" applyBorder="1" applyAlignment="1">
      <alignment horizontal="center" vertical="center" wrapText="1"/>
    </xf>
    <xf numFmtId="17" fontId="27" fillId="2" borderId="60" xfId="17" applyNumberFormat="1" applyFont="1" applyFill="1" applyBorder="1" applyAlignment="1">
      <alignment horizontal="center" vertical="center" wrapText="1"/>
    </xf>
    <xf numFmtId="0" fontId="32" fillId="2" borderId="72" xfId="0" applyFont="1" applyFill="1" applyBorder="1" applyAlignment="1">
      <alignment horizontal="center" vertical="center" wrapText="1"/>
    </xf>
    <xf numFmtId="14" fontId="27" fillId="2" borderId="60" xfId="127" applyNumberFormat="1" applyFont="1" applyFill="1" applyBorder="1" applyAlignment="1">
      <alignment horizontal="center" vertical="center" wrapText="1"/>
    </xf>
    <xf numFmtId="14" fontId="32" fillId="2" borderId="2" xfId="100" applyNumberFormat="1" applyFont="1" applyFill="1" applyBorder="1" applyAlignment="1">
      <alignment horizontal="center" vertical="center" wrapText="1"/>
    </xf>
    <xf numFmtId="49" fontId="32" fillId="2" borderId="2" xfId="128" applyNumberFormat="1" applyFont="1" applyFill="1" applyBorder="1" applyAlignment="1">
      <alignment horizontal="center" vertical="center" wrapText="1"/>
    </xf>
    <xf numFmtId="0" fontId="27" fillId="2" borderId="60" xfId="94" applyFont="1" applyFill="1" applyBorder="1" applyAlignment="1" applyProtection="1">
      <alignment horizontal="center" vertical="center" wrapText="1"/>
    </xf>
    <xf numFmtId="14" fontId="27" fillId="2" borderId="64" xfId="0" applyNumberFormat="1" applyFont="1" applyFill="1" applyBorder="1" applyAlignment="1">
      <alignment horizontal="center" vertical="center" wrapText="1"/>
    </xf>
    <xf numFmtId="0" fontId="32" fillId="2" borderId="64" xfId="89" applyFont="1" applyFill="1" applyBorder="1" applyAlignment="1">
      <alignment horizontal="center" vertical="center" wrapText="1"/>
    </xf>
    <xf numFmtId="49" fontId="27" fillId="2" borderId="61" xfId="11" applyNumberFormat="1" applyFont="1" applyFill="1" applyBorder="1" applyAlignment="1">
      <alignment horizontal="center" vertical="center" wrapText="1"/>
    </xf>
    <xf numFmtId="49" fontId="32" fillId="2" borderId="9" xfId="0" applyNumberFormat="1" applyFont="1" applyFill="1" applyBorder="1" applyAlignment="1">
      <alignment horizontal="center" vertical="center" wrapText="1"/>
    </xf>
    <xf numFmtId="0" fontId="27" fillId="2" borderId="74" xfId="0" applyFont="1" applyFill="1" applyBorder="1" applyAlignment="1">
      <alignment horizontal="center" vertical="center" wrapText="1"/>
    </xf>
    <xf numFmtId="49" fontId="32" fillId="2" borderId="2" xfId="17" quotePrefix="1" applyNumberFormat="1" applyFont="1" applyFill="1" applyBorder="1" applyAlignment="1">
      <alignment horizontal="center" vertical="center" wrapText="1"/>
    </xf>
    <xf numFmtId="49" fontId="27" fillId="2" borderId="53" xfId="17" applyNumberFormat="1" applyFont="1" applyFill="1" applyBorder="1" applyAlignment="1">
      <alignment horizontal="center" vertical="center" wrapText="1"/>
    </xf>
    <xf numFmtId="49" fontId="33" fillId="2" borderId="2" xfId="17" applyNumberFormat="1" applyFont="1" applyFill="1" applyBorder="1" applyAlignment="1">
      <alignment horizontal="center" vertical="center" wrapText="1"/>
    </xf>
    <xf numFmtId="0" fontId="32" fillId="2" borderId="64" xfId="0" applyFont="1" applyFill="1" applyBorder="1" applyAlignment="1">
      <alignment horizontal="center" vertical="center" wrapText="1"/>
    </xf>
    <xf numFmtId="0" fontId="27" fillId="2" borderId="73" xfId="0" applyFont="1" applyFill="1" applyBorder="1" applyAlignment="1">
      <alignment horizontal="center" vertical="center" wrapText="1"/>
    </xf>
    <xf numFmtId="14" fontId="33" fillId="2" borderId="64" xfId="0" applyNumberFormat="1" applyFont="1" applyFill="1" applyBorder="1" applyAlignment="1">
      <alignment horizontal="center" vertical="center" wrapText="1"/>
    </xf>
    <xf numFmtId="49" fontId="32" fillId="2" borderId="0" xfId="0" applyNumberFormat="1" applyFont="1" applyFill="1" applyAlignment="1">
      <alignment horizontal="center" vertical="center" wrapText="1"/>
    </xf>
    <xf numFmtId="14" fontId="35" fillId="2" borderId="4" xfId="0" applyNumberFormat="1" applyFont="1" applyFill="1" applyBorder="1" applyAlignment="1">
      <alignment horizontal="center" vertical="center" wrapText="1"/>
    </xf>
    <xf numFmtId="0" fontId="27" fillId="2" borderId="75" xfId="0" applyFont="1" applyFill="1" applyBorder="1" applyAlignment="1">
      <alignment horizontal="center" vertical="center" wrapText="1"/>
    </xf>
    <xf numFmtId="49" fontId="32" fillId="2" borderId="7" xfId="17" applyNumberFormat="1" applyFont="1" applyFill="1" applyBorder="1" applyAlignment="1">
      <alignment horizontal="center" vertical="center" wrapText="1"/>
    </xf>
    <xf numFmtId="0" fontId="32" fillId="2" borderId="7" xfId="17" quotePrefix="1" applyFont="1" applyFill="1" applyBorder="1" applyAlignment="1">
      <alignment horizontal="center" vertical="center" wrapText="1"/>
    </xf>
    <xf numFmtId="0" fontId="32" fillId="2" borderId="7" xfId="17" applyFont="1" applyFill="1" applyBorder="1" applyAlignment="1">
      <alignment horizontal="center" vertical="center" wrapText="1"/>
    </xf>
    <xf numFmtId="0" fontId="27" fillId="2" borderId="0" xfId="17" applyFont="1" applyFill="1" applyAlignment="1">
      <alignment horizontal="center" vertical="center" wrapText="1"/>
    </xf>
    <xf numFmtId="49" fontId="32" fillId="2" borderId="8" xfId="17" applyNumberFormat="1" applyFont="1" applyFill="1" applyBorder="1" applyAlignment="1">
      <alignment horizontal="center" vertical="center" wrapText="1"/>
    </xf>
    <xf numFmtId="49" fontId="33" fillId="2" borderId="7" xfId="17" applyNumberFormat="1" applyFont="1" applyFill="1" applyBorder="1" applyAlignment="1">
      <alignment horizontal="center" vertical="center" wrapText="1"/>
    </xf>
    <xf numFmtId="179" fontId="27" fillId="2" borderId="2" xfId="17" applyNumberFormat="1" applyFont="1" applyFill="1" applyBorder="1" applyAlignment="1">
      <alignment horizontal="center" vertical="center" wrapText="1"/>
    </xf>
    <xf numFmtId="0" fontId="32" fillId="2" borderId="2" xfId="17" quotePrefix="1" applyFont="1" applyFill="1" applyBorder="1" applyAlignment="1">
      <alignment horizontal="center" vertical="center" wrapText="1"/>
    </xf>
    <xf numFmtId="49" fontId="27" fillId="2" borderId="3" xfId="17" applyNumberFormat="1" applyFont="1" applyFill="1" applyBorder="1" applyAlignment="1">
      <alignment horizontal="center" vertical="center" wrapText="1"/>
    </xf>
    <xf numFmtId="0" fontId="32" fillId="2" borderId="2" xfId="0" applyNumberFormat="1" applyFont="1" applyFill="1" applyBorder="1" applyAlignment="1">
      <alignment horizontal="center" vertical="center" wrapText="1"/>
    </xf>
    <xf numFmtId="179" fontId="27" fillId="2" borderId="12" xfId="0" applyNumberFormat="1" applyFont="1" applyFill="1" applyBorder="1" applyAlignment="1">
      <alignment horizontal="center" vertical="center" wrapText="1"/>
    </xf>
    <xf numFmtId="0" fontId="32" fillId="2" borderId="4" xfId="0" applyFont="1" applyFill="1" applyBorder="1" applyAlignment="1">
      <alignment horizontal="center" vertical="center" wrapText="1"/>
    </xf>
    <xf numFmtId="179" fontId="32" fillId="2" borderId="2" xfId="0" applyNumberFormat="1" applyFont="1" applyFill="1" applyBorder="1" applyAlignment="1">
      <alignment horizontal="center" vertical="center" wrapText="1"/>
    </xf>
    <xf numFmtId="0" fontId="33" fillId="2" borderId="4" xfId="0" applyFont="1" applyFill="1" applyBorder="1" applyAlignment="1">
      <alignment horizontal="center" vertical="center" wrapText="1"/>
    </xf>
    <xf numFmtId="14" fontId="27" fillId="2" borderId="12" xfId="95" applyNumberFormat="1" applyFont="1" applyFill="1" applyBorder="1" applyAlignment="1">
      <alignment horizontal="center" vertical="center" wrapText="1"/>
    </xf>
    <xf numFmtId="49" fontId="27" fillId="2" borderId="62" xfId="17" applyNumberFormat="1" applyFont="1" applyFill="1" applyBorder="1" applyAlignment="1">
      <alignment horizontal="center" vertical="center" wrapText="1"/>
    </xf>
    <xf numFmtId="0" fontId="27" fillId="2" borderId="12" xfId="17" quotePrefix="1" applyFont="1" applyFill="1" applyBorder="1" applyAlignment="1">
      <alignment horizontal="center" vertical="center" wrapText="1"/>
    </xf>
    <xf numFmtId="49" fontId="32" fillId="2" borderId="64" xfId="0" applyNumberFormat="1" applyFont="1" applyFill="1" applyBorder="1" applyAlignment="1">
      <alignment horizontal="center" vertical="center" wrapText="1"/>
    </xf>
    <xf numFmtId="180" fontId="27" fillId="2" borderId="12" xfId="0" applyNumberFormat="1" applyFont="1" applyFill="1" applyBorder="1" applyAlignment="1">
      <alignment horizontal="center" vertical="center" wrapText="1"/>
    </xf>
    <xf numFmtId="181" fontId="27" fillId="2" borderId="12" xfId="0" applyNumberFormat="1" applyFont="1" applyFill="1" applyBorder="1" applyAlignment="1">
      <alignment horizontal="center" vertical="center" wrapText="1"/>
    </xf>
    <xf numFmtId="14" fontId="32" fillId="2" borderId="64" xfId="0" applyNumberFormat="1" applyFont="1" applyFill="1" applyBorder="1" applyAlignment="1">
      <alignment horizontal="center" vertical="center" wrapText="1"/>
    </xf>
    <xf numFmtId="14" fontId="32" fillId="2" borderId="0" xfId="0" applyNumberFormat="1" applyFont="1" applyFill="1" applyAlignment="1">
      <alignment horizontal="center" vertical="center" wrapText="1"/>
    </xf>
    <xf numFmtId="0" fontId="27" fillId="2" borderId="12" xfId="17" applyNumberFormat="1" applyFont="1" applyFill="1" applyBorder="1" applyAlignment="1">
      <alignment horizontal="center" vertical="center" wrapText="1"/>
    </xf>
    <xf numFmtId="0" fontId="43" fillId="2" borderId="12" xfId="94" applyFont="1" applyFill="1" applyBorder="1" applyAlignment="1" applyProtection="1">
      <alignment horizontal="center" vertical="center" wrapText="1"/>
    </xf>
    <xf numFmtId="1" fontId="27" fillId="2" borderId="12" xfId="17" applyNumberFormat="1" applyFont="1" applyFill="1" applyBorder="1" applyAlignment="1">
      <alignment horizontal="center" vertical="center" wrapText="1"/>
    </xf>
    <xf numFmtId="0" fontId="32" fillId="2" borderId="2" xfId="148" applyFont="1" applyFill="1" applyBorder="1" applyAlignment="1">
      <alignment horizontal="center" vertical="center" wrapText="1"/>
    </xf>
    <xf numFmtId="49" fontId="32" fillId="2" borderId="2" xfId="148" applyNumberFormat="1" applyFont="1" applyFill="1" applyBorder="1" applyAlignment="1">
      <alignment horizontal="center" vertical="center" wrapText="1"/>
    </xf>
    <xf numFmtId="14" fontId="32" fillId="2" borderId="2" xfId="148" applyNumberFormat="1" applyFont="1" applyFill="1" applyBorder="1" applyAlignment="1">
      <alignment horizontal="center" vertical="center" wrapText="1"/>
    </xf>
    <xf numFmtId="0" fontId="32" fillId="2" borderId="3" xfId="148" applyFont="1" applyFill="1" applyBorder="1" applyAlignment="1">
      <alignment horizontal="center" vertical="center" wrapText="1"/>
    </xf>
    <xf numFmtId="0" fontId="33" fillId="2" borderId="2" xfId="148" applyFont="1" applyFill="1" applyBorder="1" applyAlignment="1">
      <alignment horizontal="center" vertical="center" wrapText="1"/>
    </xf>
    <xf numFmtId="49" fontId="27" fillId="2" borderId="12" xfId="132" applyNumberFormat="1" applyFont="1" applyFill="1" applyBorder="1" applyAlignment="1">
      <alignment horizontal="center" vertical="center" wrapText="1"/>
    </xf>
    <xf numFmtId="0" fontId="27" fillId="2" borderId="12" xfId="132" applyFont="1" applyFill="1" applyBorder="1" applyAlignment="1">
      <alignment horizontal="center" vertical="center" wrapText="1"/>
    </xf>
    <xf numFmtId="14" fontId="27" fillId="2" borderId="12" xfId="132" applyNumberFormat="1" applyFont="1" applyFill="1" applyBorder="1" applyAlignment="1">
      <alignment horizontal="center" vertical="center" wrapText="1"/>
    </xf>
    <xf numFmtId="164" fontId="27" fillId="2" borderId="12" xfId="11" applyFont="1" applyFill="1" applyBorder="1" applyAlignment="1">
      <alignment horizontal="center" vertical="center" wrapText="1"/>
    </xf>
    <xf numFmtId="0" fontId="27" fillId="2" borderId="2" xfId="178" applyFont="1" applyFill="1" applyBorder="1" applyAlignment="1">
      <alignment horizontal="center" vertical="center" wrapText="1"/>
    </xf>
    <xf numFmtId="165" fontId="32" fillId="2" borderId="2" xfId="178" applyNumberFormat="1" applyFont="1" applyFill="1" applyBorder="1" applyAlignment="1">
      <alignment horizontal="center" vertical="center" wrapText="1"/>
    </xf>
    <xf numFmtId="0" fontId="32" fillId="2" borderId="2" xfId="178" applyFont="1" applyFill="1" applyBorder="1" applyAlignment="1">
      <alignment horizontal="center" vertical="center" wrapText="1"/>
    </xf>
    <xf numFmtId="14" fontId="32" fillId="2" borderId="2" xfId="178" applyNumberFormat="1" applyFont="1" applyFill="1" applyBorder="1" applyAlignment="1">
      <alignment horizontal="center" vertical="center" wrapText="1"/>
    </xf>
    <xf numFmtId="20" fontId="32" fillId="2" borderId="2" xfId="178" applyNumberFormat="1" applyFont="1" applyFill="1" applyBorder="1" applyAlignment="1">
      <alignment horizontal="center" vertical="center" wrapText="1"/>
    </xf>
    <xf numFmtId="49" fontId="32" fillId="2" borderId="2" xfId="179" applyNumberFormat="1" applyFont="1" applyFill="1" applyBorder="1" applyAlignment="1">
      <alignment horizontal="center" vertical="center" wrapText="1"/>
    </xf>
    <xf numFmtId="1" fontId="32" fillId="2" borderId="2" xfId="179" quotePrefix="1" applyNumberFormat="1" applyFont="1" applyFill="1" applyBorder="1" applyAlignment="1">
      <alignment horizontal="center" vertical="center" wrapText="1"/>
    </xf>
    <xf numFmtId="0" fontId="32" fillId="2" borderId="2" xfId="179" applyFont="1" applyFill="1" applyBorder="1" applyAlignment="1">
      <alignment horizontal="center" vertical="center" wrapText="1"/>
    </xf>
    <xf numFmtId="0" fontId="32" fillId="2" borderId="3" xfId="179" applyFont="1" applyFill="1" applyBorder="1" applyAlignment="1">
      <alignment horizontal="center" vertical="center" wrapText="1"/>
    </xf>
    <xf numFmtId="0" fontId="32" fillId="2" borderId="2" xfId="179" applyNumberFormat="1" applyFont="1" applyFill="1" applyBorder="1" applyAlignment="1">
      <alignment horizontal="center" vertical="center" wrapText="1"/>
    </xf>
    <xf numFmtId="0" fontId="27" fillId="2" borderId="62" xfId="17" applyFont="1" applyFill="1" applyBorder="1" applyAlignment="1">
      <alignment horizontal="center" vertical="center" wrapText="1"/>
    </xf>
    <xf numFmtId="49" fontId="32" fillId="2" borderId="2" xfId="180" applyNumberFormat="1" applyFont="1" applyFill="1" applyBorder="1" applyAlignment="1">
      <alignment horizontal="center" vertical="center" wrapText="1"/>
    </xf>
    <xf numFmtId="0" fontId="35" fillId="2" borderId="12" xfId="0" applyFont="1" applyFill="1" applyBorder="1" applyAlignment="1">
      <alignment horizontal="center" vertical="center" wrapText="1"/>
    </xf>
    <xf numFmtId="0" fontId="27" fillId="6" borderId="12" xfId="0" applyFont="1" applyFill="1" applyBorder="1" applyAlignment="1">
      <alignment horizontal="center" vertical="center" wrapText="1"/>
    </xf>
    <xf numFmtId="0" fontId="35" fillId="2" borderId="61" xfId="89" applyFont="1" applyFill="1" applyBorder="1" applyAlignment="1">
      <alignment horizontal="center" vertical="center" wrapText="1"/>
    </xf>
    <xf numFmtId="165" fontId="27" fillId="2" borderId="12" xfId="0" applyNumberFormat="1" applyFont="1" applyFill="1" applyBorder="1" applyAlignment="1">
      <alignment horizontal="center" vertical="center" wrapText="1"/>
    </xf>
    <xf numFmtId="179" fontId="27" fillId="2" borderId="12" xfId="17" applyNumberFormat="1" applyFont="1" applyFill="1" applyBorder="1" applyAlignment="1">
      <alignment horizontal="center" vertical="center" wrapText="1"/>
    </xf>
    <xf numFmtId="0" fontId="35" fillId="6" borderId="12" xfId="18" applyNumberFormat="1" applyFont="1" applyFill="1" applyBorder="1" applyAlignment="1">
      <alignment horizontal="center" vertical="center" wrapText="1"/>
    </xf>
    <xf numFmtId="49" fontId="35" fillId="2" borderId="12" xfId="18" applyNumberFormat="1" applyFont="1" applyFill="1" applyBorder="1" applyAlignment="1">
      <alignment horizontal="center" vertical="center" wrapText="1"/>
    </xf>
    <xf numFmtId="49" fontId="35" fillId="2" borderId="2" xfId="208" applyNumberFormat="1" applyFont="1" applyFill="1" applyBorder="1" applyAlignment="1">
      <alignment horizontal="center" vertical="center" wrapText="1"/>
    </xf>
    <xf numFmtId="179" fontId="27" fillId="2" borderId="2" xfId="0" applyNumberFormat="1" applyFont="1" applyFill="1" applyBorder="1" applyAlignment="1">
      <alignment horizontal="center" vertical="center" wrapText="1"/>
    </xf>
    <xf numFmtId="181" fontId="32" fillId="2" borderId="2" xfId="0" applyNumberFormat="1" applyFont="1" applyFill="1" applyBorder="1" applyAlignment="1">
      <alignment horizontal="center" vertical="center" wrapText="1"/>
    </xf>
    <xf numFmtId="2" fontId="27" fillId="2" borderId="2" xfId="17" applyNumberFormat="1" applyFont="1" applyFill="1" applyBorder="1" applyAlignment="1">
      <alignment horizontal="center" vertical="center" wrapText="1"/>
    </xf>
    <xf numFmtId="1" fontId="32" fillId="2" borderId="2" xfId="210" applyNumberFormat="1" applyFont="1" applyFill="1" applyBorder="1" applyAlignment="1">
      <alignment horizontal="center" vertical="center" wrapText="1"/>
    </xf>
    <xf numFmtId="2" fontId="32" fillId="2" borderId="2" xfId="17" applyNumberFormat="1" applyFont="1" applyFill="1" applyBorder="1" applyAlignment="1">
      <alignment horizontal="center" vertical="center" wrapText="1"/>
    </xf>
    <xf numFmtId="2" fontId="32" fillId="2" borderId="7" xfId="17" applyNumberFormat="1" applyFont="1" applyFill="1" applyBorder="1" applyAlignment="1">
      <alignment horizontal="center" vertical="center" wrapText="1"/>
    </xf>
    <xf numFmtId="181" fontId="27" fillId="2" borderId="2" xfId="0" applyNumberFormat="1" applyFont="1" applyFill="1" applyBorder="1" applyAlignment="1">
      <alignment horizontal="center" vertical="center" wrapText="1"/>
    </xf>
    <xf numFmtId="0" fontId="35" fillId="2" borderId="2" xfId="209" applyFont="1" applyFill="1" applyBorder="1" applyAlignment="1">
      <alignment horizontal="center" vertical="center" wrapText="1"/>
    </xf>
    <xf numFmtId="14" fontId="27" fillId="2" borderId="72" xfId="0" applyNumberFormat="1" applyFont="1" applyFill="1" applyBorder="1" applyAlignment="1">
      <alignment horizontal="center" vertical="center" wrapText="1"/>
    </xf>
    <xf numFmtId="0" fontId="27" fillId="2" borderId="76" xfId="17" applyFont="1" applyFill="1" applyBorder="1" applyAlignment="1">
      <alignment horizontal="center" vertical="center" wrapText="1"/>
    </xf>
    <xf numFmtId="0" fontId="27" fillId="2" borderId="77" xfId="17" applyFont="1" applyFill="1" applyBorder="1" applyAlignment="1">
      <alignment horizontal="center" vertical="center" wrapText="1"/>
    </xf>
    <xf numFmtId="14" fontId="27" fillId="2" borderId="77" xfId="17" applyNumberFormat="1" applyFont="1" applyFill="1" applyBorder="1" applyAlignment="1">
      <alignment horizontal="center" vertical="center" wrapText="1"/>
    </xf>
    <xf numFmtId="49" fontId="32" fillId="2" borderId="7" xfId="100" applyNumberFormat="1" applyFont="1" applyFill="1" applyBorder="1" applyAlignment="1">
      <alignment horizontal="center" vertical="center" wrapText="1"/>
    </xf>
    <xf numFmtId="1" fontId="32" fillId="2" borderId="7" xfId="100" quotePrefix="1" applyNumberFormat="1" applyFont="1" applyFill="1" applyBorder="1" applyAlignment="1">
      <alignment horizontal="center" vertical="center" wrapText="1"/>
    </xf>
    <xf numFmtId="0" fontId="32" fillId="2" borderId="7" xfId="100" applyFont="1" applyFill="1" applyBorder="1" applyAlignment="1">
      <alignment horizontal="center" vertical="center" wrapText="1"/>
    </xf>
    <xf numFmtId="0" fontId="32" fillId="2" borderId="8" xfId="100" applyFont="1" applyFill="1" applyBorder="1" applyAlignment="1">
      <alignment horizontal="center" vertical="center" wrapText="1"/>
    </xf>
    <xf numFmtId="0" fontId="32" fillId="2" borderId="7" xfId="100" applyNumberFormat="1" applyFont="1" applyFill="1" applyBorder="1" applyAlignment="1">
      <alignment horizontal="center" vertical="center" wrapText="1"/>
    </xf>
    <xf numFmtId="0" fontId="27" fillId="2" borderId="7" xfId="0" applyFont="1" applyFill="1" applyBorder="1" applyAlignment="1">
      <alignment horizontal="center" vertical="center" wrapText="1"/>
    </xf>
    <xf numFmtId="0" fontId="27" fillId="2" borderId="78" xfId="0" applyFont="1" applyFill="1" applyBorder="1" applyAlignment="1">
      <alignment horizontal="center" vertical="center" wrapText="1"/>
    </xf>
    <xf numFmtId="1" fontId="32" fillId="2" borderId="7" xfId="1" applyNumberFormat="1" applyFont="1" applyFill="1" applyBorder="1" applyAlignment="1">
      <alignment horizontal="center" vertical="center" wrapText="1"/>
    </xf>
    <xf numFmtId="2" fontId="32" fillId="2" borderId="7" xfId="0" applyNumberFormat="1" applyFont="1" applyFill="1" applyBorder="1" applyAlignment="1">
      <alignment horizontal="center" vertical="center" wrapText="1"/>
    </xf>
    <xf numFmtId="14" fontId="27" fillId="2" borderId="7" xfId="0" applyNumberFormat="1" applyFont="1" applyFill="1" applyBorder="1" applyAlignment="1">
      <alignment horizontal="center" vertical="center" wrapText="1"/>
    </xf>
    <xf numFmtId="49" fontId="32" fillId="2" borderId="2" xfId="35" applyNumberFormat="1" applyFont="1" applyFill="1" applyBorder="1" applyAlignment="1">
      <alignment horizontal="center" vertical="center" wrapText="1"/>
    </xf>
    <xf numFmtId="0" fontId="32" fillId="2" borderId="2" xfId="219" applyFont="1" applyFill="1" applyBorder="1" applyAlignment="1">
      <alignment horizontal="center" vertical="center" wrapText="1"/>
    </xf>
    <xf numFmtId="49" fontId="32" fillId="2" borderId="2" xfId="219" applyNumberFormat="1" applyFont="1" applyFill="1" applyBorder="1" applyAlignment="1">
      <alignment horizontal="center" vertical="center" wrapText="1"/>
    </xf>
    <xf numFmtId="14" fontId="32" fillId="2" borderId="2" xfId="219" applyNumberFormat="1" applyFont="1" applyFill="1" applyBorder="1" applyAlignment="1">
      <alignment horizontal="center" vertical="center" wrapText="1"/>
    </xf>
    <xf numFmtId="20" fontId="32" fillId="2" borderId="2" xfId="219" applyNumberFormat="1" applyFont="1" applyFill="1" applyBorder="1" applyAlignment="1">
      <alignment horizontal="center" vertical="center" wrapText="1"/>
    </xf>
    <xf numFmtId="0" fontId="27" fillId="2" borderId="2" xfId="219" applyFont="1" applyFill="1" applyBorder="1" applyAlignment="1">
      <alignment horizontal="center" vertical="center" wrapText="1"/>
    </xf>
    <xf numFmtId="49" fontId="27" fillId="2" borderId="2" xfId="219" applyNumberFormat="1" applyFont="1" applyFill="1" applyBorder="1" applyAlignment="1">
      <alignment horizontal="center" vertical="center" wrapText="1"/>
    </xf>
    <xf numFmtId="49" fontId="27" fillId="2" borderId="5" xfId="220" applyNumberFormat="1" applyFont="1" applyFill="1" applyBorder="1" applyAlignment="1">
      <alignment horizontal="center" vertical="center" wrapText="1"/>
    </xf>
    <xf numFmtId="49" fontId="32" fillId="2" borderId="5" xfId="220" applyNumberFormat="1" applyFont="1" applyFill="1" applyBorder="1" applyAlignment="1">
      <alignment horizontal="center" vertical="center" wrapText="1"/>
    </xf>
    <xf numFmtId="169" fontId="33" fillId="2" borderId="64" xfId="0" applyNumberFormat="1" applyFont="1" applyFill="1" applyBorder="1" applyAlignment="1">
      <alignment horizontal="center" vertical="center" wrapText="1"/>
    </xf>
    <xf numFmtId="14" fontId="32" fillId="2" borderId="5" xfId="220" applyNumberFormat="1" applyFont="1" applyFill="1" applyBorder="1" applyAlignment="1">
      <alignment horizontal="center" vertical="center" wrapText="1"/>
    </xf>
    <xf numFmtId="14" fontId="27" fillId="2" borderId="5" xfId="0" applyNumberFormat="1" applyFont="1" applyFill="1" applyBorder="1" applyAlignment="1">
      <alignment horizontal="center" vertical="center" wrapText="1"/>
    </xf>
    <xf numFmtId="0" fontId="32" fillId="2" borderId="2" xfId="209" applyFont="1" applyFill="1" applyBorder="1" applyAlignment="1">
      <alignment horizontal="center" vertical="center" wrapText="1"/>
    </xf>
    <xf numFmtId="49" fontId="32" fillId="2" borderId="2" xfId="209" applyNumberFormat="1" applyFont="1" applyFill="1" applyBorder="1" applyAlignment="1">
      <alignment horizontal="center" vertical="center" wrapText="1"/>
    </xf>
    <xf numFmtId="0" fontId="32" fillId="2" borderId="3" xfId="209" applyFont="1" applyFill="1" applyBorder="1" applyAlignment="1">
      <alignment horizontal="center" vertical="center" wrapText="1"/>
    </xf>
    <xf numFmtId="0" fontId="33" fillId="2" borderId="2" xfId="209" applyFont="1" applyFill="1" applyBorder="1" applyAlignment="1">
      <alignment horizontal="center" vertical="center" wrapText="1"/>
    </xf>
    <xf numFmtId="0" fontId="27" fillId="2" borderId="7" xfId="17" applyFont="1" applyFill="1" applyBorder="1" applyAlignment="1">
      <alignment horizontal="center" vertical="center" wrapText="1"/>
    </xf>
    <xf numFmtId="1" fontId="32" fillId="2" borderId="7" xfId="17" applyNumberFormat="1" applyFont="1" applyFill="1" applyBorder="1" applyAlignment="1">
      <alignment horizontal="center" vertical="center" wrapText="1"/>
    </xf>
    <xf numFmtId="20" fontId="27" fillId="2" borderId="61" xfId="17" applyNumberFormat="1" applyFont="1" applyFill="1" applyBorder="1" applyAlignment="1">
      <alignment horizontal="center" vertical="center" wrapText="1"/>
    </xf>
    <xf numFmtId="0" fontId="32" fillId="2" borderId="8" xfId="17" applyFont="1" applyFill="1" applyBorder="1" applyAlignment="1">
      <alignment horizontal="center" vertical="center" wrapText="1"/>
    </xf>
    <xf numFmtId="0" fontId="33" fillId="2" borderId="7" xfId="17" applyFont="1" applyFill="1" applyBorder="1" applyAlignment="1">
      <alignment horizontal="center" vertical="center" wrapText="1"/>
    </xf>
    <xf numFmtId="0" fontId="27" fillId="2" borderId="2" xfId="209" applyFont="1" applyFill="1" applyBorder="1" applyAlignment="1">
      <alignment horizontal="center" vertical="center" wrapText="1"/>
    </xf>
    <xf numFmtId="14" fontId="32" fillId="2" borderId="75" xfId="0" applyNumberFormat="1" applyFont="1" applyFill="1" applyBorder="1" applyAlignment="1">
      <alignment horizontal="center" vertical="center" wrapText="1"/>
    </xf>
    <xf numFmtId="49" fontId="27" fillId="2" borderId="80" xfId="0" applyNumberFormat="1" applyFont="1" applyFill="1" applyBorder="1" applyAlignment="1">
      <alignment horizontal="center" vertical="center" wrapText="1"/>
    </xf>
    <xf numFmtId="0" fontId="32" fillId="2" borderId="80" xfId="0" applyFont="1" applyFill="1" applyBorder="1" applyAlignment="1">
      <alignment horizontal="center" vertical="center" wrapText="1"/>
    </xf>
    <xf numFmtId="0" fontId="27" fillId="2" borderId="80" xfId="0" applyFont="1" applyFill="1" applyBorder="1" applyAlignment="1">
      <alignment horizontal="center" vertical="center" wrapText="1"/>
    </xf>
    <xf numFmtId="169" fontId="33" fillId="2" borderId="80" xfId="0" applyNumberFormat="1" applyFont="1" applyFill="1" applyBorder="1" applyAlignment="1">
      <alignment horizontal="center" vertical="center" wrapText="1"/>
    </xf>
    <xf numFmtId="0" fontId="33" fillId="2" borderId="80" xfId="0" applyFont="1" applyFill="1" applyBorder="1" applyAlignment="1">
      <alignment horizontal="center" vertical="center" wrapText="1"/>
    </xf>
    <xf numFmtId="0" fontId="33" fillId="2" borderId="81" xfId="0" applyFont="1" applyFill="1" applyBorder="1" applyAlignment="1">
      <alignment horizontal="center" vertical="center" wrapText="1"/>
    </xf>
    <xf numFmtId="14" fontId="32" fillId="2" borderId="79" xfId="0" applyNumberFormat="1" applyFont="1" applyFill="1" applyBorder="1" applyAlignment="1">
      <alignment horizontal="center" vertical="center" wrapText="1"/>
    </xf>
    <xf numFmtId="14" fontId="27" fillId="2" borderId="82" xfId="0" applyNumberFormat="1" applyFont="1" applyFill="1" applyBorder="1" applyAlignment="1">
      <alignment horizontal="center" vertical="center" wrapText="1"/>
    </xf>
    <xf numFmtId="20" fontId="27" fillId="2" borderId="82" xfId="0" applyNumberFormat="1" applyFont="1" applyFill="1" applyBorder="1" applyAlignment="1">
      <alignment horizontal="center" vertical="center" wrapText="1"/>
    </xf>
    <xf numFmtId="0" fontId="32" fillId="2" borderId="83" xfId="209" applyFont="1" applyFill="1" applyBorder="1" applyAlignment="1">
      <alignment horizontal="center" vertical="center" wrapText="1"/>
    </xf>
    <xf numFmtId="0" fontId="27" fillId="2" borderId="82" xfId="0" applyFont="1" applyFill="1" applyBorder="1" applyAlignment="1">
      <alignment horizontal="center" vertical="center" wrapText="1"/>
    </xf>
    <xf numFmtId="0" fontId="32" fillId="2" borderId="84" xfId="209" applyFont="1" applyFill="1" applyBorder="1" applyAlignment="1">
      <alignment horizontal="center" vertical="center" wrapText="1"/>
    </xf>
    <xf numFmtId="0" fontId="33" fillId="2" borderId="83" xfId="209" applyFont="1" applyFill="1" applyBorder="1" applyAlignment="1">
      <alignment horizontal="center" vertical="center" wrapText="1"/>
    </xf>
    <xf numFmtId="0" fontId="32" fillId="2" borderId="2" xfId="1" applyNumberFormat="1" applyFont="1" applyFill="1" applyBorder="1" applyAlignment="1">
      <alignment horizontal="center" vertical="center" wrapText="1"/>
    </xf>
    <xf numFmtId="165" fontId="32" fillId="2" borderId="2" xfId="17" applyNumberFormat="1" applyFont="1" applyFill="1" applyBorder="1" applyAlignment="1">
      <alignment horizontal="center" vertical="center" wrapText="1"/>
    </xf>
    <xf numFmtId="0" fontId="32" fillId="2" borderId="74" xfId="0" applyFont="1" applyFill="1" applyBorder="1" applyAlignment="1">
      <alignment horizontal="center" vertical="center" wrapText="1"/>
    </xf>
    <xf numFmtId="179" fontId="27" fillId="2" borderId="64" xfId="0" applyNumberFormat="1" applyFont="1" applyFill="1" applyBorder="1" applyAlignment="1">
      <alignment horizontal="center" vertical="center" wrapText="1"/>
    </xf>
    <xf numFmtId="0" fontId="27" fillId="2" borderId="64" xfId="17" applyFont="1" applyFill="1" applyBorder="1" applyAlignment="1">
      <alignment horizontal="center" vertical="center" wrapText="1"/>
    </xf>
    <xf numFmtId="49" fontId="27" fillId="2" borderId="64" xfId="17" applyNumberFormat="1" applyFont="1" applyFill="1" applyBorder="1" applyAlignment="1">
      <alignment horizontal="center" vertical="center" wrapText="1"/>
    </xf>
    <xf numFmtId="14" fontId="27" fillId="2" borderId="64" xfId="17" applyNumberFormat="1" applyFont="1" applyFill="1" applyBorder="1" applyAlignment="1">
      <alignment horizontal="center" vertical="center" wrapText="1"/>
    </xf>
    <xf numFmtId="0" fontId="35" fillId="2" borderId="64" xfId="18" applyFont="1" applyFill="1" applyBorder="1" applyAlignment="1">
      <alignment horizontal="center" vertical="center" wrapText="1"/>
    </xf>
    <xf numFmtId="20" fontId="27" fillId="2" borderId="64" xfId="0" applyNumberFormat="1" applyFont="1" applyFill="1" applyBorder="1" applyAlignment="1">
      <alignment horizontal="center" vertical="center" wrapText="1"/>
    </xf>
    <xf numFmtId="49" fontId="32" fillId="2" borderId="64" xfId="100" applyNumberFormat="1" applyFont="1" applyFill="1" applyBorder="1" applyAlignment="1">
      <alignment horizontal="center" vertical="center" wrapText="1"/>
    </xf>
    <xf numFmtId="1" fontId="32" fillId="2" borderId="64" xfId="100" quotePrefix="1" applyNumberFormat="1" applyFont="1" applyFill="1" applyBorder="1" applyAlignment="1">
      <alignment horizontal="center" vertical="center" wrapText="1"/>
    </xf>
    <xf numFmtId="0" fontId="32" fillId="2" borderId="64" xfId="100" applyFont="1" applyFill="1" applyBorder="1" applyAlignment="1">
      <alignment horizontal="center" vertical="center" wrapText="1"/>
    </xf>
    <xf numFmtId="0" fontId="32" fillId="2" borderId="9" xfId="1120" applyFont="1" applyFill="1" applyBorder="1" applyAlignment="1">
      <alignment horizontal="center" vertical="center" wrapText="1"/>
    </xf>
    <xf numFmtId="165" fontId="32" fillId="2" borderId="9" xfId="1120" applyNumberFormat="1" applyFont="1" applyFill="1" applyBorder="1" applyAlignment="1">
      <alignment horizontal="center" vertical="center" wrapText="1"/>
    </xf>
    <xf numFmtId="14" fontId="32" fillId="2" borderId="9" xfId="1120" applyNumberFormat="1" applyFont="1" applyFill="1" applyBorder="1" applyAlignment="1">
      <alignment horizontal="center" vertical="center" wrapText="1"/>
    </xf>
    <xf numFmtId="20" fontId="32" fillId="2" borderId="9" xfId="1120" applyNumberFormat="1" applyFont="1" applyFill="1" applyBorder="1" applyAlignment="1">
      <alignment horizontal="center" vertical="center" wrapText="1"/>
    </xf>
    <xf numFmtId="0" fontId="32" fillId="2" borderId="80" xfId="33" applyFont="1" applyFill="1" applyBorder="1" applyAlignment="1">
      <alignment horizontal="center" vertical="center" wrapText="1"/>
    </xf>
    <xf numFmtId="49" fontId="32" fillId="2" borderId="80" xfId="33" applyNumberFormat="1" applyFont="1" applyFill="1" applyBorder="1" applyAlignment="1">
      <alignment horizontal="center" vertical="center" wrapText="1"/>
    </xf>
    <xf numFmtId="14" fontId="27" fillId="2" borderId="85" xfId="1121" applyNumberFormat="1" applyFont="1" applyFill="1" applyBorder="1" applyAlignment="1">
      <alignment horizontal="center" vertical="center" wrapText="1"/>
    </xf>
    <xf numFmtId="20" fontId="27" fillId="2" borderId="85" xfId="1121" applyNumberFormat="1" applyFont="1" applyFill="1" applyBorder="1" applyAlignment="1">
      <alignment horizontal="center" vertical="center" wrapText="1"/>
    </xf>
    <xf numFmtId="0" fontId="27" fillId="2" borderId="85" xfId="1121" applyFont="1" applyFill="1" applyBorder="1" applyAlignment="1">
      <alignment horizontal="center" vertical="center" wrapText="1"/>
    </xf>
    <xf numFmtId="0" fontId="32" fillId="2" borderId="81" xfId="33" applyFont="1" applyFill="1" applyBorder="1" applyAlignment="1">
      <alignment horizontal="center" vertical="center" wrapText="1"/>
    </xf>
    <xf numFmtId="0" fontId="33" fillId="2" borderId="80" xfId="33" applyFont="1" applyFill="1" applyBorder="1" applyAlignment="1">
      <alignment horizontal="center" vertical="center" wrapText="1"/>
    </xf>
    <xf numFmtId="49" fontId="33" fillId="2" borderId="5" xfId="84" applyNumberFormat="1" applyFont="1" applyFill="1" applyBorder="1" applyAlignment="1">
      <alignment horizontal="center" vertical="center" wrapText="1"/>
    </xf>
    <xf numFmtId="0" fontId="33" fillId="2" borderId="5" xfId="84" applyFont="1" applyFill="1" applyBorder="1" applyAlignment="1">
      <alignment horizontal="center" vertical="center" wrapText="1"/>
    </xf>
    <xf numFmtId="178" fontId="33" fillId="2" borderId="5" xfId="84" applyNumberFormat="1" applyFont="1" applyFill="1" applyBorder="1" applyAlignment="1">
      <alignment horizontal="center" vertical="center" wrapText="1"/>
    </xf>
    <xf numFmtId="20" fontId="33" fillId="2" borderId="5" xfId="84" applyNumberFormat="1" applyFont="1" applyFill="1" applyBorder="1" applyAlignment="1">
      <alignment horizontal="center" vertical="center" wrapText="1"/>
    </xf>
    <xf numFmtId="0" fontId="32" fillId="2" borderId="5" xfId="84" applyFont="1" applyFill="1" applyBorder="1" applyAlignment="1">
      <alignment horizontal="center" vertical="center" wrapText="1"/>
    </xf>
    <xf numFmtId="20" fontId="27" fillId="2" borderId="85" xfId="17" applyNumberFormat="1" applyFont="1" applyFill="1" applyBorder="1" applyAlignment="1">
      <alignment horizontal="center" vertical="center" wrapText="1"/>
    </xf>
    <xf numFmtId="0" fontId="27" fillId="2" borderId="85" xfId="17" applyFont="1" applyFill="1" applyBorder="1" applyAlignment="1">
      <alignment horizontal="center" vertical="center" wrapText="1"/>
    </xf>
    <xf numFmtId="0" fontId="32" fillId="2" borderId="2" xfId="17" applyNumberFormat="1" applyFont="1" applyFill="1" applyBorder="1" applyAlignment="1" applyProtection="1">
      <alignment horizontal="center" vertical="center" wrapText="1"/>
    </xf>
    <xf numFmtId="14" fontId="27" fillId="2" borderId="85" xfId="17" applyNumberFormat="1" applyFont="1" applyFill="1" applyBorder="1" applyAlignment="1">
      <alignment horizontal="center" vertical="center" wrapText="1"/>
    </xf>
    <xf numFmtId="0" fontId="32" fillId="2" borderId="5" xfId="1122" applyFont="1" applyFill="1" applyBorder="1" applyAlignment="1">
      <alignment horizontal="center" vertical="center" wrapText="1"/>
    </xf>
    <xf numFmtId="49" fontId="32" fillId="2" borderId="5" xfId="1122" applyNumberFormat="1" applyFont="1" applyFill="1" applyBorder="1" applyAlignment="1">
      <alignment horizontal="center" vertical="center" wrapText="1"/>
    </xf>
    <xf numFmtId="14" fontId="32" fillId="2" borderId="5" xfId="1122" applyNumberFormat="1" applyFont="1" applyFill="1" applyBorder="1" applyAlignment="1">
      <alignment horizontal="center" vertical="center" wrapText="1"/>
    </xf>
    <xf numFmtId="0" fontId="27" fillId="2" borderId="83" xfId="0" applyFont="1" applyFill="1" applyBorder="1" applyAlignment="1">
      <alignment horizontal="center" vertical="center" wrapText="1"/>
    </xf>
    <xf numFmtId="49" fontId="27" fillId="2" borderId="83" xfId="0" applyNumberFormat="1" applyFont="1" applyFill="1" applyBorder="1" applyAlignment="1">
      <alignment horizontal="center" vertical="center" wrapText="1"/>
    </xf>
    <xf numFmtId="14" fontId="27" fillId="2" borderId="83" xfId="0" applyNumberFormat="1" applyFont="1" applyFill="1" applyBorder="1" applyAlignment="1">
      <alignment horizontal="center" vertical="center" wrapText="1"/>
    </xf>
    <xf numFmtId="0" fontId="32" fillId="2" borderId="83" xfId="0" applyFont="1" applyFill="1" applyBorder="1" applyAlignment="1">
      <alignment horizontal="center" vertical="center" wrapText="1"/>
    </xf>
    <xf numFmtId="0" fontId="35" fillId="2" borderId="83" xfId="18" applyFont="1" applyFill="1" applyBorder="1" applyAlignment="1">
      <alignment horizontal="center" vertical="center" wrapText="1"/>
    </xf>
    <xf numFmtId="49" fontId="27" fillId="2" borderId="2" xfId="132" applyNumberFormat="1" applyFont="1" applyFill="1" applyBorder="1" applyAlignment="1">
      <alignment horizontal="center" vertical="center" wrapText="1"/>
    </xf>
    <xf numFmtId="0" fontId="27" fillId="2" borderId="2" xfId="132" applyFont="1" applyFill="1" applyBorder="1" applyAlignment="1">
      <alignment horizontal="center" vertical="center" wrapText="1"/>
    </xf>
    <xf numFmtId="14" fontId="27" fillId="2" borderId="2" xfId="132" applyNumberFormat="1" applyFont="1" applyFill="1" applyBorder="1" applyAlignment="1">
      <alignment horizontal="center" vertical="center" wrapText="1"/>
    </xf>
    <xf numFmtId="20" fontId="27" fillId="2" borderId="2" xfId="132" applyNumberFormat="1" applyFont="1" applyFill="1" applyBorder="1" applyAlignment="1">
      <alignment horizontal="center" vertical="center" wrapText="1"/>
    </xf>
    <xf numFmtId="49" fontId="32" fillId="2" borderId="2" xfId="1136" applyNumberFormat="1" applyFont="1" applyFill="1" applyBorder="1" applyAlignment="1">
      <alignment horizontal="center" vertical="center" wrapText="1"/>
    </xf>
    <xf numFmtId="1" fontId="32" fillId="2" borderId="2" xfId="1136" quotePrefix="1" applyNumberFormat="1" applyFont="1" applyFill="1" applyBorder="1" applyAlignment="1">
      <alignment horizontal="center" vertical="center" wrapText="1"/>
    </xf>
    <xf numFmtId="0" fontId="32" fillId="2" borderId="2" xfId="1136" applyFont="1" applyFill="1" applyBorder="1" applyAlignment="1">
      <alignment horizontal="center" vertical="center" wrapText="1"/>
    </xf>
    <xf numFmtId="0" fontId="32" fillId="2" borderId="3" xfId="1136" applyFont="1" applyFill="1" applyBorder="1" applyAlignment="1">
      <alignment horizontal="center" vertical="center" wrapText="1"/>
    </xf>
    <xf numFmtId="0" fontId="32" fillId="2" borderId="2" xfId="1136" applyNumberFormat="1" applyFont="1" applyFill="1" applyBorder="1" applyAlignment="1">
      <alignment horizontal="center" vertical="center" wrapText="1"/>
    </xf>
    <xf numFmtId="3" fontId="32" fillId="2" borderId="2" xfId="13" applyNumberFormat="1" applyFont="1" applyFill="1" applyBorder="1" applyAlignment="1">
      <alignment horizontal="center" vertical="center" wrapText="1"/>
    </xf>
    <xf numFmtId="0" fontId="33" fillId="2" borderId="63" xfId="13" applyFont="1" applyFill="1" applyBorder="1" applyAlignment="1">
      <alignment horizontal="center" vertical="center" wrapText="1"/>
    </xf>
    <xf numFmtId="0" fontId="27" fillId="2" borderId="87" xfId="17" applyFont="1" applyFill="1" applyBorder="1" applyAlignment="1">
      <alignment horizontal="center" vertical="center" wrapText="1"/>
    </xf>
    <xf numFmtId="0" fontId="27" fillId="2" borderId="2" xfId="1138" applyFont="1" applyFill="1" applyBorder="1" applyAlignment="1">
      <alignment horizontal="center" vertical="center" wrapText="1"/>
    </xf>
    <xf numFmtId="165" fontId="32" fillId="2" borderId="2" xfId="1138" applyNumberFormat="1" applyFont="1" applyFill="1" applyBorder="1" applyAlignment="1">
      <alignment horizontal="center" vertical="center" wrapText="1"/>
    </xf>
    <xf numFmtId="0" fontId="32" fillId="2" borderId="2" xfId="1138" applyFont="1" applyFill="1" applyBorder="1" applyAlignment="1">
      <alignment horizontal="center" vertical="center" wrapText="1"/>
    </xf>
    <xf numFmtId="14" fontId="32" fillId="2" borderId="2" xfId="1138" applyNumberFormat="1" applyFont="1" applyFill="1" applyBorder="1" applyAlignment="1">
      <alignment horizontal="center" vertical="center" wrapText="1"/>
    </xf>
    <xf numFmtId="20" fontId="32" fillId="2" borderId="2" xfId="1138" applyNumberFormat="1" applyFont="1" applyFill="1" applyBorder="1" applyAlignment="1">
      <alignment horizontal="center" vertical="center" wrapText="1"/>
    </xf>
    <xf numFmtId="0" fontId="32" fillId="2" borderId="2" xfId="1139" applyFont="1" applyFill="1" applyBorder="1" applyAlignment="1">
      <alignment horizontal="center" vertical="center" wrapText="1"/>
    </xf>
    <xf numFmtId="165" fontId="32" fillId="2" borderId="2" xfId="1139" applyNumberFormat="1" applyFont="1" applyFill="1" applyBorder="1" applyAlignment="1">
      <alignment horizontal="center" vertical="center" wrapText="1"/>
    </xf>
    <xf numFmtId="0" fontId="27" fillId="2" borderId="2" xfId="1139" applyFont="1" applyFill="1" applyBorder="1" applyAlignment="1">
      <alignment horizontal="center" vertical="center" wrapText="1"/>
    </xf>
    <xf numFmtId="14" fontId="32" fillId="2" borderId="2" xfId="1139" applyNumberFormat="1" applyFont="1" applyFill="1" applyBorder="1" applyAlignment="1">
      <alignment horizontal="center" vertical="center" wrapText="1"/>
    </xf>
    <xf numFmtId="20" fontId="32" fillId="2" borderId="2" xfId="1139" applyNumberFormat="1" applyFont="1" applyFill="1" applyBorder="1" applyAlignment="1">
      <alignment horizontal="center" vertical="center" wrapText="1"/>
    </xf>
    <xf numFmtId="165" fontId="36" fillId="2" borderId="2" xfId="1139" applyNumberFormat="1" applyFont="1" applyFill="1" applyBorder="1" applyAlignment="1">
      <alignment horizontal="center" vertical="center" wrapText="1"/>
    </xf>
    <xf numFmtId="172" fontId="32" fillId="2" borderId="2" xfId="1139" applyNumberFormat="1" applyFont="1" applyFill="1" applyBorder="1" applyAlignment="1">
      <alignment horizontal="center" vertical="center" wrapText="1"/>
    </xf>
    <xf numFmtId="49" fontId="32" fillId="2" borderId="83" xfId="92" applyNumberFormat="1" applyFont="1" applyFill="1" applyBorder="1" applyAlignment="1">
      <alignment horizontal="center" vertical="center" wrapText="1"/>
    </xf>
    <xf numFmtId="0" fontId="33" fillId="2" borderId="83" xfId="0" applyFont="1" applyFill="1" applyBorder="1" applyAlignment="1">
      <alignment horizontal="center" vertical="center" wrapText="1"/>
    </xf>
    <xf numFmtId="14" fontId="27" fillId="2" borderId="82" xfId="17" applyNumberFormat="1" applyFont="1" applyFill="1" applyBorder="1" applyAlignment="1">
      <alignment horizontal="center" vertical="center" wrapText="1"/>
    </xf>
    <xf numFmtId="0" fontId="35" fillId="2" borderId="2" xfId="1141" applyFont="1" applyFill="1" applyBorder="1" applyAlignment="1">
      <alignment horizontal="center" vertical="center" wrapText="1"/>
    </xf>
    <xf numFmtId="20" fontId="35" fillId="2" borderId="2" xfId="1141" applyNumberFormat="1" applyFont="1" applyFill="1" applyBorder="1" applyAlignment="1">
      <alignment horizontal="center" vertical="center" wrapText="1"/>
    </xf>
    <xf numFmtId="0" fontId="27" fillId="2" borderId="11" xfId="17" applyFont="1" applyFill="1" applyBorder="1" applyAlignment="1">
      <alignment horizontal="center" vertical="center" wrapText="1"/>
    </xf>
    <xf numFmtId="1" fontId="32" fillId="2" borderId="11" xfId="17" applyNumberFormat="1" applyFont="1" applyFill="1" applyBorder="1" applyAlignment="1">
      <alignment horizontal="center" vertical="center" wrapText="1"/>
    </xf>
    <xf numFmtId="0" fontId="32" fillId="2" borderId="11" xfId="17" applyFont="1" applyFill="1" applyBorder="1" applyAlignment="1">
      <alignment horizontal="center" vertical="center" wrapText="1"/>
    </xf>
    <xf numFmtId="14" fontId="27" fillId="2" borderId="16" xfId="17" applyNumberFormat="1" applyFont="1" applyFill="1" applyBorder="1" applyAlignment="1">
      <alignment horizontal="center" vertical="center" wrapText="1"/>
    </xf>
    <xf numFmtId="20" fontId="27" fillId="2" borderId="16" xfId="17" applyNumberFormat="1" applyFont="1" applyFill="1" applyBorder="1" applyAlignment="1">
      <alignment horizontal="center" vertical="center" wrapText="1"/>
    </xf>
    <xf numFmtId="0" fontId="32" fillId="2" borderId="86" xfId="17" applyFont="1" applyFill="1" applyBorder="1" applyAlignment="1">
      <alignment horizontal="center" vertical="center" wrapText="1"/>
    </xf>
    <xf numFmtId="0" fontId="33" fillId="2" borderId="11" xfId="17" applyFont="1" applyFill="1" applyBorder="1" applyAlignment="1">
      <alignment horizontal="center" vertical="center" wrapText="1"/>
    </xf>
    <xf numFmtId="0" fontId="27" fillId="2" borderId="2" xfId="1140" applyFont="1" applyFill="1" applyBorder="1" applyAlignment="1">
      <alignment horizontal="center" vertical="center" wrapText="1"/>
    </xf>
    <xf numFmtId="165" fontId="36" fillId="2" borderId="2" xfId="1140" applyNumberFormat="1" applyFont="1" applyFill="1" applyBorder="1" applyAlignment="1">
      <alignment horizontal="center" vertical="center" wrapText="1"/>
    </xf>
    <xf numFmtId="0" fontId="32" fillId="2" borderId="2" xfId="1140" applyFont="1" applyFill="1" applyBorder="1" applyAlignment="1">
      <alignment horizontal="center" vertical="center" wrapText="1"/>
    </xf>
    <xf numFmtId="14" fontId="32" fillId="2" borderId="2" xfId="1140" applyNumberFormat="1" applyFont="1" applyFill="1" applyBorder="1" applyAlignment="1">
      <alignment horizontal="center" vertical="center" wrapText="1"/>
    </xf>
    <xf numFmtId="20" fontId="32" fillId="2" borderId="2" xfId="1140" applyNumberFormat="1" applyFont="1" applyFill="1" applyBorder="1" applyAlignment="1">
      <alignment horizontal="center" vertical="center" wrapText="1"/>
    </xf>
    <xf numFmtId="49" fontId="27" fillId="2" borderId="85" xfId="0" applyNumberFormat="1" applyFont="1" applyFill="1" applyBorder="1" applyAlignment="1">
      <alignment horizontal="center" vertical="center" wrapText="1"/>
    </xf>
    <xf numFmtId="0" fontId="27" fillId="2" borderId="85" xfId="0" applyFont="1" applyFill="1" applyBorder="1" applyAlignment="1">
      <alignment horizontal="center" vertical="center" wrapText="1"/>
    </xf>
    <xf numFmtId="14" fontId="27" fillId="2" borderId="85" xfId="0" applyNumberFormat="1" applyFont="1" applyFill="1" applyBorder="1" applyAlignment="1">
      <alignment horizontal="center" vertical="center" wrapText="1"/>
    </xf>
    <xf numFmtId="49" fontId="32" fillId="2" borderId="2" xfId="1142" applyNumberFormat="1" applyFont="1" applyFill="1" applyBorder="1" applyAlignment="1">
      <alignment horizontal="center" vertical="center" wrapText="1"/>
    </xf>
    <xf numFmtId="1" fontId="32" fillId="2" borderId="2" xfId="1142" quotePrefix="1" applyNumberFormat="1" applyFont="1" applyFill="1" applyBorder="1" applyAlignment="1">
      <alignment horizontal="center" vertical="center" wrapText="1"/>
    </xf>
    <xf numFmtId="0" fontId="32" fillId="2" borderId="2" xfId="1142" applyFont="1" applyFill="1" applyBorder="1" applyAlignment="1">
      <alignment horizontal="center" vertical="center" wrapText="1"/>
    </xf>
    <xf numFmtId="0" fontId="32" fillId="2" borderId="3" xfId="1142" applyFont="1" applyFill="1" applyBorder="1" applyAlignment="1">
      <alignment horizontal="center" vertical="center" wrapText="1"/>
    </xf>
    <xf numFmtId="0" fontId="32" fillId="2" borderId="2" xfId="1142" applyNumberFormat="1" applyFont="1" applyFill="1" applyBorder="1" applyAlignment="1">
      <alignment horizontal="center" vertical="center" wrapText="1"/>
    </xf>
    <xf numFmtId="49" fontId="27" fillId="2" borderId="85" xfId="17" applyNumberFormat="1" applyFont="1" applyFill="1" applyBorder="1" applyAlignment="1">
      <alignment horizontal="center" vertical="center" wrapText="1"/>
    </xf>
    <xf numFmtId="1" fontId="32" fillId="2" borderId="2" xfId="17" quotePrefix="1" applyNumberFormat="1" applyFont="1" applyFill="1" applyBorder="1" applyAlignment="1">
      <alignment horizontal="center" vertical="center" wrapText="1"/>
    </xf>
    <xf numFmtId="49" fontId="32" fillId="2" borderId="3" xfId="17" applyNumberFormat="1" applyFont="1" applyFill="1" applyBorder="1" applyAlignment="1">
      <alignment horizontal="center" vertical="center" wrapText="1"/>
    </xf>
    <xf numFmtId="49" fontId="32" fillId="2" borderId="2" xfId="1147" applyNumberFormat="1" applyFont="1" applyFill="1" applyBorder="1" applyAlignment="1">
      <alignment horizontal="center" vertical="center" wrapText="1"/>
    </xf>
    <xf numFmtId="0" fontId="35" fillId="6" borderId="85" xfId="18" applyNumberFormat="1" applyFont="1" applyFill="1" applyBorder="1" applyAlignment="1">
      <alignment horizontal="center" vertical="center" wrapText="1"/>
    </xf>
    <xf numFmtId="49" fontId="35" fillId="2" borderId="85" xfId="18" applyNumberFormat="1" applyFont="1" applyFill="1" applyBorder="1" applyAlignment="1">
      <alignment horizontal="center" vertical="center" wrapText="1"/>
    </xf>
    <xf numFmtId="0" fontId="32" fillId="2" borderId="2" xfId="1148" applyFont="1" applyFill="1" applyBorder="1" applyAlignment="1">
      <alignment horizontal="center" vertical="center" wrapText="1"/>
    </xf>
    <xf numFmtId="2" fontId="35" fillId="6" borderId="2" xfId="18" applyNumberFormat="1" applyFont="1" applyFill="1" applyBorder="1" applyAlignment="1">
      <alignment horizontal="center" vertical="center" wrapText="1" shrinkToFit="1"/>
    </xf>
    <xf numFmtId="3" fontId="35" fillId="2" borderId="2" xfId="18" applyNumberFormat="1" applyFont="1" applyFill="1" applyBorder="1" applyAlignment="1">
      <alignment horizontal="center" vertical="center" wrapText="1" shrinkToFit="1"/>
    </xf>
    <xf numFmtId="2" fontId="27" fillId="2" borderId="85" xfId="0" applyNumberFormat="1" applyFont="1" applyFill="1" applyBorder="1" applyAlignment="1">
      <alignment horizontal="center" vertical="center" wrapText="1" shrinkToFit="1"/>
    </xf>
    <xf numFmtId="0" fontId="27" fillId="2" borderId="82" xfId="17" applyFont="1" applyFill="1" applyBorder="1" applyAlignment="1">
      <alignment horizontal="center" vertical="center" wrapText="1"/>
    </xf>
    <xf numFmtId="49" fontId="32" fillId="2" borderId="83" xfId="0" applyNumberFormat="1" applyFont="1" applyFill="1" applyBorder="1" applyAlignment="1">
      <alignment horizontal="center" vertical="center" wrapText="1"/>
    </xf>
    <xf numFmtId="0" fontId="35" fillId="2" borderId="85" xfId="18" applyFont="1" applyFill="1" applyBorder="1" applyAlignment="1">
      <alignment horizontal="center" vertical="center" wrapText="1"/>
    </xf>
    <xf numFmtId="165" fontId="27" fillId="2" borderId="85" xfId="17" applyNumberFormat="1" applyFont="1" applyFill="1" applyBorder="1" applyAlignment="1">
      <alignment horizontal="center" vertical="center" wrapText="1"/>
    </xf>
    <xf numFmtId="1" fontId="27" fillId="2" borderId="85" xfId="17" applyNumberFormat="1" applyFont="1" applyFill="1" applyBorder="1" applyAlignment="1">
      <alignment horizontal="center" vertical="center" wrapText="1"/>
    </xf>
    <xf numFmtId="0" fontId="27" fillId="2" borderId="2" xfId="1179" applyFont="1" applyFill="1" applyBorder="1" applyAlignment="1">
      <alignment horizontal="center" vertical="center" wrapText="1"/>
    </xf>
    <xf numFmtId="0" fontId="27" fillId="2" borderId="85" xfId="132" applyFont="1" applyFill="1" applyBorder="1" applyAlignment="1">
      <alignment horizontal="center" vertical="center" wrapText="1"/>
    </xf>
    <xf numFmtId="49" fontId="27" fillId="2" borderId="82" xfId="0" applyNumberFormat="1" applyFont="1" applyFill="1" applyBorder="1" applyAlignment="1">
      <alignment horizontal="center" vertical="center" wrapText="1"/>
    </xf>
    <xf numFmtId="0" fontId="27" fillId="0" borderId="87" xfId="17" applyFont="1" applyFill="1" applyBorder="1" applyAlignment="1">
      <alignment horizontal="center" vertical="center" wrapText="1"/>
    </xf>
    <xf numFmtId="1" fontId="32" fillId="0" borderId="2" xfId="1180" quotePrefix="1" applyNumberFormat="1" applyFont="1" applyBorder="1" applyAlignment="1">
      <alignment horizontal="center" vertical="center" wrapText="1"/>
    </xf>
    <xf numFmtId="49" fontId="27" fillId="0" borderId="2" xfId="0" applyNumberFormat="1"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2" borderId="2" xfId="94" applyFont="1" applyFill="1" applyBorder="1" applyAlignment="1" applyProtection="1">
      <alignment horizontal="center" vertical="center" wrapText="1"/>
    </xf>
    <xf numFmtId="0" fontId="27" fillId="2" borderId="2" xfId="17" applyNumberFormat="1" applyFont="1" applyFill="1" applyBorder="1" applyAlignment="1">
      <alignment horizontal="center" vertical="center" wrapText="1"/>
    </xf>
    <xf numFmtId="0" fontId="27" fillId="0" borderId="2" xfId="17" applyFont="1" applyFill="1" applyBorder="1" applyAlignment="1">
      <alignment horizontal="center" vertical="center" wrapText="1"/>
    </xf>
    <xf numFmtId="49" fontId="27" fillId="0" borderId="2" xfId="17" applyNumberFormat="1" applyFont="1" applyFill="1" applyBorder="1" applyAlignment="1">
      <alignment horizontal="center" vertical="center" wrapText="1"/>
    </xf>
    <xf numFmtId="49" fontId="35" fillId="0" borderId="2" xfId="18" applyNumberFormat="1" applyFont="1" applyBorder="1" applyAlignment="1">
      <alignment horizontal="center" vertical="center" wrapText="1"/>
    </xf>
    <xf numFmtId="0" fontId="35" fillId="2" borderId="2" xfId="17" applyFont="1" applyFill="1" applyBorder="1" applyAlignment="1">
      <alignment horizontal="center" vertical="center" wrapText="1"/>
    </xf>
    <xf numFmtId="0" fontId="27" fillId="0" borderId="85" xfId="17" applyFont="1" applyBorder="1" applyAlignment="1">
      <alignment horizontal="center" vertical="center" wrapText="1"/>
    </xf>
    <xf numFmtId="3" fontId="27" fillId="2" borderId="85" xfId="17" applyNumberFormat="1" applyFont="1" applyFill="1" applyBorder="1" applyAlignment="1">
      <alignment horizontal="center" vertical="center" wrapText="1"/>
    </xf>
    <xf numFmtId="0" fontId="32" fillId="0" borderId="5" xfId="87" applyFont="1" applyBorder="1" applyAlignment="1">
      <alignment horizontal="center" vertical="center" wrapText="1"/>
    </xf>
    <xf numFmtId="14" fontId="32" fillId="0" borderId="5" xfId="87" applyNumberFormat="1" applyFont="1" applyBorder="1" applyAlignment="1">
      <alignment horizontal="center" vertical="center" wrapText="1"/>
    </xf>
    <xf numFmtId="20" fontId="32" fillId="0" borderId="5" xfId="87" applyNumberFormat="1" applyFont="1" applyBorder="1" applyAlignment="1">
      <alignment horizontal="center" vertical="center" wrapText="1"/>
    </xf>
    <xf numFmtId="0" fontId="32" fillId="2" borderId="5" xfId="1149" applyFont="1" applyFill="1" applyBorder="1" applyAlignment="1">
      <alignment horizontal="center" vertical="center" wrapText="1"/>
    </xf>
    <xf numFmtId="49" fontId="39" fillId="2" borderId="5" xfId="1149" applyNumberFormat="1" applyFont="1" applyFill="1" applyBorder="1" applyAlignment="1">
      <alignment horizontal="center" vertical="center" wrapText="1"/>
    </xf>
    <xf numFmtId="14" fontId="32" fillId="2" borderId="5" xfId="1149" applyNumberFormat="1" applyFont="1" applyFill="1" applyBorder="1" applyAlignment="1">
      <alignment horizontal="center" vertical="center" wrapText="1"/>
    </xf>
    <xf numFmtId="20" fontId="32" fillId="2" borderId="5" xfId="1149" applyNumberFormat="1" applyFont="1" applyFill="1" applyBorder="1" applyAlignment="1">
      <alignment horizontal="center" vertical="center" wrapText="1"/>
    </xf>
    <xf numFmtId="1" fontId="33" fillId="2" borderId="0" xfId="17" applyNumberFormat="1" applyFont="1" applyFill="1" applyAlignment="1">
      <alignment horizontal="center" vertical="center" wrapText="1"/>
    </xf>
    <xf numFmtId="0" fontId="43" fillId="2" borderId="5" xfId="1158" applyFont="1" applyFill="1" applyBorder="1" applyAlignment="1">
      <alignment horizontal="center" vertical="center" wrapText="1"/>
    </xf>
    <xf numFmtId="49" fontId="32" fillId="2" borderId="2" xfId="1160" applyNumberFormat="1" applyFont="1" applyFill="1" applyBorder="1" applyAlignment="1">
      <alignment horizontal="center" vertical="center" wrapText="1"/>
    </xf>
    <xf numFmtId="1" fontId="32" fillId="2" borderId="2" xfId="1161" applyNumberFormat="1" applyFont="1" applyFill="1" applyBorder="1" applyAlignment="1">
      <alignment horizontal="center" vertical="center" wrapText="1"/>
    </xf>
    <xf numFmtId="2" fontId="32" fillId="2" borderId="83" xfId="17" applyNumberFormat="1" applyFont="1" applyFill="1" applyBorder="1" applyAlignment="1">
      <alignment horizontal="center" vertical="center" wrapText="1"/>
    </xf>
    <xf numFmtId="2" fontId="27" fillId="2" borderId="83" xfId="17" applyNumberFormat="1" applyFont="1" applyFill="1" applyBorder="1" applyAlignment="1">
      <alignment horizontal="center" vertical="center" wrapText="1"/>
    </xf>
    <xf numFmtId="0" fontId="27" fillId="2" borderId="2" xfId="1159" applyFont="1" applyFill="1" applyBorder="1" applyAlignment="1">
      <alignment horizontal="center" vertical="center" wrapText="1"/>
    </xf>
    <xf numFmtId="1" fontId="33" fillId="2" borderId="0" xfId="1159" applyNumberFormat="1" applyFont="1" applyFill="1" applyAlignment="1">
      <alignment horizontal="center" vertical="center" wrapText="1"/>
    </xf>
    <xf numFmtId="14" fontId="32" fillId="2" borderId="2" xfId="1159" applyNumberFormat="1" applyFont="1" applyFill="1" applyBorder="1" applyAlignment="1">
      <alignment horizontal="center" vertical="center" wrapText="1"/>
    </xf>
    <xf numFmtId="0" fontId="32" fillId="2" borderId="3" xfId="1159" applyFont="1" applyFill="1" applyBorder="1" applyAlignment="1">
      <alignment horizontal="center" vertical="center" wrapText="1"/>
    </xf>
    <xf numFmtId="0" fontId="32" fillId="2" borderId="83" xfId="1162" applyFont="1" applyFill="1" applyBorder="1" applyAlignment="1">
      <alignment horizontal="center" vertical="center" wrapText="1"/>
    </xf>
    <xf numFmtId="14" fontId="32" fillId="2" borderId="83" xfId="1162" applyNumberFormat="1" applyFont="1" applyFill="1" applyBorder="1" applyAlignment="1">
      <alignment horizontal="center" vertical="center" wrapText="1"/>
    </xf>
    <xf numFmtId="20" fontId="32" fillId="2" borderId="83" xfId="1162" applyNumberFormat="1" applyFont="1" applyFill="1" applyBorder="1" applyAlignment="1">
      <alignment horizontal="center" vertical="center" wrapText="1"/>
    </xf>
    <xf numFmtId="0" fontId="32" fillId="2" borderId="88" xfId="1162" applyFont="1" applyFill="1" applyBorder="1" applyAlignment="1">
      <alignment horizontal="center" vertical="center" wrapText="1"/>
    </xf>
    <xf numFmtId="12" fontId="32" fillId="2" borderId="83" xfId="1162" applyNumberFormat="1" applyFont="1" applyFill="1" applyBorder="1" applyAlignment="1">
      <alignment horizontal="center" vertical="center" wrapText="1"/>
    </xf>
    <xf numFmtId="1" fontId="32" fillId="2" borderId="2" xfId="1160" applyNumberFormat="1" applyFont="1" applyFill="1" applyBorder="1" applyAlignment="1">
      <alignment horizontal="center" vertical="center" wrapText="1"/>
    </xf>
    <xf numFmtId="179" fontId="27" fillId="2" borderId="85" xfId="17" applyNumberFormat="1" applyFont="1" applyFill="1" applyBorder="1" applyAlignment="1">
      <alignment horizontal="center" vertical="center" wrapText="1"/>
    </xf>
    <xf numFmtId="165" fontId="32" fillId="2" borderId="5" xfId="87" applyNumberFormat="1" applyFont="1" applyFill="1" applyBorder="1" applyAlignment="1">
      <alignment horizontal="center" vertical="center" wrapText="1"/>
    </xf>
    <xf numFmtId="0" fontId="43" fillId="2" borderId="85" xfId="1163" applyFont="1" applyFill="1" applyBorder="1" applyAlignment="1">
      <alignment horizontal="center" vertical="center" wrapText="1"/>
    </xf>
    <xf numFmtId="49" fontId="27" fillId="2" borderId="85" xfId="132" applyNumberFormat="1" applyFont="1" applyFill="1" applyBorder="1" applyAlignment="1">
      <alignment horizontal="center" vertical="center" wrapText="1"/>
    </xf>
    <xf numFmtId="171" fontId="27" fillId="2" borderId="85" xfId="11" applyNumberFormat="1" applyFont="1" applyFill="1" applyBorder="1" applyAlignment="1">
      <alignment horizontal="center" vertical="center" wrapText="1"/>
    </xf>
    <xf numFmtId="14" fontId="27" fillId="2" borderId="85" xfId="132" applyNumberFormat="1" applyFont="1" applyFill="1" applyBorder="1" applyAlignment="1">
      <alignment horizontal="center" vertical="center" wrapText="1"/>
    </xf>
    <xf numFmtId="0" fontId="63" fillId="2" borderId="2" xfId="0" applyFont="1" applyFill="1" applyBorder="1" applyAlignment="1">
      <alignment horizontal="center" vertical="center" wrapText="1"/>
    </xf>
    <xf numFmtId="49" fontId="27" fillId="0" borderId="2" xfId="17" applyNumberFormat="1" applyFont="1" applyBorder="1" applyAlignment="1">
      <alignment horizontal="center" vertical="center" wrapText="1"/>
    </xf>
    <xf numFmtId="0" fontId="32" fillId="0" borderId="2" xfId="17" applyFont="1" applyBorder="1" applyAlignment="1">
      <alignment horizontal="center" vertical="center" wrapText="1"/>
    </xf>
    <xf numFmtId="49" fontId="32" fillId="0" borderId="2" xfId="1180" applyNumberFormat="1" applyFont="1" applyBorder="1" applyAlignment="1">
      <alignment horizontal="center" vertical="center" wrapText="1"/>
    </xf>
    <xf numFmtId="0" fontId="32" fillId="0" borderId="2" xfId="1180" applyFont="1" applyBorder="1" applyAlignment="1">
      <alignment horizontal="center" vertical="center" wrapText="1"/>
    </xf>
    <xf numFmtId="49" fontId="32" fillId="0" borderId="2" xfId="17" applyNumberFormat="1" applyFont="1" applyBorder="1" applyAlignment="1">
      <alignment horizontal="center" vertical="center" wrapText="1"/>
    </xf>
    <xf numFmtId="0" fontId="32" fillId="0" borderId="3" xfId="1180" applyFont="1" applyBorder="1" applyAlignment="1">
      <alignment horizontal="center" vertical="center" wrapText="1"/>
    </xf>
    <xf numFmtId="0" fontId="32" fillId="0" borderId="2" xfId="1180" applyNumberFormat="1" applyFont="1" applyBorder="1" applyAlignment="1">
      <alignment horizontal="center" vertical="center" wrapText="1"/>
    </xf>
    <xf numFmtId="49" fontId="27" fillId="0" borderId="2" xfId="13" applyNumberFormat="1" applyFont="1" applyBorder="1" applyAlignment="1">
      <alignment horizontal="center" vertical="center" wrapText="1"/>
    </xf>
    <xf numFmtId="0" fontId="27" fillId="0" borderId="2" xfId="13" applyFont="1" applyBorder="1" applyAlignment="1">
      <alignment horizontal="center" vertical="center" wrapText="1"/>
    </xf>
    <xf numFmtId="169" fontId="33" fillId="0" borderId="2" xfId="13" applyNumberFormat="1" applyFont="1" applyBorder="1" applyAlignment="1">
      <alignment horizontal="center" vertical="center" wrapText="1"/>
    </xf>
    <xf numFmtId="0" fontId="33" fillId="0" borderId="2" xfId="13" applyFont="1" applyBorder="1" applyAlignment="1">
      <alignment horizontal="center" vertical="center" wrapText="1"/>
    </xf>
    <xf numFmtId="0" fontId="33" fillId="0" borderId="89" xfId="13" applyFont="1" applyBorder="1" applyAlignment="1">
      <alignment horizontal="center" vertical="center" wrapText="1"/>
    </xf>
    <xf numFmtId="0" fontId="32" fillId="0" borderId="2" xfId="13" applyFont="1" applyBorder="1" applyAlignment="1">
      <alignment horizontal="center" vertical="center" wrapText="1"/>
    </xf>
    <xf numFmtId="49" fontId="27" fillId="0" borderId="2" xfId="0" applyNumberFormat="1" applyFont="1" applyBorder="1" applyAlignment="1">
      <alignment horizontal="center" vertical="center" wrapText="1"/>
    </xf>
    <xf numFmtId="0" fontId="27" fillId="0" borderId="2" xfId="0" applyFont="1" applyBorder="1" applyAlignment="1">
      <alignment horizontal="center" vertical="center" wrapText="1"/>
    </xf>
    <xf numFmtId="169" fontId="33" fillId="0" borderId="2" xfId="0" applyNumberFormat="1" applyFont="1" applyBorder="1" applyAlignment="1">
      <alignment horizontal="center" vertical="center" wrapText="1"/>
    </xf>
    <xf numFmtId="0" fontId="33" fillId="0" borderId="2" xfId="0" applyFont="1" applyBorder="1" applyAlignment="1">
      <alignment horizontal="center" vertical="center" wrapText="1"/>
    </xf>
    <xf numFmtId="0" fontId="33" fillId="0" borderId="89"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2" xfId="1182" applyFont="1" applyBorder="1" applyAlignment="1">
      <alignment horizontal="center" vertical="center" wrapText="1"/>
    </xf>
    <xf numFmtId="49" fontId="32" fillId="0" borderId="2" xfId="1181" applyNumberFormat="1" applyFont="1" applyBorder="1" applyAlignment="1">
      <alignment horizontal="center" vertical="center" wrapText="1"/>
    </xf>
    <xf numFmtId="14" fontId="32" fillId="0" borderId="2" xfId="1182" applyNumberFormat="1" applyFont="1" applyBorder="1" applyAlignment="1">
      <alignment horizontal="center" vertical="center" wrapText="1"/>
    </xf>
    <xf numFmtId="20" fontId="32" fillId="0" borderId="2" xfId="1182" applyNumberFormat="1" applyFont="1" applyBorder="1" applyAlignment="1">
      <alignment horizontal="center" vertical="center" wrapText="1"/>
    </xf>
    <xf numFmtId="0" fontId="32" fillId="0" borderId="3" xfId="1182" applyFont="1" applyBorder="1" applyAlignment="1">
      <alignment horizontal="center" vertical="center" wrapText="1"/>
    </xf>
    <xf numFmtId="0" fontId="33" fillId="0" borderId="2" xfId="1182" applyFont="1" applyBorder="1" applyAlignment="1">
      <alignment horizontal="center" vertical="center" wrapText="1"/>
    </xf>
    <xf numFmtId="14" fontId="27" fillId="0" borderId="2" xfId="0" applyNumberFormat="1" applyFont="1" applyFill="1" applyBorder="1" applyAlignment="1">
      <alignment horizontal="center" vertical="center" wrapText="1"/>
    </xf>
    <xf numFmtId="0" fontId="43" fillId="0" borderId="2" xfId="108" applyFont="1" applyFill="1" applyBorder="1" applyAlignment="1" applyProtection="1">
      <alignment horizontal="center" vertical="center" wrapText="1"/>
    </xf>
    <xf numFmtId="179" fontId="27" fillId="0" borderId="85" xfId="17" applyNumberFormat="1" applyFont="1" applyFill="1" applyBorder="1" applyAlignment="1">
      <alignment horizontal="center" vertical="center" wrapText="1"/>
    </xf>
    <xf numFmtId="49" fontId="35" fillId="0" borderId="2" xfId="0" applyNumberFormat="1" applyFont="1" applyBorder="1" applyAlignment="1">
      <alignment horizontal="center" vertical="center" wrapText="1"/>
    </xf>
    <xf numFmtId="49" fontId="35" fillId="0" borderId="2" xfId="11" applyNumberFormat="1" applyFont="1" applyBorder="1" applyAlignment="1">
      <alignment horizontal="center" vertical="center" wrapText="1"/>
    </xf>
    <xf numFmtId="0" fontId="35" fillId="0" borderId="2" xfId="0" applyFont="1" applyBorder="1" applyAlignment="1">
      <alignment horizontal="center" vertical="center" wrapText="1"/>
    </xf>
    <xf numFmtId="14" fontId="35" fillId="0" borderId="2" xfId="0" applyNumberFormat="1" applyFont="1" applyBorder="1" applyAlignment="1">
      <alignment horizontal="center" vertical="center" wrapText="1"/>
    </xf>
    <xf numFmtId="20" fontId="35" fillId="0" borderId="2" xfId="0" applyNumberFormat="1" applyFont="1" applyBorder="1" applyAlignment="1">
      <alignment horizontal="center" vertical="center" wrapText="1"/>
    </xf>
    <xf numFmtId="0" fontId="35" fillId="0" borderId="3" xfId="0" applyFont="1" applyBorder="1" applyAlignment="1">
      <alignment horizontal="center" vertical="center" wrapText="1"/>
    </xf>
    <xf numFmtId="165" fontId="32" fillId="0" borderId="5" xfId="87" applyNumberFormat="1" applyFont="1" applyBorder="1" applyAlignment="1">
      <alignment horizontal="center" vertical="center" wrapText="1"/>
    </xf>
    <xf numFmtId="20" fontId="27" fillId="0" borderId="2" xfId="0" applyNumberFormat="1" applyFont="1" applyFill="1" applyBorder="1" applyAlignment="1">
      <alignment horizontal="center" vertical="center" wrapText="1"/>
    </xf>
    <xf numFmtId="0" fontId="35" fillId="0" borderId="85" xfId="17" applyFont="1" applyBorder="1" applyAlignment="1">
      <alignment horizontal="center" vertical="center" wrapText="1"/>
    </xf>
    <xf numFmtId="0" fontId="27" fillId="7" borderId="85" xfId="17" applyFont="1" applyFill="1" applyBorder="1" applyAlignment="1">
      <alignment horizontal="center" vertical="center" wrapText="1"/>
    </xf>
    <xf numFmtId="1" fontId="35" fillId="0" borderId="85" xfId="18" applyNumberFormat="1" applyFont="1" applyBorder="1" applyAlignment="1">
      <alignment horizontal="center" vertical="center" wrapText="1"/>
    </xf>
    <xf numFmtId="0" fontId="32" fillId="0" borderId="2" xfId="209" applyFont="1" applyBorder="1" applyAlignment="1">
      <alignment horizontal="center" vertical="center" wrapText="1"/>
    </xf>
    <xf numFmtId="14" fontId="27" fillId="0" borderId="2" xfId="17" applyNumberFormat="1" applyFont="1" applyFill="1" applyBorder="1" applyAlignment="1">
      <alignment horizontal="center" vertical="center" wrapText="1"/>
    </xf>
    <xf numFmtId="165" fontId="27" fillId="2" borderId="2" xfId="209" applyNumberFormat="1" applyFont="1" applyFill="1" applyBorder="1" applyAlignment="1">
      <alignment horizontal="center" vertical="center" wrapText="1"/>
    </xf>
    <xf numFmtId="20" fontId="27" fillId="0" borderId="85" xfId="17" applyNumberFormat="1" applyFont="1" applyFill="1" applyBorder="1" applyAlignment="1">
      <alignment horizontal="center" vertical="center" wrapText="1"/>
    </xf>
    <xf numFmtId="0" fontId="33" fillId="0" borderId="2" xfId="209" applyFont="1" applyBorder="1" applyAlignment="1">
      <alignment horizontal="center" vertical="center" wrapText="1"/>
    </xf>
    <xf numFmtId="0" fontId="35" fillId="0" borderId="85" xfId="18" applyFont="1" applyBorder="1" applyAlignment="1">
      <alignment horizontal="center" vertical="center" wrapText="1"/>
    </xf>
    <xf numFmtId="0" fontId="32" fillId="0" borderId="3" xfId="209" applyFont="1" applyBorder="1" applyAlignment="1">
      <alignment horizontal="center" vertical="center" wrapText="1"/>
    </xf>
    <xf numFmtId="49" fontId="27" fillId="0" borderId="85" xfId="17" applyNumberFormat="1" applyFont="1" applyFill="1" applyBorder="1" applyAlignment="1">
      <alignment horizontal="center" vertical="center" wrapText="1"/>
    </xf>
    <xf numFmtId="0" fontId="35" fillId="7" borderId="85" xfId="17" applyFont="1" applyFill="1" applyBorder="1" applyAlignment="1">
      <alignment horizontal="center" vertical="center" wrapText="1"/>
    </xf>
    <xf numFmtId="49" fontId="35" fillId="7" borderId="85" xfId="17" applyNumberFormat="1" applyFont="1" applyFill="1" applyBorder="1" applyAlignment="1">
      <alignment horizontal="center" vertical="center" wrapText="1"/>
    </xf>
    <xf numFmtId="180" fontId="27" fillId="0" borderId="85" xfId="17" applyNumberFormat="1" applyFont="1" applyFill="1" applyBorder="1" applyAlignment="1">
      <alignment horizontal="center" vertical="center" wrapText="1"/>
    </xf>
    <xf numFmtId="181" fontId="27" fillId="0" borderId="85" xfId="17" applyNumberFormat="1" applyFont="1" applyFill="1" applyBorder="1" applyAlignment="1">
      <alignment horizontal="center" vertical="center" wrapText="1"/>
    </xf>
    <xf numFmtId="0" fontId="35" fillId="0" borderId="85" xfId="209" applyFont="1" applyBorder="1" applyAlignment="1">
      <alignment horizontal="center" vertical="center" wrapText="1"/>
    </xf>
    <xf numFmtId="0" fontId="35" fillId="7" borderId="85" xfId="18" applyFont="1" applyFill="1" applyBorder="1" applyAlignment="1">
      <alignment horizontal="center" vertical="center" wrapText="1"/>
    </xf>
    <xf numFmtId="0" fontId="27" fillId="0" borderId="85" xfId="17" applyFont="1" applyFill="1" applyBorder="1" applyAlignment="1">
      <alignment horizontal="center" vertical="center" wrapText="1"/>
    </xf>
    <xf numFmtId="14" fontId="27" fillId="0" borderId="85" xfId="17" applyNumberFormat="1" applyFont="1" applyFill="1" applyBorder="1" applyAlignment="1">
      <alignment horizontal="center" vertical="center" wrapText="1"/>
    </xf>
    <xf numFmtId="49" fontId="27" fillId="0" borderId="85" xfId="0" applyNumberFormat="1" applyFont="1" applyFill="1" applyBorder="1" applyAlignment="1">
      <alignment horizontal="center" vertical="center"/>
    </xf>
    <xf numFmtId="49" fontId="27" fillId="0" borderId="85" xfId="0" applyNumberFormat="1" applyFont="1" applyFill="1" applyBorder="1" applyAlignment="1">
      <alignment horizontal="center" vertical="center" wrapText="1"/>
    </xf>
    <xf numFmtId="0" fontId="27" fillId="0" borderId="85" xfId="0" applyFont="1" applyBorder="1" applyAlignment="1">
      <alignment horizontal="center" vertical="center" wrapText="1"/>
    </xf>
    <xf numFmtId="14" fontId="27" fillId="0" borderId="85" xfId="0" applyNumberFormat="1" applyFont="1" applyFill="1" applyBorder="1" applyAlignment="1">
      <alignment horizontal="center" vertical="center"/>
    </xf>
    <xf numFmtId="20" fontId="27" fillId="0" borderId="85"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64" fillId="0" borderId="2" xfId="0" applyFont="1" applyFill="1" applyBorder="1" applyAlignment="1">
      <alignment vertical="center" wrapText="1"/>
    </xf>
    <xf numFmtId="0" fontId="65" fillId="0" borderId="3" xfId="0" applyFont="1" applyFill="1" applyBorder="1" applyAlignment="1">
      <alignment vertical="center" wrapText="1"/>
    </xf>
    <xf numFmtId="49" fontId="66" fillId="0" borderId="2" xfId="0" applyNumberFormat="1" applyFont="1" applyFill="1" applyBorder="1" applyAlignment="1">
      <alignment horizontal="center" vertical="center" wrapText="1"/>
    </xf>
    <xf numFmtId="0" fontId="27" fillId="0" borderId="2" xfId="132" applyFont="1" applyFill="1" applyBorder="1" applyAlignment="1">
      <alignment horizontal="center" vertical="center" wrapText="1"/>
    </xf>
    <xf numFmtId="49" fontId="27" fillId="0" borderId="2" xfId="132" applyNumberFormat="1" applyFont="1" applyFill="1" applyBorder="1" applyAlignment="1">
      <alignment horizontal="center" vertical="center"/>
    </xf>
    <xf numFmtId="14" fontId="27" fillId="0" borderId="2" xfId="132" applyNumberFormat="1" applyFont="1" applyFill="1" applyBorder="1" applyAlignment="1">
      <alignment horizontal="center" vertical="center"/>
    </xf>
    <xf numFmtId="0" fontId="44" fillId="0" borderId="2" xfId="108" applyFill="1" applyBorder="1" applyAlignment="1" applyProtection="1">
      <alignment horizontal="center" vertical="center" wrapText="1"/>
    </xf>
    <xf numFmtId="49" fontId="27" fillId="0" borderId="2" xfId="132" applyNumberFormat="1" applyFont="1" applyFill="1" applyBorder="1" applyAlignment="1">
      <alignment horizontal="center" vertical="center" wrapText="1"/>
    </xf>
    <xf numFmtId="14" fontId="27" fillId="0" borderId="85" xfId="17" applyNumberFormat="1" applyFont="1" applyFill="1" applyBorder="1" applyAlignment="1">
      <alignment horizontal="center" vertical="center" wrapText="1"/>
    </xf>
    <xf numFmtId="0" fontId="27" fillId="0" borderId="0" xfId="17" applyFont="1" applyFill="1" applyAlignment="1">
      <alignment vertical="center" wrapText="1"/>
    </xf>
    <xf numFmtId="0" fontId="27" fillId="0" borderId="85" xfId="17" applyFont="1" applyFill="1" applyBorder="1" applyAlignment="1">
      <alignment horizontal="center" vertical="center"/>
    </xf>
    <xf numFmtId="0" fontId="27" fillId="0" borderId="85" xfId="17" applyFont="1" applyFill="1" applyBorder="1" applyAlignment="1">
      <alignment horizontal="center" vertical="center" wrapText="1"/>
    </xf>
    <xf numFmtId="14" fontId="27" fillId="0" borderId="85" xfId="17" applyNumberFormat="1" applyFont="1" applyFill="1" applyBorder="1" applyAlignment="1">
      <alignment horizontal="center" vertical="center"/>
    </xf>
    <xf numFmtId="14" fontId="27" fillId="0" borderId="85" xfId="17" applyNumberFormat="1" applyFont="1" applyFill="1" applyBorder="1" applyAlignment="1">
      <alignment horizontal="center" vertical="center" wrapText="1"/>
    </xf>
    <xf numFmtId="49" fontId="27" fillId="0" borderId="85" xfId="17" applyNumberFormat="1" applyFont="1" applyFill="1" applyBorder="1" applyAlignment="1">
      <alignment horizontal="center" vertical="center" wrapText="1"/>
    </xf>
    <xf numFmtId="0" fontId="27" fillId="0" borderId="2" xfId="17" applyFont="1" applyFill="1" applyBorder="1" applyAlignment="1">
      <alignment horizontal="center" vertical="center" wrapText="1"/>
    </xf>
    <xf numFmtId="14" fontId="27" fillId="0" borderId="2" xfId="17" applyNumberFormat="1" applyFont="1" applyFill="1" applyBorder="1" applyAlignment="1">
      <alignment horizontal="center" vertical="center"/>
    </xf>
    <xf numFmtId="0" fontId="27" fillId="2" borderId="90" xfId="0" applyFont="1" applyFill="1" applyBorder="1" applyAlignment="1">
      <alignment horizontal="center" vertical="center" wrapText="1"/>
    </xf>
    <xf numFmtId="14" fontId="27" fillId="2" borderId="91" xfId="17" applyNumberFormat="1" applyFont="1" applyFill="1" applyBorder="1" applyAlignment="1">
      <alignment horizontal="center" vertical="center" wrapText="1"/>
    </xf>
    <xf numFmtId="14" fontId="27" fillId="0" borderId="87" xfId="17" applyNumberFormat="1" applyFont="1" applyFill="1" applyBorder="1" applyAlignment="1">
      <alignment horizontal="center" vertical="center" wrapText="1"/>
    </xf>
    <xf numFmtId="49" fontId="67" fillId="0" borderId="83" xfId="17" applyNumberFormat="1" applyFont="1" applyBorder="1" applyAlignment="1">
      <alignment vertical="center" wrapText="1"/>
    </xf>
    <xf numFmtId="1" fontId="32" fillId="0" borderId="83" xfId="17" quotePrefix="1" applyNumberFormat="1" applyFont="1" applyBorder="1" applyAlignment="1">
      <alignment vertical="center"/>
    </xf>
    <xf numFmtId="0" fontId="32" fillId="0" borderId="83" xfId="17" applyFont="1" applyBorder="1" applyAlignment="1">
      <alignment vertical="center" wrapText="1"/>
    </xf>
    <xf numFmtId="14" fontId="27" fillId="0" borderId="82" xfId="17" applyNumberFormat="1" applyFont="1" applyFill="1" applyBorder="1" applyAlignment="1">
      <alignment horizontal="center" vertical="center" wrapText="1"/>
    </xf>
    <xf numFmtId="49" fontId="27" fillId="0" borderId="82" xfId="17" applyNumberFormat="1" applyFont="1" applyFill="1" applyBorder="1" applyAlignment="1">
      <alignment horizontal="center" vertical="center" wrapText="1"/>
    </xf>
    <xf numFmtId="0" fontId="27" fillId="0" borderId="82" xfId="17" applyFont="1" applyFill="1" applyBorder="1" applyAlignment="1">
      <alignment horizontal="center" vertical="center" wrapText="1"/>
    </xf>
    <xf numFmtId="49" fontId="67" fillId="0" borderId="84" xfId="17" applyNumberFormat="1" applyFont="1" applyBorder="1" applyAlignment="1">
      <alignment horizontal="left" vertical="center" wrapText="1"/>
    </xf>
    <xf numFmtId="49" fontId="68" fillId="0" borderId="83" xfId="17" applyNumberFormat="1" applyFont="1" applyBorder="1" applyAlignment="1">
      <alignment horizontal="center" vertical="center" wrapText="1"/>
    </xf>
    <xf numFmtId="49" fontId="69" fillId="0" borderId="2" xfId="17" applyNumberFormat="1" applyFont="1" applyFill="1" applyBorder="1" applyAlignment="1">
      <alignment horizontal="center" vertical="center"/>
    </xf>
    <xf numFmtId="3" fontId="27" fillId="0" borderId="2" xfId="17" applyNumberFormat="1" applyFont="1" applyFill="1" applyBorder="1" applyAlignment="1">
      <alignment horizontal="center" vertical="center"/>
    </xf>
    <xf numFmtId="0" fontId="27" fillId="0" borderId="2" xfId="17" applyFont="1" applyFill="1" applyBorder="1" applyAlignment="1">
      <alignment horizontal="left" vertical="center" wrapText="1"/>
    </xf>
    <xf numFmtId="0" fontId="27" fillId="0" borderId="2" xfId="1196" applyFont="1" applyBorder="1" applyAlignment="1">
      <alignment horizontal="center" vertical="center" wrapText="1"/>
    </xf>
    <xf numFmtId="0" fontId="32" fillId="0" borderId="2" xfId="1196" applyFont="1" applyBorder="1" applyAlignment="1">
      <alignment horizontal="center" vertical="center" wrapText="1"/>
    </xf>
    <xf numFmtId="167" fontId="33" fillId="5" borderId="2" xfId="1196" applyNumberFormat="1" applyFont="1" applyFill="1" applyBorder="1" applyAlignment="1">
      <alignment horizontal="center" vertical="center" wrapText="1"/>
    </xf>
    <xf numFmtId="20" fontId="33" fillId="0" borderId="2" xfId="1196" applyNumberFormat="1" applyFont="1" applyBorder="1" applyAlignment="1">
      <alignment horizontal="center" vertical="center" wrapText="1"/>
    </xf>
    <xf numFmtId="0" fontId="33" fillId="0" borderId="2" xfId="1196" applyFont="1" applyBorder="1" applyAlignment="1">
      <alignment horizontal="center" vertical="center" wrapText="1"/>
    </xf>
    <xf numFmtId="0" fontId="0" fillId="0" borderId="2" xfId="0" applyBorder="1" applyAlignment="1">
      <alignment horizontal="center" vertical="center" wrapText="1"/>
    </xf>
    <xf numFmtId="179" fontId="0" fillId="0" borderId="2" xfId="0" applyNumberFormat="1" applyBorder="1" applyAlignment="1">
      <alignment horizontal="center" vertical="center"/>
    </xf>
    <xf numFmtId="0" fontId="0" fillId="0" borderId="2" xfId="0" applyBorder="1" applyAlignment="1">
      <alignment vertical="center" wrapText="1"/>
    </xf>
    <xf numFmtId="14" fontId="27" fillId="0" borderId="92" xfId="0" applyNumberFormat="1" applyFont="1" applyFill="1" applyBorder="1" applyAlignment="1">
      <alignment horizontal="center" vertical="center"/>
    </xf>
    <xf numFmtId="0" fontId="27" fillId="0" borderId="92" xfId="0" applyFont="1" applyFill="1" applyBorder="1" applyAlignment="1">
      <alignment horizontal="center" vertical="center" wrapText="1"/>
    </xf>
    <xf numFmtId="0" fontId="69" fillId="0" borderId="92" xfId="0" applyFont="1" applyFill="1" applyBorder="1" applyAlignment="1">
      <alignment horizontal="center" vertical="center" wrapText="1"/>
    </xf>
    <xf numFmtId="20" fontId="27" fillId="0" borderId="2" xfId="132" applyNumberFormat="1" applyFont="1" applyFill="1" applyBorder="1" applyAlignment="1">
      <alignment horizontal="center" vertical="center" wrapText="1"/>
    </xf>
    <xf numFmtId="20" fontId="27" fillId="2" borderId="1" xfId="0" applyNumberFormat="1" applyFont="1" applyFill="1" applyBorder="1" applyAlignment="1">
      <alignment horizontal="center" vertical="center" wrapText="1"/>
    </xf>
  </cellXfs>
  <cellStyles count="1197">
    <cellStyle name="_x0005__x001c_ 102" xfId="129"/>
    <cellStyle name="_x0005__x001c_ 102 2" xfId="149"/>
    <cellStyle name="_x0005__x001c_ 2" xfId="130"/>
    <cellStyle name="Excel Built-in Excel Built-in Excel Built-in Normal" xfId="820"/>
    <cellStyle name="Excel Built-in Excel Built-in Normal" xfId="238"/>
    <cellStyle name="Excel Built-in Excel Built-in Normal 2" xfId="821"/>
    <cellStyle name="Excel Built-in Normal" xfId="18"/>
    <cellStyle name="Excel Built-in Normal 1" xfId="822"/>
    <cellStyle name="TableStyleLight1" xfId="131"/>
    <cellStyle name="TableStyleLight1 2" xfId="150"/>
    <cellStyle name="TableStyleLight1 2 2" xfId="823"/>
    <cellStyle name="TableStyleLight1 2 3" xfId="1143"/>
    <cellStyle name="Гиперссылка" xfId="1158" builtinId="8"/>
    <cellStyle name="Гиперссылка 11" xfId="94"/>
    <cellStyle name="Гиперссылка 2" xfId="63"/>
    <cellStyle name="Гиперссылка 2 2" xfId="824"/>
    <cellStyle name="Гиперссылка 2 3" xfId="1144"/>
    <cellStyle name="Гиперссылка 3" xfId="362"/>
    <cellStyle name="Гиперссылка 3 2" xfId="825"/>
    <cellStyle name="Гиперссылка 3 3" xfId="1145"/>
    <cellStyle name="Гиперссылка 4" xfId="108"/>
    <cellStyle name="Гиперссылка 4 2" xfId="216"/>
    <cellStyle name="Гиперссылка 5" xfId="826"/>
    <cellStyle name="Гиперссылка 6" xfId="827"/>
    <cellStyle name="Гиперссылка 7" xfId="828"/>
    <cellStyle name="Гиперссылка 8" xfId="829"/>
    <cellStyle name="Гиперссылка 9" xfId="1163"/>
    <cellStyle name="Денежный 2" xfId="390"/>
    <cellStyle name="Денежный 3" xfId="443"/>
    <cellStyle name="Денежный 4" xfId="475"/>
    <cellStyle name="Денежный 5" xfId="491"/>
    <cellStyle name="Денежный 6" xfId="672"/>
    <cellStyle name="Денежный 7" xfId="762"/>
    <cellStyle name="Обычный" xfId="0" builtinId="0"/>
    <cellStyle name="Обычный 10" xfId="132"/>
    <cellStyle name="Обычный 10 2" xfId="159"/>
    <cellStyle name="Обычный 10 2 16" xfId="207"/>
    <cellStyle name="Обычный 10 2 2" xfId="830"/>
    <cellStyle name="Обычный 10 24" xfId="99"/>
    <cellStyle name="Обычный 10 25" xfId="95"/>
    <cellStyle name="Обычный 10 28" xfId="105"/>
    <cellStyle name="Обычный 10 3" xfId="172"/>
    <cellStyle name="Обычный 10 30" xfId="120"/>
    <cellStyle name="Обычный 10 4" xfId="188"/>
    <cellStyle name="Обычный 10 5" xfId="201"/>
    <cellStyle name="Обычный 10 6" xfId="227"/>
    <cellStyle name="Обычный 10 7" xfId="1130"/>
    <cellStyle name="Обычный 10 8" xfId="1171"/>
    <cellStyle name="Обычный 10 9" xfId="1190"/>
    <cellStyle name="Обычный 100" xfId="407"/>
    <cellStyle name="Обычный 100 2" xfId="831"/>
    <cellStyle name="Обычный 101" xfId="408"/>
    <cellStyle name="Обычный 101 2" xfId="832"/>
    <cellStyle name="Обычный 102" xfId="410"/>
    <cellStyle name="Обычный 102 2" xfId="833"/>
    <cellStyle name="Обычный 103" xfId="413"/>
    <cellStyle name="Обычный 103 2" xfId="834"/>
    <cellStyle name="Обычный 104" xfId="415"/>
    <cellStyle name="Обычный 104 2" xfId="835"/>
    <cellStyle name="Обычный 105" xfId="417"/>
    <cellStyle name="Обычный 105 2" xfId="836"/>
    <cellStyle name="Обычный 106" xfId="423"/>
    <cellStyle name="Обычный 106 2" xfId="837"/>
    <cellStyle name="Обычный 107" xfId="424"/>
    <cellStyle name="Обычный 107 2" xfId="838"/>
    <cellStyle name="Обычный 108" xfId="426"/>
    <cellStyle name="Обычный 108 2" xfId="839"/>
    <cellStyle name="Обычный 109" xfId="427"/>
    <cellStyle name="Обычный 109 2" xfId="840"/>
    <cellStyle name="Обычный 11" xfId="133"/>
    <cellStyle name="Обычный 11 2" xfId="160"/>
    <cellStyle name="Обычный 11 2 2" xfId="841"/>
    <cellStyle name="Обычный 11 3" xfId="173"/>
    <cellStyle name="Обычный 11 4" xfId="189"/>
    <cellStyle name="Обычный 11 5" xfId="202"/>
    <cellStyle name="Обычный 11 6" xfId="224"/>
    <cellStyle name="Обычный 11 7" xfId="1131"/>
    <cellStyle name="Обычный 11 8" xfId="1170"/>
    <cellStyle name="Обычный 11 9" xfId="1191"/>
    <cellStyle name="Обычный 110" xfId="428"/>
    <cellStyle name="Обычный 110 2" xfId="842"/>
    <cellStyle name="Обычный 111" xfId="430"/>
    <cellStyle name="Обычный 111 2" xfId="843"/>
    <cellStyle name="Обычный 112" xfId="433"/>
    <cellStyle name="Обычный 112 2" xfId="844"/>
    <cellStyle name="Обычный 113" xfId="435"/>
    <cellStyle name="Обычный 113 2" xfId="845"/>
    <cellStyle name="Обычный 114" xfId="438"/>
    <cellStyle name="Обычный 114 2" xfId="846"/>
    <cellStyle name="Обычный 115" xfId="440"/>
    <cellStyle name="Обычный 115 2" xfId="847"/>
    <cellStyle name="Обычный 116" xfId="442"/>
    <cellStyle name="Обычный 116 2" xfId="848"/>
    <cellStyle name="Обычный 117" xfId="445"/>
    <cellStyle name="Обычный 117 2" xfId="17"/>
    <cellStyle name="Обычный 118" xfId="448"/>
    <cellStyle name="Обычный 118 2" xfId="849"/>
    <cellStyle name="Обычный 119" xfId="449"/>
    <cellStyle name="Обычный 119 2" xfId="850"/>
    <cellStyle name="Обычный 12" xfId="134"/>
    <cellStyle name="Обычный 12 2" xfId="851"/>
    <cellStyle name="Обычный 12 2 15" xfId="127"/>
    <cellStyle name="Обычный 12 3" xfId="225"/>
    <cellStyle name="Обычный 120" xfId="451"/>
    <cellStyle name="Обычный 120 2" xfId="852"/>
    <cellStyle name="Обычный 121" xfId="454"/>
    <cellStyle name="Обычный 121 2" xfId="853"/>
    <cellStyle name="Обычный 122" xfId="456"/>
    <cellStyle name="Обычный 123" xfId="458"/>
    <cellStyle name="Обычный 124" xfId="460"/>
    <cellStyle name="Обычный 125" xfId="462"/>
    <cellStyle name="Обычный 126" xfId="464"/>
    <cellStyle name="Обычный 127" xfId="465"/>
    <cellStyle name="Обычный 128" xfId="467"/>
    <cellStyle name="Обычный 129" xfId="469"/>
    <cellStyle name="Обычный 13" xfId="135"/>
    <cellStyle name="Обычный 13 2" xfId="161"/>
    <cellStyle name="Обычный 13 2 2" xfId="854"/>
    <cellStyle name="Обычный 13 3" xfId="174"/>
    <cellStyle name="Обычный 13 4" xfId="190"/>
    <cellStyle name="Обычный 13 5" xfId="203"/>
    <cellStyle name="Обычный 13 6" xfId="222"/>
    <cellStyle name="Обычный 13 7" xfId="1132"/>
    <cellStyle name="Обычный 13 8" xfId="1169"/>
    <cellStyle name="Обычный 13 9" xfId="1192"/>
    <cellStyle name="Обычный 130" xfId="471"/>
    <cellStyle name="Обычный 131" xfId="474"/>
    <cellStyle name="Обычный 132" xfId="477"/>
    <cellStyle name="Обычный 133" xfId="479"/>
    <cellStyle name="Обычный 134" xfId="481"/>
    <cellStyle name="Обычный 134 2" xfId="855"/>
    <cellStyle name="Обычный 135" xfId="484"/>
    <cellStyle name="Обычный 136" xfId="486"/>
    <cellStyle name="Обычный 137" xfId="487"/>
    <cellStyle name="Обычный 138" xfId="490"/>
    <cellStyle name="Обычный 139" xfId="493"/>
    <cellStyle name="Обычный 14" xfId="136"/>
    <cellStyle name="Обычный 14 2" xfId="162"/>
    <cellStyle name="Обычный 14 2 2" xfId="856"/>
    <cellStyle name="Обычный 14 3" xfId="175"/>
    <cellStyle name="Обычный 14 4" xfId="191"/>
    <cellStyle name="Обычный 14 5" xfId="204"/>
    <cellStyle name="Обычный 14 6" xfId="241"/>
    <cellStyle name="Обычный 14 7" xfId="1135"/>
    <cellStyle name="Обычный 14 8" xfId="1166"/>
    <cellStyle name="Обычный 14 9" xfId="1193"/>
    <cellStyle name="Обычный 140" xfId="495"/>
    <cellStyle name="Обычный 141" xfId="496"/>
    <cellStyle name="Обычный 142" xfId="498"/>
    <cellStyle name="Обычный 143" xfId="500"/>
    <cellStyle name="Обычный 143 2" xfId="857"/>
    <cellStyle name="Обычный 144" xfId="503"/>
    <cellStyle name="Обычный 145" xfId="505"/>
    <cellStyle name="Обычный 146" xfId="507"/>
    <cellStyle name="Обычный 147" xfId="510"/>
    <cellStyle name="Обычный 148" xfId="513"/>
    <cellStyle name="Обычный 148 2" xfId="858"/>
    <cellStyle name="Обычный 149" xfId="515"/>
    <cellStyle name="Обычный 15" xfId="137"/>
    <cellStyle name="Обычный 15 2" xfId="163"/>
    <cellStyle name="Обычный 15 2 2" xfId="859"/>
    <cellStyle name="Обычный 15 3" xfId="176"/>
    <cellStyle name="Обычный 15 4" xfId="192"/>
    <cellStyle name="Обычный 15 5" xfId="205"/>
    <cellStyle name="Обычный 15 6" xfId="245"/>
    <cellStyle name="Обычный 15 7" xfId="1133"/>
    <cellStyle name="Обычный 15 8" xfId="1168"/>
    <cellStyle name="Обычный 15 9" xfId="1194"/>
    <cellStyle name="Обычный 150" xfId="517"/>
    <cellStyle name="Обычный 151" xfId="523"/>
    <cellStyle name="Обычный 152" xfId="524"/>
    <cellStyle name="Обычный 153" xfId="525"/>
    <cellStyle name="Обычный 154" xfId="529"/>
    <cellStyle name="Обычный 155" xfId="530"/>
    <cellStyle name="Обычный 156" xfId="531"/>
    <cellStyle name="Обычный 157" xfId="533"/>
    <cellStyle name="Обычный 158" xfId="536"/>
    <cellStyle name="Обычный 158 2" xfId="860"/>
    <cellStyle name="Обычный 159" xfId="538"/>
    <cellStyle name="Обычный 159 2" xfId="861"/>
    <cellStyle name="Обычный 16" xfId="138"/>
    <cellStyle name="Обычный 16 2" xfId="164"/>
    <cellStyle name="Обычный 16 2 2" xfId="862"/>
    <cellStyle name="Обычный 16 3" xfId="177"/>
    <cellStyle name="Обычный 16 4" xfId="193"/>
    <cellStyle name="Обычный 16 5" xfId="206"/>
    <cellStyle name="Обычный 16 6" xfId="244"/>
    <cellStyle name="Обычный 16 7" xfId="1134"/>
    <cellStyle name="Обычный 16 8" xfId="1167"/>
    <cellStyle name="Обычный 16 9" xfId="1195"/>
    <cellStyle name="Обычный 160" xfId="540"/>
    <cellStyle name="Обычный 161" xfId="542"/>
    <cellStyle name="Обычный 162" xfId="543"/>
    <cellStyle name="Обычный 163" xfId="544"/>
    <cellStyle name="Обычный 164" xfId="547"/>
    <cellStyle name="Обычный 165" xfId="549"/>
    <cellStyle name="Обычный 166" xfId="551"/>
    <cellStyle name="Обычный 167" xfId="553"/>
    <cellStyle name="Обычный 168" xfId="555"/>
    <cellStyle name="Обычный 169" xfId="557"/>
    <cellStyle name="Обычный 17" xfId="139"/>
    <cellStyle name="Обычный 17 2" xfId="863"/>
    <cellStyle name="Обычный 17 3" xfId="247"/>
    <cellStyle name="Обычный 170" xfId="558"/>
    <cellStyle name="Обычный 171" xfId="560"/>
    <cellStyle name="Обычный 172" xfId="561"/>
    <cellStyle name="Обычный 173" xfId="563"/>
    <cellStyle name="Обычный 174" xfId="566"/>
    <cellStyle name="Обычный 175" xfId="568"/>
    <cellStyle name="Обычный 176" xfId="570"/>
    <cellStyle name="Обычный 177" xfId="572"/>
    <cellStyle name="Обычный 178" xfId="575"/>
    <cellStyle name="Обычный 179" xfId="577"/>
    <cellStyle name="Обычный 18" xfId="100"/>
    <cellStyle name="Обычный 18 2" xfId="179"/>
    <cellStyle name="Обычный 18 2 2" xfId="864"/>
    <cellStyle name="Обычный 18 3" xfId="248"/>
    <cellStyle name="Обычный 18 4" xfId="1136"/>
    <cellStyle name="Обычный 18 5" xfId="1142"/>
    <cellStyle name="Обычный 18 6" xfId="1180"/>
    <cellStyle name="Обычный 180" xfId="579"/>
    <cellStyle name="Обычный 181" xfId="581"/>
    <cellStyle name="Обычный 182" xfId="583"/>
    <cellStyle name="Обычный 183" xfId="585"/>
    <cellStyle name="Обычный 184" xfId="591"/>
    <cellStyle name="Обычный 185" xfId="593"/>
    <cellStyle name="Обычный 186" xfId="600"/>
    <cellStyle name="Обычный 187" xfId="602"/>
    <cellStyle name="Обычный 188" xfId="596"/>
    <cellStyle name="Обычный 189" xfId="599"/>
    <cellStyle name="Обычный 19" xfId="148"/>
    <cellStyle name="Обычный 19 2" xfId="865"/>
    <cellStyle name="Обычный 19 3" xfId="249"/>
    <cellStyle name="Обычный 190" xfId="605"/>
    <cellStyle name="Обычный 191" xfId="607"/>
    <cellStyle name="Обычный 192" xfId="609"/>
    <cellStyle name="Обычный 193" xfId="611"/>
    <cellStyle name="Обычный 194" xfId="614"/>
    <cellStyle name="Обычный 195" xfId="613"/>
    <cellStyle name="Обычный 196" xfId="615"/>
    <cellStyle name="Обычный 197" xfId="617"/>
    <cellStyle name="Обычный 198" xfId="619"/>
    <cellStyle name="Обычный 199" xfId="621"/>
    <cellStyle name="Обычный 2" xfId="6"/>
    <cellStyle name="Обычный 2 10" xfId="399"/>
    <cellStyle name="Обычный 2 10 2" xfId="866"/>
    <cellStyle name="Обычный 2 11" xfId="404"/>
    <cellStyle name="Обычный 2 11 2" xfId="867"/>
    <cellStyle name="Обычный 2 12" xfId="405"/>
    <cellStyle name="Обычный 2 12 2" xfId="868"/>
    <cellStyle name="Обычный 2 13" xfId="412"/>
    <cellStyle name="Обычный 2 13 2" xfId="869"/>
    <cellStyle name="Обычный 2 14" xfId="419"/>
    <cellStyle name="Обычный 2 14 2" xfId="870"/>
    <cellStyle name="Обычный 2 15" xfId="422"/>
    <cellStyle name="Обычный 2 15 2" xfId="871"/>
    <cellStyle name="Обычный 2 16" xfId="432"/>
    <cellStyle name="Обычный 2 16 2" xfId="872"/>
    <cellStyle name="Обычный 2 17" xfId="447"/>
    <cellStyle name="Обычный 2 17 2" xfId="873"/>
    <cellStyle name="Обычный 2 18" xfId="459"/>
    <cellStyle name="Обычный 2 18 2" xfId="874"/>
    <cellStyle name="Обычный 2 19" xfId="473"/>
    <cellStyle name="Обычный 2 19 2" xfId="875"/>
    <cellStyle name="Обычный 2 2" xfId="152"/>
    <cellStyle name="Обычный 2 2 2" xfId="215"/>
    <cellStyle name="Обычный 2 2 2 2" xfId="738"/>
    <cellStyle name="Обычный 2 2 3" xfId="876"/>
    <cellStyle name="Обычный 2 2 4" xfId="1023"/>
    <cellStyle name="Обычный 2 2 5" xfId="1032"/>
    <cellStyle name="Обычный 2 2 6" xfId="251"/>
    <cellStyle name="Обычный 2 20" xfId="482"/>
    <cellStyle name="Обычный 2 20 2" xfId="877"/>
    <cellStyle name="Обычный 2 21" xfId="521"/>
    <cellStyle name="Обычный 2 21 2" xfId="878"/>
    <cellStyle name="Обычный 2 22" xfId="33"/>
    <cellStyle name="Обычный 2 22 2" xfId="879"/>
    <cellStyle name="Обычный 2 23" xfId="528"/>
    <cellStyle name="Обычный 2 23 2" xfId="880"/>
    <cellStyle name="Обычный 2 24" xfId="534"/>
    <cellStyle name="Обычный 2 24 2" xfId="881"/>
    <cellStyle name="Обычный 2 25" xfId="545"/>
    <cellStyle name="Обычный 2 25 2" xfId="882"/>
    <cellStyle name="Обычный 2 26" xfId="565"/>
    <cellStyle name="Обычный 2 26 2" xfId="883"/>
    <cellStyle name="Обычный 2 27" xfId="586"/>
    <cellStyle name="Обычный 2 27 2" xfId="884"/>
    <cellStyle name="Обычный 2 28" xfId="590"/>
    <cellStyle name="Обычный 2 28 2" xfId="885"/>
    <cellStyle name="Обычный 2 29" xfId="595"/>
    <cellStyle name="Обычный 2 29 2" xfId="886"/>
    <cellStyle name="Обычный 2 3" xfId="165"/>
    <cellStyle name="Обычный 2 3 2" xfId="213"/>
    <cellStyle name="Обычный 2 3 2 2" xfId="740"/>
    <cellStyle name="Обычный 2 3 3" xfId="887"/>
    <cellStyle name="Обычный 2 3 4" xfId="1025"/>
    <cellStyle name="Обычный 2 3 5" xfId="1034"/>
    <cellStyle name="Обычный 2 3 6" xfId="296"/>
    <cellStyle name="Обычный 2 30" xfId="597"/>
    <cellStyle name="Обычный 2 30 2" xfId="888"/>
    <cellStyle name="Обычный 2 31" xfId="603"/>
    <cellStyle name="Обычный 2 31 2" xfId="889"/>
    <cellStyle name="Обычный 2 32" xfId="627"/>
    <cellStyle name="Обычный 2 32 2" xfId="890"/>
    <cellStyle name="Обычный 2 33" xfId="637"/>
    <cellStyle name="Обычный 2 34" xfId="657"/>
    <cellStyle name="Обычный 2 35" xfId="658"/>
    <cellStyle name="Обычный 2 36" xfId="668"/>
    <cellStyle name="Обычный 2 37" xfId="209"/>
    <cellStyle name="Обычный 2 37 2" xfId="688"/>
    <cellStyle name="Обычный 2 38" xfId="703"/>
    <cellStyle name="Обычный 2 39" xfId="710"/>
    <cellStyle name="Обычный 2 4" xfId="83"/>
    <cellStyle name="Обычный 2 4 10" xfId="305"/>
    <cellStyle name="Обычный 2 4 2" xfId="212"/>
    <cellStyle name="Обычный 2 4 2 2" xfId="546"/>
    <cellStyle name="Обычный 2 4 3" xfId="720"/>
    <cellStyle name="Обычный 2 4 4" xfId="741"/>
    <cellStyle name="Обычный 2 4 5" xfId="794"/>
    <cellStyle name="Обычный 2 4 6" xfId="891"/>
    <cellStyle name="Обычный 2 4 7" xfId="1026"/>
    <cellStyle name="Обычный 2 4 8" xfId="1035"/>
    <cellStyle name="Обычный 2 4 9" xfId="1066"/>
    <cellStyle name="Обычный 2 40" xfId="711"/>
    <cellStyle name="Обычный 2 41" xfId="719"/>
    <cellStyle name="Обычный 2 42" xfId="721"/>
    <cellStyle name="Обычный 2 43" xfId="737"/>
    <cellStyle name="Обычный 2 44" xfId="752"/>
    <cellStyle name="Обычный 2 45" xfId="757"/>
    <cellStyle name="Обычный 2 46" xfId="764"/>
    <cellStyle name="Обычный 2 47" xfId="793"/>
    <cellStyle name="Обычный 2 48" xfId="804"/>
    <cellStyle name="Обычный 2 49" xfId="812"/>
    <cellStyle name="Обычный 2 5" xfId="22"/>
    <cellStyle name="Обычный 2 5 2" xfId="89"/>
    <cellStyle name="Обычный 2 5 3" xfId="326"/>
    <cellStyle name="Обычный 2 50" xfId="818"/>
    <cellStyle name="Обычный 2 51" xfId="1058"/>
    <cellStyle name="Обычный 2 52" xfId="1061"/>
    <cellStyle name="Обычный 2 53" xfId="1065"/>
    <cellStyle name="Обычный 2 54" xfId="1070"/>
    <cellStyle name="Обычный 2 55" xfId="1101"/>
    <cellStyle name="Обычный 2 56" xfId="27"/>
    <cellStyle name="Обычный 2 56 2" xfId="1110"/>
    <cellStyle name="Обычный 2 57" xfId="1116"/>
    <cellStyle name="Обычный 2 58" xfId="1119"/>
    <cellStyle name="Обычный 2 59" xfId="237"/>
    <cellStyle name="Обычный 2 6" xfId="181"/>
    <cellStyle name="Обычный 2 6 2" xfId="892"/>
    <cellStyle name="Обычный 2 6 3" xfId="341"/>
    <cellStyle name="Обычный 2 60" xfId="1123"/>
    <cellStyle name="Обычный 2 61" xfId="1141"/>
    <cellStyle name="Обычный 2 62" xfId="1178"/>
    <cellStyle name="Обычный 2 63" xfId="126"/>
    <cellStyle name="Обычный 2 64" xfId="1183"/>
    <cellStyle name="Обычный 2 7" xfId="194"/>
    <cellStyle name="Обычный 2 7 2" xfId="893"/>
    <cellStyle name="Обычный 2 7 3" xfId="352"/>
    <cellStyle name="Обычный 2 8" xfId="217"/>
    <cellStyle name="Обычный 2 8 2" xfId="894"/>
    <cellStyle name="Обычный 2 8 3" xfId="353"/>
    <cellStyle name="Обычный 2 9" xfId="373"/>
    <cellStyle name="Обычный 2 9 2" xfId="895"/>
    <cellStyle name="Обычный 20" xfId="115"/>
    <cellStyle name="Обычный 20 2" xfId="896"/>
    <cellStyle name="Обычный 20 21" xfId="1150"/>
    <cellStyle name="Обычный 20 22" xfId="1156"/>
    <cellStyle name="Обычный 20 3" xfId="253"/>
    <cellStyle name="Обычный 200" xfId="622"/>
    <cellStyle name="Обычный 201" xfId="623"/>
    <cellStyle name="Обычный 202" xfId="625"/>
    <cellStyle name="Обычный 203" xfId="629"/>
    <cellStyle name="Обычный 204" xfId="630"/>
    <cellStyle name="Обычный 205" xfId="632"/>
    <cellStyle name="Обычный 206" xfId="633"/>
    <cellStyle name="Обычный 207" xfId="635"/>
    <cellStyle name="Обычный 208" xfId="638"/>
    <cellStyle name="Обычный 209" xfId="640"/>
    <cellStyle name="Обычный 21" xfId="178"/>
    <cellStyle name="Обычный 21 2" xfId="897"/>
    <cellStyle name="Обычный 21 3" xfId="255"/>
    <cellStyle name="Обычный 210" xfId="642"/>
    <cellStyle name="Обычный 211" xfId="644"/>
    <cellStyle name="Обычный 212" xfId="646"/>
    <cellStyle name="Обычный 213" xfId="649"/>
    <cellStyle name="Обычный 214" xfId="650"/>
    <cellStyle name="Обычный 215" xfId="652"/>
    <cellStyle name="Обычный 216" xfId="655"/>
    <cellStyle name="Обычный 217" xfId="661"/>
    <cellStyle name="Обычный 218" xfId="663"/>
    <cellStyle name="Обычный 219" xfId="665"/>
    <cellStyle name="Обычный 22" xfId="218"/>
    <cellStyle name="Обычный 22 2" xfId="898"/>
    <cellStyle name="Обычный 22 3" xfId="257"/>
    <cellStyle name="Обычный 220" xfId="667"/>
    <cellStyle name="Обычный 221" xfId="670"/>
    <cellStyle name="Обычный 222" xfId="673"/>
    <cellStyle name="Обычный 223" xfId="674"/>
    <cellStyle name="Обычный 224" xfId="676"/>
    <cellStyle name="Обычный 225" xfId="677"/>
    <cellStyle name="Обычный 226" xfId="679"/>
    <cellStyle name="Обычный 227" xfId="681"/>
    <cellStyle name="Обычный 228" xfId="683"/>
    <cellStyle name="Обычный 229" xfId="685"/>
    <cellStyle name="Обычный 23" xfId="219"/>
    <cellStyle name="Обычный 23 2" xfId="899"/>
    <cellStyle name="Обычный 23 3" xfId="259"/>
    <cellStyle name="Обычный 230" xfId="687"/>
    <cellStyle name="Обычный 231" xfId="689"/>
    <cellStyle name="Обычный 232" xfId="691"/>
    <cellStyle name="Обычный 233" xfId="693"/>
    <cellStyle name="Обычный 234" xfId="694"/>
    <cellStyle name="Обычный 235" xfId="695"/>
    <cellStyle name="Обычный 236" xfId="697"/>
    <cellStyle name="Обычный 237" xfId="698"/>
    <cellStyle name="Обычный 238" xfId="699"/>
    <cellStyle name="Обычный 239" xfId="701"/>
    <cellStyle name="Обычный 24" xfId="220"/>
    <cellStyle name="Обычный 24 2" xfId="900"/>
    <cellStyle name="Обычный 24 3" xfId="260"/>
    <cellStyle name="Обычный 240" xfId="704"/>
    <cellStyle name="Обычный 241" xfId="706"/>
    <cellStyle name="Обычный 242" xfId="707"/>
    <cellStyle name="Обычный 243" xfId="708"/>
    <cellStyle name="Обычный 244" xfId="712"/>
    <cellStyle name="Обычный 245" xfId="713"/>
    <cellStyle name="Обычный 246" xfId="715"/>
    <cellStyle name="Обычный 247" xfId="716"/>
    <cellStyle name="Обычный 248" xfId="718"/>
    <cellStyle name="Обычный 249" xfId="722"/>
    <cellStyle name="Обычный 25" xfId="262"/>
    <cellStyle name="Обычный 25 2" xfId="901"/>
    <cellStyle name="Обычный 250" xfId="724"/>
    <cellStyle name="Обычный 251" xfId="726"/>
    <cellStyle name="Обычный 252" xfId="728"/>
    <cellStyle name="Обычный 253" xfId="730"/>
    <cellStyle name="Обычный 254" xfId="732"/>
    <cellStyle name="Обычный 255" xfId="734"/>
    <cellStyle name="Обычный 256" xfId="735"/>
    <cellStyle name="Обычный 257" xfId="742"/>
    <cellStyle name="Обычный 258" xfId="744"/>
    <cellStyle name="Обычный 259" xfId="746"/>
    <cellStyle name="Обычный 26" xfId="264"/>
    <cellStyle name="Обычный 26 2" xfId="902"/>
    <cellStyle name="Обычный 260" xfId="747"/>
    <cellStyle name="Обычный 261" xfId="749"/>
    <cellStyle name="Обычный 262" xfId="751"/>
    <cellStyle name="Обычный 263" xfId="755"/>
    <cellStyle name="Обычный 264" xfId="756"/>
    <cellStyle name="Обычный 265" xfId="759"/>
    <cellStyle name="Обычный 266" xfId="761"/>
    <cellStyle name="Обычный 267" xfId="766"/>
    <cellStyle name="Обычный 268" xfId="767"/>
    <cellStyle name="Обычный 269" xfId="769"/>
    <cellStyle name="Обычный 27" xfId="266"/>
    <cellStyle name="Обычный 27 2" xfId="903"/>
    <cellStyle name="Обычный 270" xfId="771"/>
    <cellStyle name="Обычный 271" xfId="772"/>
    <cellStyle name="Обычный 272" xfId="774"/>
    <cellStyle name="Обычный 273" xfId="775"/>
    <cellStyle name="Обычный 274" xfId="777"/>
    <cellStyle name="Обычный 275" xfId="782"/>
    <cellStyle name="Обычный 276" xfId="784"/>
    <cellStyle name="Обычный 277" xfId="785"/>
    <cellStyle name="Обычный 277 2" xfId="904"/>
    <cellStyle name="Обычный 278" xfId="786"/>
    <cellStyle name="Обычный 279" xfId="788"/>
    <cellStyle name="Обычный 28" xfId="268"/>
    <cellStyle name="Обычный 28 2" xfId="905"/>
    <cellStyle name="Обычный 280" xfId="789"/>
    <cellStyle name="Обычный 281" xfId="791"/>
    <cellStyle name="Обычный 282" xfId="795"/>
    <cellStyle name="Обычный 283" xfId="797"/>
    <cellStyle name="Обычный 284" xfId="799"/>
    <cellStyle name="Обычный 285" xfId="800"/>
    <cellStyle name="Обычный 285 14" xfId="80"/>
    <cellStyle name="Обычный 286" xfId="802"/>
    <cellStyle name="Обычный 287" xfId="73"/>
    <cellStyle name="Обычный 287 16" xfId="82"/>
    <cellStyle name="Обычный 287 2" xfId="211"/>
    <cellStyle name="Обычный 287 3" xfId="803"/>
    <cellStyle name="Обычный 288" xfId="805"/>
    <cellStyle name="Обычный 289" xfId="806"/>
    <cellStyle name="Обычный 29" xfId="269"/>
    <cellStyle name="Обычный 29 2" xfId="906"/>
    <cellStyle name="Обычный 290" xfId="807"/>
    <cellStyle name="Обычный 291" xfId="809"/>
    <cellStyle name="Обычный 292" xfId="811"/>
    <cellStyle name="Обычный 293" xfId="813"/>
    <cellStyle name="Обычный 294" xfId="815"/>
    <cellStyle name="Обычный 295" xfId="817"/>
    <cellStyle name="Обычный 296" xfId="1000"/>
    <cellStyle name="Обычный 297" xfId="1002"/>
    <cellStyle name="Обычный 298" xfId="1004"/>
    <cellStyle name="Обычный 299" xfId="1006"/>
    <cellStyle name="Обычный 3" xfId="140"/>
    <cellStyle name="Обычный 3 10" xfId="907"/>
    <cellStyle name="Обычный 3 11" xfId="1024"/>
    <cellStyle name="Обычный 3 12" xfId="1033"/>
    <cellStyle name="Обычный 3 13" xfId="236"/>
    <cellStyle name="Обычный 3 2" xfId="151"/>
    <cellStyle name="Обычный 3 2 2" xfId="908"/>
    <cellStyle name="Обычный 3 2 3" xfId="297"/>
    <cellStyle name="Обычный 3 2 4" xfId="1146"/>
    <cellStyle name="Обычный 3 3" xfId="214"/>
    <cellStyle name="Обычный 3 3 2" xfId="909"/>
    <cellStyle name="Обычный 3 3 3" xfId="354"/>
    <cellStyle name="Обычный 3 4" xfId="420"/>
    <cellStyle name="Обычный 3 4 2" xfId="910"/>
    <cellStyle name="Обычный 3 5" xfId="522"/>
    <cellStyle name="Обычный 3 5 2" xfId="911"/>
    <cellStyle name="Обычный 3 6" xfId="587"/>
    <cellStyle name="Обычный 3 7" xfId="739"/>
    <cellStyle name="Обычный 3 8" xfId="753"/>
    <cellStyle name="Обычный 3 9" xfId="778"/>
    <cellStyle name="Обычный 30" xfId="271"/>
    <cellStyle name="Обычный 30 2" xfId="912"/>
    <cellStyle name="Обычный 300" xfId="1008"/>
    <cellStyle name="Обычный 301" xfId="1010"/>
    <cellStyle name="Обычный 302" xfId="1012"/>
    <cellStyle name="Обычный 303" xfId="1014"/>
    <cellStyle name="Обычный 304" xfId="1016"/>
    <cellStyle name="Обычный 305" xfId="1018"/>
    <cellStyle name="Обычный 306" xfId="1020"/>
    <cellStyle name="Обычный 307" xfId="1022"/>
    <cellStyle name="Обычный 308" xfId="1028"/>
    <cellStyle name="Обычный 309" xfId="1030"/>
    <cellStyle name="Обычный 31" xfId="273"/>
    <cellStyle name="Обычный 31 2" xfId="913"/>
    <cellStyle name="Обычный 310" xfId="1037"/>
    <cellStyle name="Обычный 311" xfId="1039"/>
    <cellStyle name="Обычный 312" xfId="1041"/>
    <cellStyle name="Обычный 313" xfId="1042"/>
    <cellStyle name="Обычный 314" xfId="1044"/>
    <cellStyle name="Обычный 315" xfId="1045"/>
    <cellStyle name="Обычный 316" xfId="1046"/>
    <cellStyle name="Обычный 317" xfId="1047"/>
    <cellStyle name="Обычный 318" xfId="1049"/>
    <cellStyle name="Обычный 319" xfId="1051"/>
    <cellStyle name="Обычный 32" xfId="275"/>
    <cellStyle name="Обычный 32 2" xfId="914"/>
    <cellStyle name="Обычный 320" xfId="1053"/>
    <cellStyle name="Обычный 321" xfId="1055"/>
    <cellStyle name="Обычный 322" xfId="1056"/>
    <cellStyle name="Обычный 323" xfId="1059"/>
    <cellStyle name="Обычный 324" xfId="1062"/>
    <cellStyle name="Обычный 325" xfId="1067"/>
    <cellStyle name="Обычный 326" xfId="1069"/>
    <cellStyle name="Обычный 327" xfId="1071"/>
    <cellStyle name="Обычный 328" xfId="1072"/>
    <cellStyle name="Обычный 329" xfId="1074"/>
    <cellStyle name="Обычный 33" xfId="276"/>
    <cellStyle name="Обычный 33 2" xfId="915"/>
    <cellStyle name="Обычный 330" xfId="1076"/>
    <cellStyle name="Обычный 331" xfId="1078"/>
    <cellStyle name="Обычный 332" xfId="1080"/>
    <cellStyle name="Обычный 333" xfId="1082"/>
    <cellStyle name="Обычный 334" xfId="1084"/>
    <cellStyle name="Обычный 335" xfId="1085"/>
    <cellStyle name="Обычный 336" xfId="1087"/>
    <cellStyle name="Обычный 337" xfId="1088"/>
    <cellStyle name="Обычный 338" xfId="1089"/>
    <cellStyle name="Обычный 339" xfId="1090"/>
    <cellStyle name="Обычный 34" xfId="277"/>
    <cellStyle name="Обычный 34 2" xfId="916"/>
    <cellStyle name="Обычный 340" xfId="1092"/>
    <cellStyle name="Обычный 341" xfId="1093"/>
    <cellStyle name="Обычный 342" xfId="1094"/>
    <cellStyle name="Обычный 343" xfId="1096"/>
    <cellStyle name="Обычный 344" xfId="1098"/>
    <cellStyle name="Обычный 345" xfId="1099"/>
    <cellStyle name="Обычный 346" xfId="1102"/>
    <cellStyle name="Обычный 347" xfId="1105"/>
    <cellStyle name="Обычный 348" xfId="1106"/>
    <cellStyle name="Обычный 349" xfId="1108"/>
    <cellStyle name="Обычный 35" xfId="279"/>
    <cellStyle name="Обычный 35 2" xfId="917"/>
    <cellStyle name="Обычный 350" xfId="1111"/>
    <cellStyle name="Обычный 351" xfId="1113"/>
    <cellStyle name="Обычный 352" xfId="1114"/>
    <cellStyle name="Обычный 353" xfId="1117"/>
    <cellStyle name="Обычный 354" xfId="1120"/>
    <cellStyle name="Обычный 355" xfId="1121"/>
    <cellStyle name="Обычный 356" xfId="1122"/>
    <cellStyle name="Обычный 357" xfId="1138"/>
    <cellStyle name="Обычный 358" xfId="1139"/>
    <cellStyle name="Обычный 359" xfId="1149"/>
    <cellStyle name="Обычный 36" xfId="281"/>
    <cellStyle name="Обычный 36 2" xfId="918"/>
    <cellStyle name="Обычный 360" xfId="1162"/>
    <cellStyle name="Обычный 361" xfId="1164"/>
    <cellStyle name="Обычный 362" xfId="1165"/>
    <cellStyle name="Обычный 363" xfId="1182"/>
    <cellStyle name="Обычный 364" xfId="1196"/>
    <cellStyle name="Обычный 37" xfId="283"/>
    <cellStyle name="Обычный 37 2" xfId="919"/>
    <cellStyle name="Обычный 376" xfId="26"/>
    <cellStyle name="Обычный 376 2" xfId="1137"/>
    <cellStyle name="Обычный 379" xfId="30"/>
    <cellStyle name="Обычный 38" xfId="285"/>
    <cellStyle name="Обычный 38 2" xfId="920"/>
    <cellStyle name="Обычный 39" xfId="287"/>
    <cellStyle name="Обычный 39 2" xfId="921"/>
    <cellStyle name="Обычный 4" xfId="141"/>
    <cellStyle name="Обычный 4 10" xfId="1124"/>
    <cellStyle name="Обычный 4 11" xfId="1177"/>
    <cellStyle name="Обычный 4 12" xfId="1184"/>
    <cellStyle name="Обычный 4 2" xfId="153"/>
    <cellStyle name="Обычный 4 2 2" xfId="298"/>
    <cellStyle name="Обычный 4 3" xfId="166"/>
    <cellStyle name="Обычный 4 3 2" xfId="355"/>
    <cellStyle name="Обычный 4 4" xfId="182"/>
    <cellStyle name="Обычный 4 4 2" xfId="421"/>
    <cellStyle name="Обычный 4 5" xfId="195"/>
    <cellStyle name="Обычный 4 5 2" xfId="588"/>
    <cellStyle name="Обычный 4 6" xfId="754"/>
    <cellStyle name="Обычный 4 7" xfId="779"/>
    <cellStyle name="Обычный 4 8" xfId="922"/>
    <cellStyle name="Обычный 4 9" xfId="235"/>
    <cellStyle name="Обычный 40" xfId="289"/>
    <cellStyle name="Обычный 40 2" xfId="923"/>
    <cellStyle name="Обычный 405" xfId="14"/>
    <cellStyle name="Обычный 41" xfId="291"/>
    <cellStyle name="Обычный 41 2" xfId="924"/>
    <cellStyle name="Обычный 415" xfId="111"/>
    <cellStyle name="Обычный 42" xfId="292"/>
    <cellStyle name="Обычный 42 2" xfId="925"/>
    <cellStyle name="Обычный 43" xfId="294"/>
    <cellStyle name="Обычный 43 2" xfId="926"/>
    <cellStyle name="Обычный 44" xfId="300"/>
    <cellStyle name="Обычный 44 2" xfId="927"/>
    <cellStyle name="Обычный 45" xfId="301"/>
    <cellStyle name="Обычный 45 2" xfId="928"/>
    <cellStyle name="Обычный 46" xfId="303"/>
    <cellStyle name="Обычный 46 2" xfId="929"/>
    <cellStyle name="Обычный 47" xfId="304"/>
    <cellStyle name="Обычный 47 2" xfId="930"/>
    <cellStyle name="Обычный 472" xfId="69"/>
    <cellStyle name="Обычный 48" xfId="306"/>
    <cellStyle name="Обычный 48 2" xfId="931"/>
    <cellStyle name="Обычный 486" xfId="101"/>
    <cellStyle name="Обычный 49" xfId="307"/>
    <cellStyle name="Обычный 49 2" xfId="932"/>
    <cellStyle name="Обычный 497" xfId="43"/>
    <cellStyle name="Обычный 5" xfId="142"/>
    <cellStyle name="Обычный 5 10" xfId="1185"/>
    <cellStyle name="Обычный 5 2" xfId="13"/>
    <cellStyle name="Обычный 5 3" xfId="154"/>
    <cellStyle name="Обычный 5 3 2" xfId="933"/>
    <cellStyle name="Обычный 5 4" xfId="167"/>
    <cellStyle name="Обычный 5 5" xfId="183"/>
    <cellStyle name="Обычный 5 6" xfId="196"/>
    <cellStyle name="Обычный 5 7" xfId="228"/>
    <cellStyle name="Обычный 5 8" xfId="1125"/>
    <cellStyle name="Обычный 5 9" xfId="1176"/>
    <cellStyle name="Обычный 50" xfId="308"/>
    <cellStyle name="Обычный 50 2" xfId="934"/>
    <cellStyle name="Обычный 51" xfId="310"/>
    <cellStyle name="Обычный 51 2" xfId="935"/>
    <cellStyle name="Обычный 52" xfId="312"/>
    <cellStyle name="Обычный 52 2" xfId="936"/>
    <cellStyle name="Обычный 525" xfId="70"/>
    <cellStyle name="Обычный 53" xfId="313"/>
    <cellStyle name="Обычный 53 2" xfId="937"/>
    <cellStyle name="Обычный 54" xfId="315"/>
    <cellStyle name="Обычный 54 2" xfId="938"/>
    <cellStyle name="Обычный 549" xfId="38"/>
    <cellStyle name="Обычный 549 2" xfId="1140"/>
    <cellStyle name="Обычный 549 3" xfId="1148"/>
    <cellStyle name="Обычный 549 4" xfId="1159"/>
    <cellStyle name="Обычный 549 5" xfId="1179"/>
    <cellStyle name="Обычный 55" xfId="317"/>
    <cellStyle name="Обычный 55 2" xfId="939"/>
    <cellStyle name="Обычный 56" xfId="318"/>
    <cellStyle name="Обычный 56 2" xfId="940"/>
    <cellStyle name="Обычный 57" xfId="319"/>
    <cellStyle name="Обычный 57 2" xfId="941"/>
    <cellStyle name="Обычный 58" xfId="321"/>
    <cellStyle name="Обычный 58 2" xfId="942"/>
    <cellStyle name="Обычный 59" xfId="322"/>
    <cellStyle name="Обычный 59 2" xfId="943"/>
    <cellStyle name="Обычный 6" xfId="143"/>
    <cellStyle name="Обычный 6 2" xfId="155"/>
    <cellStyle name="Обычный 6 2 2" xfId="780"/>
    <cellStyle name="Обычный 6 3" xfId="168"/>
    <cellStyle name="Обычный 6 3 2" xfId="944"/>
    <cellStyle name="Обычный 6 4" xfId="184"/>
    <cellStyle name="Обычный 6 5" xfId="197"/>
    <cellStyle name="Обычный 6 6" xfId="230"/>
    <cellStyle name="Обычный 6 7" xfId="1126"/>
    <cellStyle name="Обычный 6 8" xfId="1175"/>
    <cellStyle name="Обычный 6 9" xfId="1186"/>
    <cellStyle name="Обычный 60" xfId="324"/>
    <cellStyle name="Обычный 60 2" xfId="945"/>
    <cellStyle name="Обычный 61" xfId="328"/>
    <cellStyle name="Обычный 61 2" xfId="946"/>
    <cellStyle name="Обычный 62" xfId="329"/>
    <cellStyle name="Обычный 62 2" xfId="947"/>
    <cellStyle name="Обычный 63" xfId="331"/>
    <cellStyle name="Обычный 63 2" xfId="948"/>
    <cellStyle name="Обычный 64" xfId="333"/>
    <cellStyle name="Обычный 64 2" xfId="949"/>
    <cellStyle name="Обычный 65" xfId="335"/>
    <cellStyle name="Обычный 65 2" xfId="950"/>
    <cellStyle name="Обычный 652" xfId="4"/>
    <cellStyle name="Обычный 66" xfId="337"/>
    <cellStyle name="Обычный 66 2" xfId="951"/>
    <cellStyle name="Обычный 67" xfId="340"/>
    <cellStyle name="Обычный 67 2" xfId="952"/>
    <cellStyle name="Обычный 676" xfId="48"/>
    <cellStyle name="Обычный 68" xfId="342"/>
    <cellStyle name="Обычный 68 2" xfId="953"/>
    <cellStyle name="Обычный 69" xfId="344"/>
    <cellStyle name="Обычный 69 2" xfId="954"/>
    <cellStyle name="Обычный 7" xfId="144"/>
    <cellStyle name="Обычный 7 2" xfId="156"/>
    <cellStyle name="Обычный 7 2 2" xfId="781"/>
    <cellStyle name="Обычный 7 3" xfId="169"/>
    <cellStyle name="Обычный 7 3 2" xfId="955"/>
    <cellStyle name="Обычный 7 4" xfId="185"/>
    <cellStyle name="Обычный 7 5" xfId="198"/>
    <cellStyle name="Обычный 7 6" xfId="232"/>
    <cellStyle name="Обычный 7 7" xfId="1127"/>
    <cellStyle name="Обычный 7 8" xfId="1174"/>
    <cellStyle name="Обычный 7 9" xfId="1187"/>
    <cellStyle name="Обычный 70" xfId="346"/>
    <cellStyle name="Обычный 70 2" xfId="956"/>
    <cellStyle name="Обычный 701" xfId="96"/>
    <cellStyle name="Обычный 703" xfId="75"/>
    <cellStyle name="Обычный 71" xfId="349"/>
    <cellStyle name="Обычный 71 2" xfId="957"/>
    <cellStyle name="Обычный 72" xfId="350"/>
    <cellStyle name="Обычный 72 2" xfId="958"/>
    <cellStyle name="Обычный 727" xfId="62"/>
    <cellStyle name="Обычный 73" xfId="356"/>
    <cellStyle name="Обычный 73 2" xfId="959"/>
    <cellStyle name="Обычный 74" xfId="358"/>
    <cellStyle name="Обычный 74 2" xfId="960"/>
    <cellStyle name="Обычный 749" xfId="3"/>
    <cellStyle name="Обычный 75" xfId="360"/>
    <cellStyle name="Обычный 75 2" xfId="961"/>
    <cellStyle name="Обычный 750" xfId="2"/>
    <cellStyle name="Обычный 751" xfId="8"/>
    <cellStyle name="Обычный 752" xfId="9"/>
    <cellStyle name="Обычный 753" xfId="10"/>
    <cellStyle name="Обычный 754" xfId="15"/>
    <cellStyle name="Обычный 755" xfId="16"/>
    <cellStyle name="Обычный 756" xfId="21"/>
    <cellStyle name="Обычный 757" xfId="24"/>
    <cellStyle name="Обычный 758" xfId="25"/>
    <cellStyle name="Обычный 759" xfId="28"/>
    <cellStyle name="Обычный 76" xfId="363"/>
    <cellStyle name="Обычный 76 2" xfId="962"/>
    <cellStyle name="Обычный 760" xfId="32"/>
    <cellStyle name="Обычный 761" xfId="34"/>
    <cellStyle name="Обычный 762" xfId="36"/>
    <cellStyle name="Обычный 763" xfId="37"/>
    <cellStyle name="Обычный 764" xfId="40"/>
    <cellStyle name="Обычный 766" xfId="42"/>
    <cellStyle name="Обычный 767" xfId="44"/>
    <cellStyle name="Обычный 768" xfId="45"/>
    <cellStyle name="Обычный 769" xfId="46"/>
    <cellStyle name="Обычный 77" xfId="364"/>
    <cellStyle name="Обычный 77 2" xfId="963"/>
    <cellStyle name="Обычный 770" xfId="49"/>
    <cellStyle name="Обычный 771" xfId="51"/>
    <cellStyle name="Обычный 772" xfId="52"/>
    <cellStyle name="Обычный 773" xfId="54"/>
    <cellStyle name="Обычный 774" xfId="55"/>
    <cellStyle name="Обычный 775" xfId="57"/>
    <cellStyle name="Обычный 777" xfId="58"/>
    <cellStyle name="Обычный 778" xfId="60"/>
    <cellStyle name="Обычный 779" xfId="65"/>
    <cellStyle name="Обычный 78" xfId="366"/>
    <cellStyle name="Обычный 78 2" xfId="964"/>
    <cellStyle name="Обычный 780" xfId="67"/>
    <cellStyle name="Обычный 781" xfId="72"/>
    <cellStyle name="Обычный 783" xfId="77"/>
    <cellStyle name="Обычный 784" xfId="78"/>
    <cellStyle name="Обычный 785" xfId="79"/>
    <cellStyle name="Обычный 786" xfId="84"/>
    <cellStyle name="Обычный 787" xfId="85"/>
    <cellStyle name="Обычный 788" xfId="87"/>
    <cellStyle name="Обычный 789" xfId="88"/>
    <cellStyle name="Обычный 79" xfId="368"/>
    <cellStyle name="Обычный 79 2" xfId="965"/>
    <cellStyle name="Обычный 790" xfId="90"/>
    <cellStyle name="Обычный 791" xfId="93"/>
    <cellStyle name="Обычный 792" xfId="98"/>
    <cellStyle name="Обычный 794" xfId="103"/>
    <cellStyle name="Обычный 795" xfId="104"/>
    <cellStyle name="Обычный 796" xfId="106"/>
    <cellStyle name="Обычный 797" xfId="107"/>
    <cellStyle name="Обычный 798" xfId="109"/>
    <cellStyle name="Обычный 799" xfId="113"/>
    <cellStyle name="Обычный 8" xfId="145"/>
    <cellStyle name="Обычный 8 2" xfId="157"/>
    <cellStyle name="Обычный 8 2 2" xfId="966"/>
    <cellStyle name="Обычный 8 3" xfId="170"/>
    <cellStyle name="Обычный 8 4" xfId="186"/>
    <cellStyle name="Обычный 8 5" xfId="199"/>
    <cellStyle name="Обычный 8 6" xfId="231"/>
    <cellStyle name="Обычный 8 7" xfId="1128"/>
    <cellStyle name="Обычный 8 8" xfId="1173"/>
    <cellStyle name="Обычный 8 9" xfId="1188"/>
    <cellStyle name="Обычный 80" xfId="371"/>
    <cellStyle name="Обычный 80 2" xfId="967"/>
    <cellStyle name="Обычный 800" xfId="112"/>
    <cellStyle name="Обычный 801" xfId="114"/>
    <cellStyle name="Обычный 802" xfId="117"/>
    <cellStyle name="Обычный 803" xfId="118"/>
    <cellStyle name="Обычный 804" xfId="119"/>
    <cellStyle name="Обычный 805" xfId="121"/>
    <cellStyle name="Обычный 806" xfId="122"/>
    <cellStyle name="Обычный 807" xfId="123"/>
    <cellStyle name="Обычный 808" xfId="125"/>
    <cellStyle name="Обычный 81" xfId="374"/>
    <cellStyle name="Обычный 81 2" xfId="968"/>
    <cellStyle name="Обычный 812" xfId="1151"/>
    <cellStyle name="Обычный 813" xfId="1152"/>
    <cellStyle name="Обычный 814" xfId="1153"/>
    <cellStyle name="Обычный 815" xfId="1154"/>
    <cellStyle name="Обычный 816" xfId="1155"/>
    <cellStyle name="Обычный 817" xfId="1157"/>
    <cellStyle name="Обычный 82" xfId="375"/>
    <cellStyle name="Обычный 82 2" xfId="969"/>
    <cellStyle name="Обычный 83" xfId="376"/>
    <cellStyle name="Обычный 83 2" xfId="970"/>
    <cellStyle name="Обычный 84" xfId="378"/>
    <cellStyle name="Обычный 84 2" xfId="971"/>
    <cellStyle name="Обычный 85" xfId="380"/>
    <cellStyle name="Обычный 85 2" xfId="972"/>
    <cellStyle name="Обычный 86" xfId="381"/>
    <cellStyle name="Обычный 86 2" xfId="973"/>
    <cellStyle name="Обычный 87" xfId="382"/>
    <cellStyle name="Обычный 87 2" xfId="974"/>
    <cellStyle name="Обычный 88" xfId="383"/>
    <cellStyle name="Обычный 88 2" xfId="976"/>
    <cellStyle name="Обычный 88 3" xfId="975"/>
    <cellStyle name="Обычный 89" xfId="385"/>
    <cellStyle name="Обычный 89 2" xfId="977"/>
    <cellStyle name="Обычный 9" xfId="146"/>
    <cellStyle name="Обычный 9 2" xfId="158"/>
    <cellStyle name="Обычный 9 2 2" xfId="978"/>
    <cellStyle name="Обычный 9 3" xfId="171"/>
    <cellStyle name="Обычный 9 4" xfId="187"/>
    <cellStyle name="Обычный 9 5" xfId="200"/>
    <cellStyle name="Обычный 9 6" xfId="229"/>
    <cellStyle name="Обычный 9 7" xfId="1129"/>
    <cellStyle name="Обычный 9 8" xfId="1172"/>
    <cellStyle name="Обычный 9 9" xfId="1189"/>
    <cellStyle name="Обычный 90" xfId="387"/>
    <cellStyle name="Обычный 90 2" xfId="979"/>
    <cellStyle name="Обычный 91" xfId="388"/>
    <cellStyle name="Обычный 91 2" xfId="980"/>
    <cellStyle name="Обычный 92" xfId="389"/>
    <cellStyle name="Обычный 92 2" xfId="981"/>
    <cellStyle name="Обычный 93" xfId="392"/>
    <cellStyle name="Обычный 93 2" xfId="982"/>
    <cellStyle name="Обычный 94" xfId="393"/>
    <cellStyle name="Обычный 94 2" xfId="983"/>
    <cellStyle name="Обычный 95" xfId="395"/>
    <cellStyle name="Обычный 95 2" xfId="984"/>
    <cellStyle name="Обычный 96" xfId="397"/>
    <cellStyle name="Обычный 96 2" xfId="985"/>
    <cellStyle name="Обычный 97" xfId="400"/>
    <cellStyle name="Обычный 97 2" xfId="986"/>
    <cellStyle name="Обычный 98" xfId="406"/>
    <cellStyle name="Обычный 98 2" xfId="987"/>
    <cellStyle name="Обычный 99" xfId="403"/>
    <cellStyle name="Обычный 99 2" xfId="988"/>
    <cellStyle name="Финансовый" xfId="1" builtinId="3"/>
    <cellStyle name="Финансовый 10" xfId="250"/>
    <cellStyle name="Финансовый 10 15" xfId="81"/>
    <cellStyle name="Финансовый 10 7" xfId="11"/>
    <cellStyle name="Финансовый 100" xfId="480"/>
    <cellStyle name="Финансовый 101" xfId="483"/>
    <cellStyle name="Финансовый 102" xfId="485"/>
    <cellStyle name="Финансовый 103" xfId="488"/>
    <cellStyle name="Финансовый 104" xfId="489"/>
    <cellStyle name="Финансовый 105" xfId="492"/>
    <cellStyle name="Финансовый 106" xfId="494"/>
    <cellStyle name="Финансовый 107" xfId="497"/>
    <cellStyle name="Финансовый 108" xfId="499"/>
    <cellStyle name="Финансовый 109" xfId="501"/>
    <cellStyle name="Финансовый 11" xfId="240"/>
    <cellStyle name="Финансовый 110" xfId="502"/>
    <cellStyle name="Финансовый 111" xfId="504"/>
    <cellStyle name="Финансовый 112" xfId="506"/>
    <cellStyle name="Финансовый 113" xfId="508"/>
    <cellStyle name="Финансовый 114" xfId="511"/>
    <cellStyle name="Финансовый 115" xfId="512"/>
    <cellStyle name="Финансовый 116" xfId="514"/>
    <cellStyle name="Финансовый 117" xfId="516"/>
    <cellStyle name="Финансовый 118" xfId="518"/>
    <cellStyle name="Финансовый 119" xfId="519"/>
    <cellStyle name="Финансовый 12" xfId="252"/>
    <cellStyle name="Финансовый 120" xfId="526"/>
    <cellStyle name="Финансовый 121" xfId="527"/>
    <cellStyle name="Финансовый 122" xfId="532"/>
    <cellStyle name="Финансовый 123" xfId="535"/>
    <cellStyle name="Финансовый 124" xfId="537"/>
    <cellStyle name="Финансовый 125" xfId="539"/>
    <cellStyle name="Финансовый 126" xfId="541"/>
    <cellStyle name="Финансовый 127" xfId="548"/>
    <cellStyle name="Финансовый 128" xfId="550"/>
    <cellStyle name="Финансовый 129" xfId="552"/>
    <cellStyle name="Финансовый 13" xfId="254"/>
    <cellStyle name="Финансовый 130" xfId="554"/>
    <cellStyle name="Финансовый 131" xfId="556"/>
    <cellStyle name="Финансовый 132" xfId="559"/>
    <cellStyle name="Финансовый 133" xfId="562"/>
    <cellStyle name="Финансовый 134" xfId="564"/>
    <cellStyle name="Финансовый 135" xfId="567"/>
    <cellStyle name="Финансовый 136" xfId="569"/>
    <cellStyle name="Финансовый 137" xfId="571"/>
    <cellStyle name="Финансовый 138" xfId="573"/>
    <cellStyle name="Финансовый 139" xfId="576"/>
    <cellStyle name="Финансовый 14" xfId="246"/>
    <cellStyle name="Финансовый 140" xfId="578"/>
    <cellStyle name="Финансовый 141" xfId="580"/>
    <cellStyle name="Финансовый 142" xfId="582"/>
    <cellStyle name="Финансовый 143" xfId="584"/>
    <cellStyle name="Финансовый 144" xfId="589"/>
    <cellStyle name="Финансовый 145" xfId="592"/>
    <cellStyle name="Финансовый 146" xfId="594"/>
    <cellStyle name="Финансовый 147" xfId="598"/>
    <cellStyle name="Финансовый 148" xfId="601"/>
    <cellStyle name="Финансовый 149" xfId="604"/>
    <cellStyle name="Финансовый 15" xfId="256"/>
    <cellStyle name="Финансовый 150" xfId="606"/>
    <cellStyle name="Финансовый 151" xfId="608"/>
    <cellStyle name="Финансовый 152" xfId="610"/>
    <cellStyle name="Финансовый 153" xfId="612"/>
    <cellStyle name="Финансовый 154" xfId="616"/>
    <cellStyle name="Финансовый 155" xfId="618"/>
    <cellStyle name="Финансовый 156" xfId="620"/>
    <cellStyle name="Финансовый 157" xfId="624"/>
    <cellStyle name="Финансовый 158" xfId="626"/>
    <cellStyle name="Финансовый 159" xfId="628"/>
    <cellStyle name="Финансовый 16" xfId="258"/>
    <cellStyle name="Финансовый 160" xfId="631"/>
    <cellStyle name="Финансовый 161" xfId="634"/>
    <cellStyle name="Финансовый 162" xfId="636"/>
    <cellStyle name="Финансовый 163" xfId="639"/>
    <cellStyle name="Финансовый 164" xfId="641"/>
    <cellStyle name="Финансовый 165" xfId="643"/>
    <cellStyle name="Финансовый 166" xfId="645"/>
    <cellStyle name="Финансовый 167" xfId="647"/>
    <cellStyle name="Финансовый 168" xfId="648"/>
    <cellStyle name="Финансовый 169" xfId="651"/>
    <cellStyle name="Финансовый 17" xfId="261"/>
    <cellStyle name="Финансовый 170" xfId="653"/>
    <cellStyle name="Финансовый 171" xfId="656"/>
    <cellStyle name="Финансовый 172" xfId="659"/>
    <cellStyle name="Финансовый 173" xfId="662"/>
    <cellStyle name="Финансовый 174" xfId="664"/>
    <cellStyle name="Финансовый 175" xfId="666"/>
    <cellStyle name="Финансовый 176" xfId="669"/>
    <cellStyle name="Финансовый 177" xfId="671"/>
    <cellStyle name="Финансовый 178" xfId="675"/>
    <cellStyle name="Финансовый 179" xfId="678"/>
    <cellStyle name="Финансовый 18" xfId="263"/>
    <cellStyle name="Финансовый 180" xfId="680"/>
    <cellStyle name="Финансовый 181" xfId="682"/>
    <cellStyle name="Финансовый 182" xfId="684"/>
    <cellStyle name="Финансовый 183" xfId="686"/>
    <cellStyle name="Финансовый 184" xfId="690"/>
    <cellStyle name="Финансовый 185" xfId="692"/>
    <cellStyle name="Финансовый 186" xfId="696"/>
    <cellStyle name="Финансовый 187" xfId="700"/>
    <cellStyle name="Финансовый 188" xfId="702"/>
    <cellStyle name="Финансовый 189" xfId="705"/>
    <cellStyle name="Финансовый 19" xfId="265"/>
    <cellStyle name="Финансовый 190" xfId="709"/>
    <cellStyle name="Финансовый 191" xfId="714"/>
    <cellStyle name="Финансовый 192" xfId="717"/>
    <cellStyle name="Финансовый 193" xfId="723"/>
    <cellStyle name="Финансовый 194" xfId="725"/>
    <cellStyle name="Финансовый 195" xfId="727"/>
    <cellStyle name="Финансовый 196" xfId="729"/>
    <cellStyle name="Финансовый 197" xfId="731"/>
    <cellStyle name="Финансовый 198" xfId="733"/>
    <cellStyle name="Финансовый 199" xfId="736"/>
    <cellStyle name="Финансовый 2" xfId="147"/>
    <cellStyle name="Финансовый 2 10" xfId="1104"/>
    <cellStyle name="Финансовый 2 11" xfId="234"/>
    <cellStyle name="Финансовый 2 2" xfId="299"/>
    <cellStyle name="Финансовый 2 2 2" xfId="990"/>
    <cellStyle name="Финансовый 2 20" xfId="5"/>
    <cellStyle name="Финансовый 2 21" xfId="29"/>
    <cellStyle name="Финансовый 2 3" xfId="509"/>
    <cellStyle name="Финансовый 2 3 2" xfId="991"/>
    <cellStyle name="Финансовый 2 4" xfId="520"/>
    <cellStyle name="Финансовый 2 4 2" xfId="992"/>
    <cellStyle name="Финансовый 2 5" xfId="574"/>
    <cellStyle name="Финансовый 2 5 2" xfId="993"/>
    <cellStyle name="Финансовый 2 6" xfId="654"/>
    <cellStyle name="Финансовый 2 6 2" xfId="994"/>
    <cellStyle name="Финансовый 2 7" xfId="660"/>
    <cellStyle name="Финансовый 2 7 2" xfId="995"/>
    <cellStyle name="Финансовый 2 8" xfId="989"/>
    <cellStyle name="Финансовый 2 9" xfId="1064"/>
    <cellStyle name="Финансовый 20" xfId="270"/>
    <cellStyle name="Финансовый 200" xfId="743"/>
    <cellStyle name="Финансовый 201" xfId="745"/>
    <cellStyle name="Финансовый 202" xfId="748"/>
    <cellStyle name="Финансовый 203" xfId="750"/>
    <cellStyle name="Финансовый 204" xfId="758"/>
    <cellStyle name="Финансовый 205" xfId="760"/>
    <cellStyle name="Финансовый 206" xfId="763"/>
    <cellStyle name="Финансовый 207" xfId="765"/>
    <cellStyle name="Финансовый 208" xfId="768"/>
    <cellStyle name="Финансовый 209" xfId="770"/>
    <cellStyle name="Финансовый 21" xfId="272"/>
    <cellStyle name="Финансовый 210" xfId="773"/>
    <cellStyle name="Финансовый 211" xfId="776"/>
    <cellStyle name="Финансовый 212" xfId="783"/>
    <cellStyle name="Финансовый 213" xfId="787"/>
    <cellStyle name="Финансовый 214" xfId="790"/>
    <cellStyle name="Финансовый 215" xfId="792"/>
    <cellStyle name="Финансовый 216" xfId="796"/>
    <cellStyle name="Финансовый 217" xfId="798"/>
    <cellStyle name="Финансовый 218" xfId="801"/>
    <cellStyle name="Финансовый 219" xfId="808"/>
    <cellStyle name="Финансовый 22" xfId="267"/>
    <cellStyle name="Финансовый 220" xfId="810"/>
    <cellStyle name="Финансовый 221" xfId="814"/>
    <cellStyle name="Финансовый 222" xfId="816"/>
    <cellStyle name="Финансовый 223" xfId="819"/>
    <cellStyle name="Финансовый 224" xfId="1001"/>
    <cellStyle name="Финансовый 225" xfId="1003"/>
    <cellStyle name="Финансовый 226" xfId="1005"/>
    <cellStyle name="Финансовый 227" xfId="1007"/>
    <cellStyle name="Финансовый 228" xfId="1009"/>
    <cellStyle name="Финансовый 229" xfId="1011"/>
    <cellStyle name="Финансовый 23" xfId="274"/>
    <cellStyle name="Финансовый 230" xfId="1013"/>
    <cellStyle name="Финансовый 231" xfId="1015"/>
    <cellStyle name="Финансовый 232" xfId="1017"/>
    <cellStyle name="Финансовый 233" xfId="1019"/>
    <cellStyle name="Финансовый 234" xfId="1021"/>
    <cellStyle name="Финансовый 235" xfId="1027"/>
    <cellStyle name="Финансовый 236" xfId="1029"/>
    <cellStyle name="Финансовый 237" xfId="1031"/>
    <cellStyle name="Финансовый 238" xfId="1036"/>
    <cellStyle name="Финансовый 239" xfId="1038"/>
    <cellStyle name="Финансовый 24" xfId="278"/>
    <cellStyle name="Финансовый 240" xfId="1040"/>
    <cellStyle name="Финансовый 241" xfId="1043"/>
    <cellStyle name="Финансовый 242" xfId="1048"/>
    <cellStyle name="Финансовый 243" xfId="1050"/>
    <cellStyle name="Финансовый 244" xfId="1052"/>
    <cellStyle name="Финансовый 245" xfId="1054"/>
    <cellStyle name="Финансовый 246" xfId="1057"/>
    <cellStyle name="Финансовый 247" xfId="1060"/>
    <cellStyle name="Финансовый 248" xfId="1063"/>
    <cellStyle name="Финансовый 249" xfId="1068"/>
    <cellStyle name="Финансовый 25" xfId="280"/>
    <cellStyle name="Финансовый 250" xfId="1073"/>
    <cellStyle name="Финансовый 251" xfId="1075"/>
    <cellStyle name="Финансовый 252" xfId="1077"/>
    <cellStyle name="Финансовый 253" xfId="1079"/>
    <cellStyle name="Финансовый 254" xfId="1081"/>
    <cellStyle name="Финансовый 255" xfId="1083"/>
    <cellStyle name="Финансовый 256" xfId="1086"/>
    <cellStyle name="Финансовый 257" xfId="1091"/>
    <cellStyle name="Финансовый 258" xfId="1095"/>
    <cellStyle name="Финансовый 259" xfId="1097"/>
    <cellStyle name="Финансовый 26" xfId="282"/>
    <cellStyle name="Финансовый 260" xfId="1100"/>
    <cellStyle name="Финансовый 261" xfId="1103"/>
    <cellStyle name="Финансовый 262" xfId="1107"/>
    <cellStyle name="Финансовый 263" xfId="1109"/>
    <cellStyle name="Финансовый 264" xfId="1112"/>
    <cellStyle name="Финансовый 265" xfId="1115"/>
    <cellStyle name="Финансовый 266" xfId="1118"/>
    <cellStyle name="Финансовый 267" xfId="1147"/>
    <cellStyle name="Финансовый 268" xfId="1160"/>
    <cellStyle name="Финансовый 269" xfId="1161"/>
    <cellStyle name="Финансовый 27" xfId="284"/>
    <cellStyle name="Финансовый 270" xfId="1181"/>
    <cellStyle name="Финансовый 28" xfId="286"/>
    <cellStyle name="Финансовый 29" xfId="288"/>
    <cellStyle name="Финансовый 3" xfId="180"/>
    <cellStyle name="Финансовый 3 2" xfId="996"/>
    <cellStyle name="Финансовый 3 3" xfId="233"/>
    <cellStyle name="Финансовый 30" xfId="290"/>
    <cellStyle name="Финансовый 31" xfId="293"/>
    <cellStyle name="Финансовый 32" xfId="295"/>
    <cellStyle name="Финансовый 33" xfId="302"/>
    <cellStyle name="Финансовый 339" xfId="68"/>
    <cellStyle name="Финансовый 34" xfId="309"/>
    <cellStyle name="Финансовый 343" xfId="102"/>
    <cellStyle name="Финансовый 35" xfId="311"/>
    <cellStyle name="Финансовый 36" xfId="314"/>
    <cellStyle name="Финансовый 37" xfId="316"/>
    <cellStyle name="Финансовый 38" xfId="320"/>
    <cellStyle name="Финансовый 383" xfId="19"/>
    <cellStyle name="Финансовый 39" xfId="323"/>
    <cellStyle name="Финансовый 4" xfId="208"/>
    <cellStyle name="Финансовый 4 2" xfId="997"/>
    <cellStyle name="Финансовый 4 3" xfId="226"/>
    <cellStyle name="Финансовый 40" xfId="325"/>
    <cellStyle name="Финансовый 41" xfId="327"/>
    <cellStyle name="Финансовый 42" xfId="330"/>
    <cellStyle name="Финансовый 43" xfId="332"/>
    <cellStyle name="Финансовый 44" xfId="334"/>
    <cellStyle name="Финансовый 445" xfId="47"/>
    <cellStyle name="Финансовый 45" xfId="336"/>
    <cellStyle name="Финансовый 457" xfId="97"/>
    <cellStyle name="Финансовый 459" xfId="74"/>
    <cellStyle name="Финансовый 46" xfId="338"/>
    <cellStyle name="Финансовый 47" xfId="343"/>
    <cellStyle name="Финансовый 474" xfId="61"/>
    <cellStyle name="Финансовый 48" xfId="345"/>
    <cellStyle name="Финансовый 489" xfId="7"/>
    <cellStyle name="Финансовый 49" xfId="339"/>
    <cellStyle name="Финансовый 490" xfId="12"/>
    <cellStyle name="Финансовый 491" xfId="20"/>
    <cellStyle name="Финансовый 492" xfId="23"/>
    <cellStyle name="Финансовый 493" xfId="31"/>
    <cellStyle name="Финансовый 494" xfId="39"/>
    <cellStyle name="Финансовый 495" xfId="41"/>
    <cellStyle name="Финансовый 496" xfId="50"/>
    <cellStyle name="Финансовый 497" xfId="53"/>
    <cellStyle name="Финансовый 498" xfId="56"/>
    <cellStyle name="Финансовый 499" xfId="59"/>
    <cellStyle name="Финансовый 5" xfId="210"/>
    <cellStyle name="Финансовый 5 2" xfId="998"/>
    <cellStyle name="Финансовый 5 3" xfId="223"/>
    <cellStyle name="Финансовый 50" xfId="347"/>
    <cellStyle name="Финансовый 500" xfId="64"/>
    <cellStyle name="Финансовый 501" xfId="66"/>
    <cellStyle name="Финансовый 502" xfId="71"/>
    <cellStyle name="Финансовый 503" xfId="76"/>
    <cellStyle name="Финансовый 504" xfId="86"/>
    <cellStyle name="Финансовый 505" xfId="92"/>
    <cellStyle name="Финансовый 506" xfId="91"/>
    <cellStyle name="Финансовый 51" xfId="351"/>
    <cellStyle name="Финансовый 510" xfId="110"/>
    <cellStyle name="Финансовый 511" xfId="116"/>
    <cellStyle name="Финансовый 514" xfId="124"/>
    <cellStyle name="Финансовый 515" xfId="128"/>
    <cellStyle name="Финансовый 52" xfId="357"/>
    <cellStyle name="Финансовый 53" xfId="348"/>
    <cellStyle name="Финансовый 54" xfId="359"/>
    <cellStyle name="Финансовый 55" xfId="361"/>
    <cellStyle name="Финансовый 56" xfId="365"/>
    <cellStyle name="Финансовый 57" xfId="367"/>
    <cellStyle name="Финансовый 58" xfId="369"/>
    <cellStyle name="Финансовый 59" xfId="370"/>
    <cellStyle name="Финансовый 6" xfId="239"/>
    <cellStyle name="Финансовый 6 2" xfId="999"/>
    <cellStyle name="Финансовый 60" xfId="372"/>
    <cellStyle name="Финансовый 61" xfId="35"/>
    <cellStyle name="Финансовый 62" xfId="377"/>
    <cellStyle name="Финансовый 63" xfId="379"/>
    <cellStyle name="Финансовый 64" xfId="384"/>
    <cellStyle name="Финансовый 65" xfId="386"/>
    <cellStyle name="Финансовый 66" xfId="391"/>
    <cellStyle name="Финансовый 67" xfId="394"/>
    <cellStyle name="Финансовый 68" xfId="396"/>
    <cellStyle name="Финансовый 69" xfId="398"/>
    <cellStyle name="Финансовый 7" xfId="242"/>
    <cellStyle name="Финансовый 70" xfId="401"/>
    <cellStyle name="Финансовый 71" xfId="409"/>
    <cellStyle name="Финансовый 72" xfId="411"/>
    <cellStyle name="Финансовый 73" xfId="414"/>
    <cellStyle name="Финансовый 74" xfId="402"/>
    <cellStyle name="Финансовый 75" xfId="416"/>
    <cellStyle name="Финансовый 76" xfId="418"/>
    <cellStyle name="Финансовый 77" xfId="425"/>
    <cellStyle name="Финансовый 78" xfId="429"/>
    <cellStyle name="Финансовый 79" xfId="431"/>
    <cellStyle name="Финансовый 8" xfId="243"/>
    <cellStyle name="Финансовый 80" xfId="434"/>
    <cellStyle name="Финансовый 81" xfId="436"/>
    <cellStyle name="Финансовый 82" xfId="439"/>
    <cellStyle name="Финансовый 83" xfId="441"/>
    <cellStyle name="Финансовый 84" xfId="437"/>
    <cellStyle name="Финансовый 85" xfId="444"/>
    <cellStyle name="Финансовый 86" xfId="446"/>
    <cellStyle name="Финансовый 87" xfId="452"/>
    <cellStyle name="Финансовый 88" xfId="450"/>
    <cellStyle name="Финансовый 89" xfId="453"/>
    <cellStyle name="Финансовый 9" xfId="221"/>
    <cellStyle name="Финансовый 90" xfId="455"/>
    <cellStyle name="Финансовый 91" xfId="457"/>
    <cellStyle name="Финансовый 92" xfId="461"/>
    <cellStyle name="Финансовый 93" xfId="463"/>
    <cellStyle name="Финансовый 94" xfId="466"/>
    <cellStyle name="Финансовый 95" xfId="468"/>
    <cellStyle name="Финансовый 96" xfId="470"/>
    <cellStyle name="Финансовый 97" xfId="472"/>
    <cellStyle name="Финансовый 98" xfId="476"/>
    <cellStyle name="Финансовый 99" xfId="478"/>
  </cellStyles>
  <dxfs count="15">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FFFFFF"/>
          <bgColor rgb="FFFFFFFF"/>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user3\Downloads\&#1089;&#1086;&#1073;&#1088;&#1072;&#1085;&#1080;&#1077;%20&#1082;&#1088;&#1077;&#1076;&#1080;&#1090;&#1086;&#1088;&#1086;&#1074;%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р.1"/>
    </sheetNames>
    <sheetDataSet>
      <sheetData sheetId="0" refreshError="1">
        <row r="9">
          <cell r="I9" t="str">
            <v xml:space="preserve">Банкроттық бойынша барлық құжаттармен танысам деген несиегерлер жұмыс күндері сағат 09.00 ден  бастап сағат 18.00 дейін, түскі үзіліс сағат 13.00-ден 14.00-ге дейін. </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sandyktas@mail.ru%20%20%208-701675-5206" TargetMode="External"/><Relationship Id="rId13" Type="http://schemas.openxmlformats.org/officeDocument/2006/relationships/hyperlink" Target="mailto:sandyktasz@mail.ru%208-7016755206" TargetMode="External"/><Relationship Id="rId18" Type="http://schemas.openxmlformats.org/officeDocument/2006/relationships/hyperlink" Target="mailto:sandyktas@mail.ru%20%20%208-701675-5206" TargetMode="External"/><Relationship Id="rId26" Type="http://schemas.openxmlformats.org/officeDocument/2006/relationships/hyperlink" Target="mailto:sandyktasz@mail.ru%208-7016755206" TargetMode="External"/><Relationship Id="rId3" Type="http://schemas.openxmlformats.org/officeDocument/2006/relationships/hyperlink" Target="mailto:sandyktasz@mail.ru%208-7016755206" TargetMode="External"/><Relationship Id="rId21" Type="http://schemas.openxmlformats.org/officeDocument/2006/relationships/hyperlink" Target="mailto:sandyktasz@mail.ru%208-7016755206" TargetMode="External"/><Relationship Id="rId34" Type="http://schemas.openxmlformats.org/officeDocument/2006/relationships/hyperlink" Target="mailto:sandyktas@mail.ru%20%20%208-701675-5206" TargetMode="External"/><Relationship Id="rId7" Type="http://schemas.openxmlformats.org/officeDocument/2006/relationships/hyperlink" Target="mailto:sandyktas@mail.ru%20%20%208-701675-5206" TargetMode="External"/><Relationship Id="rId12" Type="http://schemas.openxmlformats.org/officeDocument/2006/relationships/hyperlink" Target="mailto:sandyktasz@mail.ru%208-7016755206" TargetMode="External"/><Relationship Id="rId17" Type="http://schemas.openxmlformats.org/officeDocument/2006/relationships/hyperlink" Target="mailto:sandyktasz@mail.ru%208-7016755206" TargetMode="External"/><Relationship Id="rId25" Type="http://schemas.openxmlformats.org/officeDocument/2006/relationships/hyperlink" Target="mailto:sandyktas@mail.ru%20%20%208-701675-5206" TargetMode="External"/><Relationship Id="rId33" Type="http://schemas.openxmlformats.org/officeDocument/2006/relationships/hyperlink" Target="mailto:sandyktasz@mail.ru%208-7016755206" TargetMode="External"/><Relationship Id="rId2" Type="http://schemas.openxmlformats.org/officeDocument/2006/relationships/hyperlink" Target="mailto:sandyktasz@mail.ru%208-7016755206" TargetMode="External"/><Relationship Id="rId16" Type="http://schemas.openxmlformats.org/officeDocument/2006/relationships/hyperlink" Target="mailto:sandyktasz@mail.ru%208-7016755206" TargetMode="External"/><Relationship Id="rId20" Type="http://schemas.openxmlformats.org/officeDocument/2006/relationships/hyperlink" Target="mailto:sandyktasz@mail.ru%208-7016755206" TargetMode="External"/><Relationship Id="rId29" Type="http://schemas.openxmlformats.org/officeDocument/2006/relationships/hyperlink" Target="mailto:omasheva8@mail.ru%20%20%20%20%20+77018086000" TargetMode="External"/><Relationship Id="rId1" Type="http://schemas.openxmlformats.org/officeDocument/2006/relationships/hyperlink" Target="mailto:sandyktas@mail.ru,%20%208-7016755206" TargetMode="External"/><Relationship Id="rId6" Type="http://schemas.openxmlformats.org/officeDocument/2006/relationships/hyperlink" Target="mailto:sandyktasz@mail.ru%208-7016755206" TargetMode="External"/><Relationship Id="rId11" Type="http://schemas.openxmlformats.org/officeDocument/2006/relationships/hyperlink" Target="mailto:sandyktas@mail.ru%20%20%208-701675-5206" TargetMode="External"/><Relationship Id="rId24" Type="http://schemas.openxmlformats.org/officeDocument/2006/relationships/hyperlink" Target="mailto:sandyktas@mail.ru%20%20%208-701675-5206" TargetMode="External"/><Relationship Id="rId32" Type="http://schemas.openxmlformats.org/officeDocument/2006/relationships/hyperlink" Target="mailto:sandyktas@mail.ru%20%20%208-701675-5206" TargetMode="External"/><Relationship Id="rId5" Type="http://schemas.openxmlformats.org/officeDocument/2006/relationships/hyperlink" Target="mailto:sandyktasz@mail.ru%208-7016755206" TargetMode="External"/><Relationship Id="rId15" Type="http://schemas.openxmlformats.org/officeDocument/2006/relationships/hyperlink" Target="mailto:sandyktas@mail.ru%20%20%208-701675-5206" TargetMode="External"/><Relationship Id="rId23" Type="http://schemas.openxmlformats.org/officeDocument/2006/relationships/hyperlink" Target="mailto:sandyktasz@mail.ru%208-7016755206" TargetMode="External"/><Relationship Id="rId28" Type="http://schemas.openxmlformats.org/officeDocument/2006/relationships/hyperlink" Target="mailto:omasheva8@mail.ru%20%20%20%20%20+77018086000" TargetMode="External"/><Relationship Id="rId10" Type="http://schemas.openxmlformats.org/officeDocument/2006/relationships/hyperlink" Target="mailto:sandyktasz@mail.ru%208-7016755206" TargetMode="External"/><Relationship Id="rId19" Type="http://schemas.openxmlformats.org/officeDocument/2006/relationships/hyperlink" Target="mailto:sandyktas@mail.ru%20%20%208-701675-5206" TargetMode="External"/><Relationship Id="rId31" Type="http://schemas.openxmlformats.org/officeDocument/2006/relationships/hyperlink" Target="mailto:ergaz90@mail.ru%20%20%20%20%20%20%20%20%20%20%20%20%20%20%20%20%20%20%20%20%20%20%20%20%20%20%20%20%20%20%208700%20404%2097%2007" TargetMode="External"/><Relationship Id="rId4" Type="http://schemas.openxmlformats.org/officeDocument/2006/relationships/hyperlink" Target="mailto:sandyktasz@mail.ru%208-7016755206" TargetMode="External"/><Relationship Id="rId9" Type="http://schemas.openxmlformats.org/officeDocument/2006/relationships/hyperlink" Target="mailto:sandyktas@mail.ru%20%20%208-701675-5206" TargetMode="External"/><Relationship Id="rId14" Type="http://schemas.openxmlformats.org/officeDocument/2006/relationships/hyperlink" Target="mailto:sandyktasz@mail.ru%208-7016755206" TargetMode="External"/><Relationship Id="rId22" Type="http://schemas.openxmlformats.org/officeDocument/2006/relationships/hyperlink" Target="mailto:sandyktasz@mail.ru%208-7016755206" TargetMode="External"/><Relationship Id="rId27" Type="http://schemas.openxmlformats.org/officeDocument/2006/relationships/hyperlink" Target="mailto:sandyktas@mail.ru%20%20%208-701675-5206" TargetMode="External"/><Relationship Id="rId30" Type="http://schemas.openxmlformats.org/officeDocument/2006/relationships/hyperlink" Target="mailto:omasheva8@mail.ru%20%20%20%20%20+77018086000" TargetMode="External"/><Relationship Id="rId35"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47"/>
  <sheetViews>
    <sheetView tabSelected="1" topLeftCell="A1516" zoomScale="66" zoomScaleNormal="66" workbookViewId="0">
      <selection activeCell="E1519" sqref="E1519"/>
    </sheetView>
  </sheetViews>
  <sheetFormatPr defaultRowHeight="114" customHeight="1" x14ac:dyDescent="0.25"/>
  <cols>
    <col min="1" max="1" width="9.140625" style="192"/>
    <col min="2" max="2" width="28.140625" style="192" customWidth="1"/>
    <col min="3" max="3" width="22.85546875" style="192" customWidth="1"/>
    <col min="4" max="4" width="24.140625" style="192" customWidth="1"/>
    <col min="5" max="5" width="14.7109375" style="192" customWidth="1"/>
    <col min="6" max="6" width="19.85546875" style="192" customWidth="1"/>
    <col min="7" max="7" width="31.7109375" style="192" customWidth="1"/>
    <col min="8" max="8" width="33.42578125" style="192" customWidth="1"/>
    <col min="9" max="9" width="37.5703125" style="192" customWidth="1"/>
    <col min="10" max="10" width="24.42578125" style="192" customWidth="1"/>
    <col min="11" max="11" width="20.5703125" style="192" customWidth="1"/>
    <col min="12" max="16384" width="9.140625" style="192"/>
  </cols>
  <sheetData>
    <row r="1" spans="1:11" ht="114" customHeight="1" x14ac:dyDescent="0.25">
      <c r="A1" s="1"/>
      <c r="B1" s="1291" t="s">
        <v>0</v>
      </c>
      <c r="C1" s="1291"/>
      <c r="D1" s="1291"/>
      <c r="E1" s="1291"/>
      <c r="F1" s="1291"/>
      <c r="G1" s="1291"/>
      <c r="H1" s="1291"/>
      <c r="I1" s="1291"/>
      <c r="J1" s="1291"/>
      <c r="K1" s="1291"/>
    </row>
    <row r="2" spans="1:11" ht="114" customHeight="1" x14ac:dyDescent="0.25">
      <c r="A2" s="2" t="s">
        <v>1</v>
      </c>
      <c r="B2" s="3" t="s">
        <v>2</v>
      </c>
      <c r="C2" s="2" t="s">
        <v>3</v>
      </c>
      <c r="D2" s="2" t="s">
        <v>4</v>
      </c>
      <c r="E2" s="2" t="s">
        <v>5</v>
      </c>
      <c r="F2" s="2" t="s">
        <v>6</v>
      </c>
      <c r="G2" s="2" t="s">
        <v>7</v>
      </c>
      <c r="H2" s="2" t="s">
        <v>8</v>
      </c>
      <c r="I2" s="2" t="s">
        <v>9</v>
      </c>
      <c r="J2" s="2" t="s">
        <v>10</v>
      </c>
      <c r="K2" s="4" t="s">
        <v>11</v>
      </c>
    </row>
    <row r="3" spans="1:11" ht="114" customHeight="1" x14ac:dyDescent="0.25">
      <c r="A3" s="3">
        <v>1</v>
      </c>
      <c r="B3" s="3">
        <v>2</v>
      </c>
      <c r="C3" s="3">
        <v>3</v>
      </c>
      <c r="D3" s="3">
        <v>4</v>
      </c>
      <c r="E3" s="3">
        <v>5</v>
      </c>
      <c r="F3" s="3">
        <v>6</v>
      </c>
      <c r="G3" s="3">
        <v>7</v>
      </c>
      <c r="H3" s="3">
        <v>8</v>
      </c>
      <c r="I3" s="3">
        <v>9</v>
      </c>
      <c r="J3" s="3">
        <v>10</v>
      </c>
      <c r="K3" s="3">
        <v>11</v>
      </c>
    </row>
    <row r="4" spans="1:11" ht="114" customHeight="1" x14ac:dyDescent="0.25">
      <c r="A4" s="5">
        <v>1</v>
      </c>
      <c r="B4" s="6" t="s">
        <v>12</v>
      </c>
      <c r="C4" s="5" t="s">
        <v>13</v>
      </c>
      <c r="D4" s="5" t="s">
        <v>14</v>
      </c>
      <c r="E4" s="4">
        <v>43854</v>
      </c>
      <c r="F4" s="5" t="s">
        <v>15</v>
      </c>
      <c r="G4" s="2">
        <v>0.70833333333333337</v>
      </c>
      <c r="H4" s="5" t="s">
        <v>16</v>
      </c>
      <c r="I4" s="5" t="s">
        <v>17</v>
      </c>
      <c r="J4" s="7" t="s">
        <v>18</v>
      </c>
      <c r="K4" s="8">
        <v>43835</v>
      </c>
    </row>
    <row r="5" spans="1:11" ht="114" customHeight="1" x14ac:dyDescent="0.25">
      <c r="A5" s="5">
        <v>2</v>
      </c>
      <c r="B5" s="9" t="s">
        <v>19</v>
      </c>
      <c r="C5" s="10" t="s">
        <v>20</v>
      </c>
      <c r="D5" s="10" t="s">
        <v>21</v>
      </c>
      <c r="E5" s="8">
        <v>43850</v>
      </c>
      <c r="F5" s="10" t="s">
        <v>22</v>
      </c>
      <c r="G5" s="11" t="s">
        <v>23</v>
      </c>
      <c r="H5" s="10" t="s">
        <v>24</v>
      </c>
      <c r="I5" s="10" t="s">
        <v>17</v>
      </c>
      <c r="J5" s="9" t="s">
        <v>25</v>
      </c>
      <c r="K5" s="8">
        <v>43835</v>
      </c>
    </row>
    <row r="6" spans="1:11" ht="114" customHeight="1" x14ac:dyDescent="0.25">
      <c r="A6" s="5">
        <v>3</v>
      </c>
      <c r="B6" s="12">
        <v>602400001818</v>
      </c>
      <c r="C6" s="13" t="s">
        <v>26</v>
      </c>
      <c r="D6" s="13" t="s">
        <v>27</v>
      </c>
      <c r="E6" s="14">
        <v>43843</v>
      </c>
      <c r="F6" s="13" t="s">
        <v>27</v>
      </c>
      <c r="G6" s="15">
        <v>0.625</v>
      </c>
      <c r="H6" s="13" t="s">
        <v>28</v>
      </c>
      <c r="I6" s="13" t="s">
        <v>29</v>
      </c>
      <c r="J6" s="12" t="s">
        <v>30</v>
      </c>
      <c r="K6" s="8">
        <v>43835</v>
      </c>
    </row>
    <row r="7" spans="1:11" ht="114" customHeight="1" x14ac:dyDescent="0.25">
      <c r="A7" s="5">
        <v>4</v>
      </c>
      <c r="B7" s="16" t="s">
        <v>31</v>
      </c>
      <c r="C7" s="16" t="s">
        <v>32</v>
      </c>
      <c r="D7" s="16" t="s">
        <v>33</v>
      </c>
      <c r="E7" s="8">
        <v>43851</v>
      </c>
      <c r="F7" s="16" t="s">
        <v>34</v>
      </c>
      <c r="G7" s="17" t="s">
        <v>35</v>
      </c>
      <c r="H7" s="16" t="s">
        <v>36</v>
      </c>
      <c r="I7" s="16" t="s">
        <v>37</v>
      </c>
      <c r="J7" s="16" t="s">
        <v>38</v>
      </c>
      <c r="K7" s="8">
        <v>43835</v>
      </c>
    </row>
    <row r="8" spans="1:11" ht="114" customHeight="1" x14ac:dyDescent="0.25">
      <c r="A8" s="5">
        <v>5</v>
      </c>
      <c r="B8" s="18" t="s">
        <v>39</v>
      </c>
      <c r="C8" s="10" t="s">
        <v>40</v>
      </c>
      <c r="D8" s="10" t="s">
        <v>41</v>
      </c>
      <c r="E8" s="8">
        <v>43846</v>
      </c>
      <c r="F8" s="10" t="s">
        <v>42</v>
      </c>
      <c r="G8" s="11">
        <v>0.375</v>
      </c>
      <c r="H8" s="10" t="s">
        <v>43</v>
      </c>
      <c r="I8" s="10" t="s">
        <v>17</v>
      </c>
      <c r="J8" s="10" t="s">
        <v>44</v>
      </c>
      <c r="K8" s="8">
        <v>43835</v>
      </c>
    </row>
    <row r="9" spans="1:11" ht="114" customHeight="1" x14ac:dyDescent="0.25">
      <c r="A9" s="5">
        <v>6</v>
      </c>
      <c r="B9" s="3" t="s">
        <v>45</v>
      </c>
      <c r="C9" s="5" t="s">
        <v>46</v>
      </c>
      <c r="D9" s="5" t="s">
        <v>47</v>
      </c>
      <c r="E9" s="4">
        <v>43854</v>
      </c>
      <c r="F9" s="5" t="s">
        <v>48</v>
      </c>
      <c r="G9" s="2">
        <v>0.625</v>
      </c>
      <c r="H9" s="3" t="s">
        <v>49</v>
      </c>
      <c r="I9" s="5" t="s">
        <v>17</v>
      </c>
      <c r="J9" s="5" t="s">
        <v>50</v>
      </c>
      <c r="K9" s="8">
        <v>43835</v>
      </c>
    </row>
    <row r="10" spans="1:11" ht="114" customHeight="1" x14ac:dyDescent="0.25">
      <c r="A10" s="5">
        <v>7</v>
      </c>
      <c r="B10" s="19" t="s">
        <v>51</v>
      </c>
      <c r="C10" s="20" t="s">
        <v>52</v>
      </c>
      <c r="D10" s="21" t="s">
        <v>53</v>
      </c>
      <c r="E10" s="22">
        <v>43850</v>
      </c>
      <c r="F10" s="20" t="s">
        <v>54</v>
      </c>
      <c r="G10" s="23">
        <v>0.41666666666666669</v>
      </c>
      <c r="H10" s="20" t="s">
        <v>55</v>
      </c>
      <c r="I10" s="20" t="s">
        <v>17</v>
      </c>
      <c r="J10" s="20" t="s">
        <v>56</v>
      </c>
      <c r="K10" s="8">
        <v>43835</v>
      </c>
    </row>
    <row r="11" spans="1:11" ht="114" customHeight="1" x14ac:dyDescent="0.25">
      <c r="A11" s="5">
        <v>8</v>
      </c>
      <c r="B11" s="24" t="s">
        <v>57</v>
      </c>
      <c r="C11" s="5" t="s">
        <v>58</v>
      </c>
      <c r="D11" s="5" t="s">
        <v>59</v>
      </c>
      <c r="E11" s="4">
        <v>43859</v>
      </c>
      <c r="F11" s="5" t="s">
        <v>60</v>
      </c>
      <c r="G11" s="2">
        <v>0.5</v>
      </c>
      <c r="H11" s="5" t="s">
        <v>61</v>
      </c>
      <c r="I11" s="5" t="s">
        <v>17</v>
      </c>
      <c r="J11" s="5" t="s">
        <v>62</v>
      </c>
      <c r="K11" s="8">
        <v>43836</v>
      </c>
    </row>
    <row r="12" spans="1:11" ht="114" customHeight="1" x14ac:dyDescent="0.25">
      <c r="A12" s="5">
        <v>9</v>
      </c>
      <c r="B12" s="24" t="s">
        <v>63</v>
      </c>
      <c r="C12" s="5" t="s">
        <v>64</v>
      </c>
      <c r="D12" s="5" t="s">
        <v>65</v>
      </c>
      <c r="E12" s="4">
        <v>43859</v>
      </c>
      <c r="F12" s="5" t="s">
        <v>66</v>
      </c>
      <c r="G12" s="2">
        <v>0.45833333333333331</v>
      </c>
      <c r="H12" s="5" t="s">
        <v>67</v>
      </c>
      <c r="I12" s="5" t="s">
        <v>17</v>
      </c>
      <c r="J12" s="5" t="s">
        <v>62</v>
      </c>
      <c r="K12" s="8">
        <v>43836</v>
      </c>
    </row>
    <row r="13" spans="1:11" ht="114" customHeight="1" x14ac:dyDescent="0.25">
      <c r="A13" s="5">
        <v>10</v>
      </c>
      <c r="B13" s="24" t="s">
        <v>68</v>
      </c>
      <c r="C13" s="5" t="s">
        <v>69</v>
      </c>
      <c r="D13" s="5" t="s">
        <v>70</v>
      </c>
      <c r="E13" s="4">
        <v>43859</v>
      </c>
      <c r="F13" s="5" t="s">
        <v>66</v>
      </c>
      <c r="G13" s="2">
        <v>0.41666666666666669</v>
      </c>
      <c r="H13" s="5" t="s">
        <v>71</v>
      </c>
      <c r="I13" s="5" t="s">
        <v>17</v>
      </c>
      <c r="J13" s="5" t="s">
        <v>62</v>
      </c>
      <c r="K13" s="8">
        <v>43836</v>
      </c>
    </row>
    <row r="14" spans="1:11" ht="114" customHeight="1" x14ac:dyDescent="0.25">
      <c r="A14" s="5">
        <v>11</v>
      </c>
      <c r="B14" s="24" t="s">
        <v>72</v>
      </c>
      <c r="C14" s="25" t="s">
        <v>73</v>
      </c>
      <c r="D14" s="25" t="s">
        <v>74</v>
      </c>
      <c r="E14" s="26">
        <v>43854</v>
      </c>
      <c r="F14" s="25" t="s">
        <v>75</v>
      </c>
      <c r="G14" s="27">
        <v>0.45833333333333331</v>
      </c>
      <c r="H14" s="25" t="s">
        <v>76</v>
      </c>
      <c r="I14" s="25" t="s">
        <v>17</v>
      </c>
      <c r="J14" s="25" t="s">
        <v>77</v>
      </c>
      <c r="K14" s="8">
        <v>43836</v>
      </c>
    </row>
    <row r="15" spans="1:11" ht="114" customHeight="1" x14ac:dyDescent="0.25">
      <c r="A15" s="5">
        <v>12</v>
      </c>
      <c r="B15" s="24" t="s">
        <v>78</v>
      </c>
      <c r="C15" s="5" t="s">
        <v>79</v>
      </c>
      <c r="D15" s="5" t="s">
        <v>80</v>
      </c>
      <c r="E15" s="4" t="s">
        <v>81</v>
      </c>
      <c r="F15" s="5" t="s">
        <v>82</v>
      </c>
      <c r="G15" s="2">
        <v>0.45833333333333331</v>
      </c>
      <c r="H15" s="5" t="s">
        <v>83</v>
      </c>
      <c r="I15" s="5" t="s">
        <v>84</v>
      </c>
      <c r="J15" s="5" t="s">
        <v>85</v>
      </c>
      <c r="K15" s="8">
        <v>43836</v>
      </c>
    </row>
    <row r="16" spans="1:11" ht="114" customHeight="1" x14ac:dyDescent="0.25">
      <c r="A16" s="5">
        <v>13</v>
      </c>
      <c r="B16" s="3" t="s">
        <v>86</v>
      </c>
      <c r="C16" s="5" t="s">
        <v>87</v>
      </c>
      <c r="D16" s="5" t="s">
        <v>88</v>
      </c>
      <c r="E16" s="4">
        <v>43860</v>
      </c>
      <c r="F16" s="5" t="s">
        <v>89</v>
      </c>
      <c r="G16" s="2">
        <v>0.60416666666666663</v>
      </c>
      <c r="H16" s="5" t="s">
        <v>90</v>
      </c>
      <c r="I16" s="5" t="s">
        <v>91</v>
      </c>
      <c r="J16" s="5" t="s">
        <v>92</v>
      </c>
      <c r="K16" s="8">
        <v>43836</v>
      </c>
    </row>
    <row r="17" spans="1:11" ht="114" customHeight="1" x14ac:dyDescent="0.25">
      <c r="A17" s="5">
        <v>14</v>
      </c>
      <c r="B17" s="3" t="s">
        <v>93</v>
      </c>
      <c r="C17" s="5" t="s">
        <v>94</v>
      </c>
      <c r="D17" s="5" t="s">
        <v>95</v>
      </c>
      <c r="E17" s="4">
        <v>43851</v>
      </c>
      <c r="F17" s="5" t="s">
        <v>96</v>
      </c>
      <c r="G17" s="2" t="s">
        <v>35</v>
      </c>
      <c r="H17" s="5" t="s">
        <v>97</v>
      </c>
      <c r="I17" s="5" t="s">
        <v>98</v>
      </c>
      <c r="J17" s="5" t="s">
        <v>99</v>
      </c>
      <c r="K17" s="8">
        <v>43836</v>
      </c>
    </row>
    <row r="18" spans="1:11" ht="114" customHeight="1" x14ac:dyDescent="0.25">
      <c r="A18" s="5">
        <v>15</v>
      </c>
      <c r="B18" s="3" t="s">
        <v>100</v>
      </c>
      <c r="C18" s="5" t="s">
        <v>101</v>
      </c>
      <c r="D18" s="5" t="s">
        <v>102</v>
      </c>
      <c r="E18" s="4">
        <v>43851</v>
      </c>
      <c r="F18" s="5" t="s">
        <v>96</v>
      </c>
      <c r="G18" s="2" t="s">
        <v>103</v>
      </c>
      <c r="H18" s="5" t="s">
        <v>97</v>
      </c>
      <c r="I18" s="5" t="s">
        <v>98</v>
      </c>
      <c r="J18" s="5" t="s">
        <v>99</v>
      </c>
      <c r="K18" s="8">
        <v>43836</v>
      </c>
    </row>
    <row r="19" spans="1:11" ht="114" customHeight="1" x14ac:dyDescent="0.25">
      <c r="A19" s="5">
        <v>16</v>
      </c>
      <c r="B19" s="3" t="s">
        <v>104</v>
      </c>
      <c r="C19" s="3" t="s">
        <v>105</v>
      </c>
      <c r="D19" s="3" t="s">
        <v>106</v>
      </c>
      <c r="E19" s="3" t="s">
        <v>107</v>
      </c>
      <c r="F19" s="3" t="s">
        <v>108</v>
      </c>
      <c r="G19" s="2">
        <v>0.45833333333333331</v>
      </c>
      <c r="H19" s="5" t="s">
        <v>109</v>
      </c>
      <c r="I19" s="5" t="s">
        <v>110</v>
      </c>
      <c r="J19" s="3" t="s">
        <v>111</v>
      </c>
      <c r="K19" s="3" t="s">
        <v>112</v>
      </c>
    </row>
    <row r="20" spans="1:11" ht="114" customHeight="1" x14ac:dyDescent="0.25">
      <c r="A20" s="5">
        <v>17</v>
      </c>
      <c r="B20" s="3" t="s">
        <v>113</v>
      </c>
      <c r="C20" s="3" t="s">
        <v>114</v>
      </c>
      <c r="D20" s="20" t="s">
        <v>115</v>
      </c>
      <c r="E20" s="3" t="s">
        <v>107</v>
      </c>
      <c r="F20" s="20" t="s">
        <v>116</v>
      </c>
      <c r="G20" s="2">
        <v>0.41666666666666669</v>
      </c>
      <c r="H20" s="5" t="s">
        <v>109</v>
      </c>
      <c r="I20" s="5" t="s">
        <v>110</v>
      </c>
      <c r="J20" s="3" t="s">
        <v>111</v>
      </c>
      <c r="K20" s="3" t="s">
        <v>112</v>
      </c>
    </row>
    <row r="21" spans="1:11" ht="114" customHeight="1" x14ac:dyDescent="0.25">
      <c r="A21" s="5">
        <v>18</v>
      </c>
      <c r="B21" s="3" t="s">
        <v>117</v>
      </c>
      <c r="C21" s="3" t="s">
        <v>118</v>
      </c>
      <c r="D21" s="3" t="s">
        <v>119</v>
      </c>
      <c r="E21" s="3" t="s">
        <v>107</v>
      </c>
      <c r="F21" s="3" t="s">
        <v>120</v>
      </c>
      <c r="G21" s="2">
        <v>0.4375</v>
      </c>
      <c r="H21" s="5" t="s">
        <v>109</v>
      </c>
      <c r="I21" s="5" t="s">
        <v>110</v>
      </c>
      <c r="J21" s="3" t="s">
        <v>111</v>
      </c>
      <c r="K21" s="28" t="s">
        <v>112</v>
      </c>
    </row>
    <row r="22" spans="1:11" ht="114" customHeight="1" x14ac:dyDescent="0.25">
      <c r="A22" s="5">
        <v>19</v>
      </c>
      <c r="B22" s="29" t="s">
        <v>121</v>
      </c>
      <c r="C22" s="30" t="s">
        <v>122</v>
      </c>
      <c r="D22" s="30" t="s">
        <v>123</v>
      </c>
      <c r="E22" s="31">
        <v>43861</v>
      </c>
      <c r="F22" s="30" t="s">
        <v>48</v>
      </c>
      <c r="G22" s="32">
        <v>0.625</v>
      </c>
      <c r="H22" s="30" t="s">
        <v>124</v>
      </c>
      <c r="I22" s="30" t="s">
        <v>17</v>
      </c>
      <c r="J22" s="30" t="s">
        <v>50</v>
      </c>
      <c r="K22" s="28">
        <v>43839</v>
      </c>
    </row>
    <row r="23" spans="1:11" ht="114" customHeight="1" x14ac:dyDescent="0.25">
      <c r="A23" s="5">
        <v>20</v>
      </c>
      <c r="B23" s="30" t="s">
        <v>125</v>
      </c>
      <c r="C23" s="30" t="s">
        <v>126</v>
      </c>
      <c r="D23" s="30" t="s">
        <v>127</v>
      </c>
      <c r="E23" s="31">
        <v>43854</v>
      </c>
      <c r="F23" s="30" t="s">
        <v>128</v>
      </c>
      <c r="G23" s="32" t="s">
        <v>129</v>
      </c>
      <c r="H23" s="30" t="s">
        <v>130</v>
      </c>
      <c r="I23" s="30" t="s">
        <v>17</v>
      </c>
      <c r="J23" s="30" t="s">
        <v>131</v>
      </c>
      <c r="K23" s="28">
        <v>43839</v>
      </c>
    </row>
    <row r="24" spans="1:11" ht="114" customHeight="1" x14ac:dyDescent="0.25">
      <c r="A24" s="5">
        <v>21</v>
      </c>
      <c r="B24" s="33" t="s">
        <v>132</v>
      </c>
      <c r="C24" s="34" t="s">
        <v>133</v>
      </c>
      <c r="D24" s="34" t="s">
        <v>134</v>
      </c>
      <c r="E24" s="35">
        <v>43859</v>
      </c>
      <c r="F24" s="34" t="s">
        <v>134</v>
      </c>
      <c r="G24" s="36" t="s">
        <v>35</v>
      </c>
      <c r="H24" s="34" t="s">
        <v>135</v>
      </c>
      <c r="I24" s="34" t="s">
        <v>98</v>
      </c>
      <c r="J24" s="34" t="s">
        <v>136</v>
      </c>
      <c r="K24" s="28">
        <v>43840</v>
      </c>
    </row>
    <row r="25" spans="1:11" ht="114" customHeight="1" x14ac:dyDescent="0.25">
      <c r="A25" s="5">
        <v>22</v>
      </c>
      <c r="B25" s="3" t="s">
        <v>137</v>
      </c>
      <c r="C25" s="5" t="s">
        <v>138</v>
      </c>
      <c r="D25" s="5" t="s">
        <v>139</v>
      </c>
      <c r="E25" s="22">
        <v>43858</v>
      </c>
      <c r="F25" s="20" t="s">
        <v>140</v>
      </c>
      <c r="G25" s="23" t="s">
        <v>129</v>
      </c>
      <c r="H25" s="20" t="s">
        <v>141</v>
      </c>
      <c r="I25" s="20" t="s">
        <v>17</v>
      </c>
      <c r="J25" s="20" t="s">
        <v>142</v>
      </c>
      <c r="K25" s="28">
        <v>43840</v>
      </c>
    </row>
    <row r="26" spans="1:11" ht="114" customHeight="1" x14ac:dyDescent="0.25">
      <c r="A26" s="5">
        <v>23</v>
      </c>
      <c r="B26" s="37" t="s">
        <v>143</v>
      </c>
      <c r="C26" s="3" t="s">
        <v>144</v>
      </c>
      <c r="D26" s="5" t="s">
        <v>145</v>
      </c>
      <c r="E26" s="4">
        <v>43861</v>
      </c>
      <c r="F26" s="5" t="s">
        <v>140</v>
      </c>
      <c r="G26" s="23" t="s">
        <v>129</v>
      </c>
      <c r="H26" s="5" t="s">
        <v>146</v>
      </c>
      <c r="I26" s="5" t="s">
        <v>17</v>
      </c>
      <c r="J26" s="5" t="s">
        <v>147</v>
      </c>
      <c r="K26" s="28">
        <v>43840</v>
      </c>
    </row>
    <row r="27" spans="1:11" ht="114" customHeight="1" x14ac:dyDescent="0.25">
      <c r="A27" s="5">
        <v>24</v>
      </c>
      <c r="B27" s="38" t="s">
        <v>148</v>
      </c>
      <c r="C27" s="34" t="s">
        <v>149</v>
      </c>
      <c r="D27" s="34" t="s">
        <v>150</v>
      </c>
      <c r="E27" s="35">
        <v>43857</v>
      </c>
      <c r="F27" s="34" t="s">
        <v>151</v>
      </c>
      <c r="G27" s="36">
        <v>0.45833333333333331</v>
      </c>
      <c r="H27" s="34" t="s">
        <v>152</v>
      </c>
      <c r="I27" s="34" t="s">
        <v>17</v>
      </c>
      <c r="J27" s="34" t="s">
        <v>44</v>
      </c>
      <c r="K27" s="28">
        <v>43840</v>
      </c>
    </row>
    <row r="28" spans="1:11" ht="114" customHeight="1" x14ac:dyDescent="0.25">
      <c r="A28" s="5">
        <v>25</v>
      </c>
      <c r="B28" s="5" t="s">
        <v>153</v>
      </c>
      <c r="C28" s="5" t="s">
        <v>154</v>
      </c>
      <c r="D28" s="5" t="s">
        <v>155</v>
      </c>
      <c r="E28" s="4">
        <v>43854</v>
      </c>
      <c r="F28" s="5" t="s">
        <v>156</v>
      </c>
      <c r="G28" s="2">
        <v>0.5</v>
      </c>
      <c r="H28" s="5" t="s">
        <v>157</v>
      </c>
      <c r="I28" s="5" t="s">
        <v>17</v>
      </c>
      <c r="J28" s="5" t="s">
        <v>158</v>
      </c>
      <c r="K28" s="28">
        <v>43840</v>
      </c>
    </row>
    <row r="29" spans="1:11" ht="114" customHeight="1" x14ac:dyDescent="0.25">
      <c r="A29" s="5">
        <v>26</v>
      </c>
      <c r="B29" s="39" t="s">
        <v>159</v>
      </c>
      <c r="C29" s="3" t="s">
        <v>3286</v>
      </c>
      <c r="D29" s="5" t="s">
        <v>160</v>
      </c>
      <c r="E29" s="4">
        <v>43861</v>
      </c>
      <c r="F29" s="3" t="s">
        <v>161</v>
      </c>
      <c r="G29" s="2" t="s">
        <v>162</v>
      </c>
      <c r="H29" s="3" t="s">
        <v>163</v>
      </c>
      <c r="I29" s="3" t="s">
        <v>98</v>
      </c>
      <c r="J29" s="3" t="s">
        <v>164</v>
      </c>
      <c r="K29" s="28">
        <v>43840</v>
      </c>
    </row>
    <row r="30" spans="1:11" ht="114" customHeight="1" x14ac:dyDescent="0.25">
      <c r="A30" s="5">
        <v>27</v>
      </c>
      <c r="B30" s="40" t="s">
        <v>165</v>
      </c>
      <c r="C30" s="41" t="s">
        <v>166</v>
      </c>
      <c r="D30" s="41" t="s">
        <v>167</v>
      </c>
      <c r="E30" s="42">
        <v>43859</v>
      </c>
      <c r="F30" s="41" t="s">
        <v>168</v>
      </c>
      <c r="G30" s="43">
        <v>0.41666666666666669</v>
      </c>
      <c r="H30" s="41" t="s">
        <v>169</v>
      </c>
      <c r="I30" s="41" t="s">
        <v>170</v>
      </c>
      <c r="J30" s="41" t="s">
        <v>171</v>
      </c>
      <c r="K30" s="28">
        <v>43840</v>
      </c>
    </row>
    <row r="31" spans="1:11" ht="114" customHeight="1" x14ac:dyDescent="0.25">
      <c r="A31" s="5">
        <v>28</v>
      </c>
      <c r="B31" s="6" t="s">
        <v>172</v>
      </c>
      <c r="C31" s="5" t="s">
        <v>173</v>
      </c>
      <c r="D31" s="5" t="s">
        <v>174</v>
      </c>
      <c r="E31" s="22">
        <v>43861</v>
      </c>
      <c r="F31" s="5" t="s">
        <v>175</v>
      </c>
      <c r="G31" s="44">
        <v>0.5</v>
      </c>
      <c r="H31" s="5" t="s">
        <v>176</v>
      </c>
      <c r="I31" s="5" t="s">
        <v>98</v>
      </c>
      <c r="J31" s="5" t="s">
        <v>177</v>
      </c>
      <c r="K31" s="28">
        <v>43843</v>
      </c>
    </row>
    <row r="32" spans="1:11" ht="114" customHeight="1" x14ac:dyDescent="0.25">
      <c r="A32" s="5">
        <v>29</v>
      </c>
      <c r="B32" s="45" t="s">
        <v>178</v>
      </c>
      <c r="C32" s="45" t="s">
        <v>179</v>
      </c>
      <c r="D32" s="45" t="s">
        <v>180</v>
      </c>
      <c r="E32" s="46">
        <v>43854</v>
      </c>
      <c r="F32" s="45" t="s">
        <v>156</v>
      </c>
      <c r="G32" s="47">
        <v>0.45833333333333331</v>
      </c>
      <c r="H32" s="45" t="s">
        <v>157</v>
      </c>
      <c r="I32" s="45" t="s">
        <v>17</v>
      </c>
      <c r="J32" s="45" t="s">
        <v>181</v>
      </c>
      <c r="K32" s="28">
        <v>43843</v>
      </c>
    </row>
    <row r="33" spans="1:11" ht="114" customHeight="1" x14ac:dyDescent="0.25">
      <c r="A33" s="5">
        <v>30</v>
      </c>
      <c r="B33" s="48" t="s">
        <v>182</v>
      </c>
      <c r="C33" s="49" t="s">
        <v>183</v>
      </c>
      <c r="D33" s="49" t="s">
        <v>134</v>
      </c>
      <c r="E33" s="50">
        <v>43858</v>
      </c>
      <c r="F33" s="49" t="s">
        <v>134</v>
      </c>
      <c r="G33" s="51" t="s">
        <v>35</v>
      </c>
      <c r="H33" s="49" t="s">
        <v>184</v>
      </c>
      <c r="I33" s="49" t="s">
        <v>98</v>
      </c>
      <c r="J33" s="49" t="s">
        <v>136</v>
      </c>
      <c r="K33" s="28">
        <v>43844</v>
      </c>
    </row>
    <row r="34" spans="1:11" ht="114" customHeight="1" x14ac:dyDescent="0.25">
      <c r="A34" s="5">
        <v>31</v>
      </c>
      <c r="B34" s="52" t="s">
        <v>185</v>
      </c>
      <c r="C34" s="537" t="s">
        <v>186</v>
      </c>
      <c r="D34" s="537" t="s">
        <v>3564</v>
      </c>
      <c r="E34" s="53">
        <v>43864</v>
      </c>
      <c r="F34" s="537" t="s">
        <v>187</v>
      </c>
      <c r="G34" s="54">
        <v>0.625</v>
      </c>
      <c r="H34" s="55" t="s">
        <v>188</v>
      </c>
      <c r="I34" s="5" t="s">
        <v>91</v>
      </c>
      <c r="J34" s="537" t="s">
        <v>189</v>
      </c>
      <c r="K34" s="28">
        <v>43844</v>
      </c>
    </row>
    <row r="35" spans="1:11" ht="114" customHeight="1" x14ac:dyDescent="0.25">
      <c r="A35" s="5">
        <v>32</v>
      </c>
      <c r="B35" s="56" t="s">
        <v>190</v>
      </c>
      <c r="C35" s="5" t="s">
        <v>191</v>
      </c>
      <c r="D35" s="5" t="s">
        <v>192</v>
      </c>
      <c r="E35" s="57">
        <v>43854</v>
      </c>
      <c r="F35" s="5" t="s">
        <v>193</v>
      </c>
      <c r="G35" s="2">
        <v>0.66666666666666663</v>
      </c>
      <c r="H35" s="5" t="s">
        <v>194</v>
      </c>
      <c r="I35" s="5" t="s">
        <v>17</v>
      </c>
      <c r="J35" s="5" t="s">
        <v>195</v>
      </c>
      <c r="K35" s="28">
        <v>43844</v>
      </c>
    </row>
    <row r="36" spans="1:11" ht="114" customHeight="1" x14ac:dyDescent="0.25">
      <c r="A36" s="5">
        <v>33</v>
      </c>
      <c r="B36" s="56" t="s">
        <v>196</v>
      </c>
      <c r="C36" s="5" t="s">
        <v>197</v>
      </c>
      <c r="D36" s="5" t="s">
        <v>198</v>
      </c>
      <c r="E36" s="57">
        <v>43854</v>
      </c>
      <c r="F36" s="5" t="s">
        <v>193</v>
      </c>
      <c r="G36" s="2">
        <v>0.45833333333333331</v>
      </c>
      <c r="H36" s="5" t="s">
        <v>199</v>
      </c>
      <c r="I36" s="5" t="s">
        <v>17</v>
      </c>
      <c r="J36" s="5" t="s">
        <v>195</v>
      </c>
      <c r="K36" s="28">
        <v>43844</v>
      </c>
    </row>
    <row r="37" spans="1:11" ht="114" customHeight="1" x14ac:dyDescent="0.25">
      <c r="A37" s="5">
        <v>34</v>
      </c>
      <c r="B37" s="56" t="s">
        <v>200</v>
      </c>
      <c r="C37" s="5" t="s">
        <v>201</v>
      </c>
      <c r="D37" s="5" t="s">
        <v>202</v>
      </c>
      <c r="E37" s="57">
        <v>43854</v>
      </c>
      <c r="F37" s="5" t="s">
        <v>193</v>
      </c>
      <c r="G37" s="2">
        <v>0.5</v>
      </c>
      <c r="H37" s="5" t="s">
        <v>194</v>
      </c>
      <c r="I37" s="5" t="s">
        <v>17</v>
      </c>
      <c r="J37" s="5" t="s">
        <v>195</v>
      </c>
      <c r="K37" s="28">
        <v>43844</v>
      </c>
    </row>
    <row r="38" spans="1:11" ht="114" customHeight="1" x14ac:dyDescent="0.25">
      <c r="A38" s="5">
        <v>35</v>
      </c>
      <c r="B38" s="56" t="s">
        <v>203</v>
      </c>
      <c r="C38" s="5" t="s">
        <v>204</v>
      </c>
      <c r="D38" s="5" t="s">
        <v>205</v>
      </c>
      <c r="E38" s="57">
        <v>43854</v>
      </c>
      <c r="F38" s="5" t="s">
        <v>206</v>
      </c>
      <c r="G38" s="2">
        <v>0.375</v>
      </c>
      <c r="H38" s="5" t="s">
        <v>207</v>
      </c>
      <c r="I38" s="5" t="s">
        <v>17</v>
      </c>
      <c r="J38" s="5" t="s">
        <v>195</v>
      </c>
      <c r="K38" s="28">
        <v>43844</v>
      </c>
    </row>
    <row r="39" spans="1:11" ht="114" customHeight="1" x14ac:dyDescent="0.25">
      <c r="A39" s="5">
        <v>36</v>
      </c>
      <c r="B39" s="56" t="s">
        <v>208</v>
      </c>
      <c r="C39" s="5" t="s">
        <v>209</v>
      </c>
      <c r="D39" s="5" t="s">
        <v>210</v>
      </c>
      <c r="E39" s="57">
        <v>43854</v>
      </c>
      <c r="F39" s="5" t="s">
        <v>193</v>
      </c>
      <c r="G39" s="2">
        <v>0.625</v>
      </c>
      <c r="H39" s="5" t="s">
        <v>194</v>
      </c>
      <c r="I39" s="5" t="s">
        <v>17</v>
      </c>
      <c r="J39" s="5" t="s">
        <v>195</v>
      </c>
      <c r="K39" s="28">
        <v>43844</v>
      </c>
    </row>
    <row r="40" spans="1:11" ht="114" customHeight="1" x14ac:dyDescent="0.25">
      <c r="A40" s="5">
        <v>37</v>
      </c>
      <c r="B40" s="56" t="s">
        <v>211</v>
      </c>
      <c r="C40" s="5" t="s">
        <v>212</v>
      </c>
      <c r="D40" s="5" t="s">
        <v>213</v>
      </c>
      <c r="E40" s="57">
        <v>43854</v>
      </c>
      <c r="F40" s="5" t="s">
        <v>193</v>
      </c>
      <c r="G40" s="2">
        <v>0.5</v>
      </c>
      <c r="H40" s="5" t="s">
        <v>194</v>
      </c>
      <c r="I40" s="5" t="s">
        <v>17</v>
      </c>
      <c r="J40" s="5" t="s">
        <v>195</v>
      </c>
      <c r="K40" s="28">
        <v>43845</v>
      </c>
    </row>
    <row r="41" spans="1:11" ht="114" customHeight="1" x14ac:dyDescent="0.25">
      <c r="A41" s="5">
        <v>38</v>
      </c>
      <c r="B41" s="56" t="s">
        <v>214</v>
      </c>
      <c r="C41" s="5" t="s">
        <v>215</v>
      </c>
      <c r="D41" s="5" t="s">
        <v>216</v>
      </c>
      <c r="E41" s="4">
        <v>43854</v>
      </c>
      <c r="F41" s="5" t="s">
        <v>193</v>
      </c>
      <c r="G41" s="2">
        <v>0.41666666666666669</v>
      </c>
      <c r="H41" s="5" t="s">
        <v>199</v>
      </c>
      <c r="I41" s="5" t="s">
        <v>17</v>
      </c>
      <c r="J41" s="5" t="s">
        <v>195</v>
      </c>
      <c r="K41" s="28">
        <v>43845</v>
      </c>
    </row>
    <row r="42" spans="1:11" ht="114" customHeight="1" x14ac:dyDescent="0.25">
      <c r="A42" s="5">
        <v>39</v>
      </c>
      <c r="B42" s="56" t="s">
        <v>217</v>
      </c>
      <c r="C42" s="5" t="s">
        <v>218</v>
      </c>
      <c r="D42" s="5" t="s">
        <v>219</v>
      </c>
      <c r="E42" s="57">
        <v>43854</v>
      </c>
      <c r="F42" s="5" t="s">
        <v>206</v>
      </c>
      <c r="G42" s="2">
        <v>0.375</v>
      </c>
      <c r="H42" s="5" t="s">
        <v>220</v>
      </c>
      <c r="I42" s="5" t="s">
        <v>17</v>
      </c>
      <c r="J42" s="5" t="s">
        <v>195</v>
      </c>
      <c r="K42" s="28">
        <v>43845</v>
      </c>
    </row>
    <row r="43" spans="1:11" ht="114" customHeight="1" x14ac:dyDescent="0.25">
      <c r="A43" s="5">
        <v>40</v>
      </c>
      <c r="B43" s="56" t="s">
        <v>221</v>
      </c>
      <c r="C43" s="5" t="s">
        <v>222</v>
      </c>
      <c r="D43" s="5" t="s">
        <v>223</v>
      </c>
      <c r="E43" s="57">
        <v>43854</v>
      </c>
      <c r="F43" s="5" t="s">
        <v>224</v>
      </c>
      <c r="G43" s="2">
        <v>0.375</v>
      </c>
      <c r="H43" s="5" t="s">
        <v>207</v>
      </c>
      <c r="I43" s="5" t="s">
        <v>17</v>
      </c>
      <c r="J43" s="5" t="s">
        <v>195</v>
      </c>
      <c r="K43" s="28">
        <v>43845</v>
      </c>
    </row>
    <row r="44" spans="1:11" ht="114" customHeight="1" x14ac:dyDescent="0.25">
      <c r="A44" s="5">
        <v>41</v>
      </c>
      <c r="B44" s="3" t="s">
        <v>225</v>
      </c>
      <c r="C44" s="5" t="s">
        <v>226</v>
      </c>
      <c r="D44" s="5" t="s">
        <v>227</v>
      </c>
      <c r="E44" s="4">
        <v>43854</v>
      </c>
      <c r="F44" s="5" t="s">
        <v>228</v>
      </c>
      <c r="G44" s="2">
        <v>0.5</v>
      </c>
      <c r="H44" s="5" t="s">
        <v>229</v>
      </c>
      <c r="I44" s="5" t="s">
        <v>17</v>
      </c>
      <c r="J44" s="5" t="s">
        <v>195</v>
      </c>
      <c r="K44" s="28">
        <v>43845</v>
      </c>
    </row>
    <row r="45" spans="1:11" ht="114" customHeight="1" x14ac:dyDescent="0.25">
      <c r="A45" s="5">
        <v>42</v>
      </c>
      <c r="B45" s="56" t="s">
        <v>230</v>
      </c>
      <c r="C45" s="5" t="s">
        <v>231</v>
      </c>
      <c r="D45" s="5" t="s">
        <v>232</v>
      </c>
      <c r="E45" s="57">
        <v>43854</v>
      </c>
      <c r="F45" s="5" t="s">
        <v>206</v>
      </c>
      <c r="G45" s="2">
        <v>0.375</v>
      </c>
      <c r="H45" s="5" t="s">
        <v>233</v>
      </c>
      <c r="I45" s="5" t="s">
        <v>17</v>
      </c>
      <c r="J45" s="5" t="s">
        <v>195</v>
      </c>
      <c r="K45" s="28">
        <v>43845</v>
      </c>
    </row>
    <row r="46" spans="1:11" ht="114" customHeight="1" x14ac:dyDescent="0.25">
      <c r="A46" s="5">
        <v>43</v>
      </c>
      <c r="B46" s="56" t="s">
        <v>234</v>
      </c>
      <c r="C46" s="5" t="s">
        <v>235</v>
      </c>
      <c r="D46" s="5" t="s">
        <v>236</v>
      </c>
      <c r="E46" s="57">
        <v>43854</v>
      </c>
      <c r="F46" s="5" t="s">
        <v>237</v>
      </c>
      <c r="G46" s="2">
        <v>0.66666666666666663</v>
      </c>
      <c r="H46" s="5" t="s">
        <v>207</v>
      </c>
      <c r="I46" s="5" t="s">
        <v>17</v>
      </c>
      <c r="J46" s="5" t="s">
        <v>195</v>
      </c>
      <c r="K46" s="28">
        <v>43845</v>
      </c>
    </row>
    <row r="47" spans="1:11" ht="114" customHeight="1" x14ac:dyDescent="0.25">
      <c r="A47" s="5">
        <v>44</v>
      </c>
      <c r="B47" s="6" t="s">
        <v>238</v>
      </c>
      <c r="C47" s="5" t="s">
        <v>239</v>
      </c>
      <c r="D47" s="5" t="s">
        <v>240</v>
      </c>
      <c r="E47" s="4">
        <v>43861</v>
      </c>
      <c r="F47" s="5" t="s">
        <v>241</v>
      </c>
      <c r="G47" s="2">
        <v>0.5</v>
      </c>
      <c r="H47" s="5" t="s">
        <v>242</v>
      </c>
      <c r="I47" s="5" t="s">
        <v>17</v>
      </c>
      <c r="J47" s="5">
        <v>77017132383</v>
      </c>
      <c r="K47" s="28">
        <v>43845</v>
      </c>
    </row>
    <row r="48" spans="1:11" ht="114" customHeight="1" x14ac:dyDescent="0.25">
      <c r="A48" s="5">
        <v>45</v>
      </c>
      <c r="B48" s="5" t="s">
        <v>243</v>
      </c>
      <c r="C48" s="5" t="s">
        <v>244</v>
      </c>
      <c r="D48" s="5" t="s">
        <v>245</v>
      </c>
      <c r="E48" s="4">
        <v>43861</v>
      </c>
      <c r="F48" s="5" t="s">
        <v>246</v>
      </c>
      <c r="G48" s="2">
        <v>0.4375</v>
      </c>
      <c r="H48" s="5" t="s">
        <v>247</v>
      </c>
      <c r="I48" s="5" t="s">
        <v>17</v>
      </c>
      <c r="J48" s="5" t="s">
        <v>158</v>
      </c>
      <c r="K48" s="28">
        <v>43846</v>
      </c>
    </row>
    <row r="49" spans="1:11" ht="114" customHeight="1" x14ac:dyDescent="0.25">
      <c r="A49" s="5">
        <v>46</v>
      </c>
      <c r="B49" s="5" t="s">
        <v>248</v>
      </c>
      <c r="C49" s="5" t="s">
        <v>249</v>
      </c>
      <c r="D49" s="5" t="s">
        <v>250</v>
      </c>
      <c r="E49" s="4">
        <v>43861</v>
      </c>
      <c r="F49" s="5" t="s">
        <v>246</v>
      </c>
      <c r="G49" s="2">
        <v>0.45833333333333331</v>
      </c>
      <c r="H49" s="5" t="s">
        <v>247</v>
      </c>
      <c r="I49" s="5" t="s">
        <v>17</v>
      </c>
      <c r="J49" s="5" t="s">
        <v>158</v>
      </c>
      <c r="K49" s="28">
        <v>43846</v>
      </c>
    </row>
    <row r="50" spans="1:11" ht="114" customHeight="1" x14ac:dyDescent="0.25">
      <c r="A50" s="5">
        <v>47</v>
      </c>
      <c r="B50" s="5" t="s">
        <v>251</v>
      </c>
      <c r="C50" s="5" t="s">
        <v>252</v>
      </c>
      <c r="D50" s="5" t="s">
        <v>253</v>
      </c>
      <c r="E50" s="4">
        <v>43861</v>
      </c>
      <c r="F50" s="5" t="s">
        <v>246</v>
      </c>
      <c r="G50" s="2">
        <v>0.47916666666666669</v>
      </c>
      <c r="H50" s="5" t="s">
        <v>247</v>
      </c>
      <c r="I50" s="5" t="s">
        <v>17</v>
      </c>
      <c r="J50" s="5" t="s">
        <v>158</v>
      </c>
      <c r="K50" s="28">
        <v>43846</v>
      </c>
    </row>
    <row r="51" spans="1:11" ht="114" customHeight="1" x14ac:dyDescent="0.25">
      <c r="A51" s="5">
        <v>48</v>
      </c>
      <c r="B51" s="3" t="s">
        <v>254</v>
      </c>
      <c r="C51" s="5" t="s">
        <v>255</v>
      </c>
      <c r="D51" s="5" t="s">
        <v>256</v>
      </c>
      <c r="E51" s="4">
        <v>43864</v>
      </c>
      <c r="F51" s="5" t="s">
        <v>257</v>
      </c>
      <c r="G51" s="2">
        <v>0.5</v>
      </c>
      <c r="H51" s="5" t="s">
        <v>258</v>
      </c>
      <c r="I51" s="5" t="s">
        <v>17</v>
      </c>
      <c r="J51" s="5" t="s">
        <v>259</v>
      </c>
      <c r="K51" s="28">
        <v>43846</v>
      </c>
    </row>
    <row r="52" spans="1:11" ht="114" customHeight="1" x14ac:dyDescent="0.25">
      <c r="A52" s="5">
        <v>49</v>
      </c>
      <c r="B52" s="58" t="s">
        <v>260</v>
      </c>
      <c r="C52" s="59" t="s">
        <v>261</v>
      </c>
      <c r="D52" s="59" t="s">
        <v>262</v>
      </c>
      <c r="E52" s="60">
        <v>43861</v>
      </c>
      <c r="F52" s="59" t="s">
        <v>263</v>
      </c>
      <c r="G52" s="61">
        <v>0.375</v>
      </c>
      <c r="H52" s="59" t="s">
        <v>264</v>
      </c>
      <c r="I52" s="59" t="s">
        <v>17</v>
      </c>
      <c r="J52" s="59" t="s">
        <v>181</v>
      </c>
      <c r="K52" s="28">
        <v>43846</v>
      </c>
    </row>
    <row r="53" spans="1:11" ht="114" customHeight="1" x14ac:dyDescent="0.25">
      <c r="A53" s="5">
        <v>50</v>
      </c>
      <c r="B53" s="3" t="s">
        <v>265</v>
      </c>
      <c r="C53" s="5" t="s">
        <v>266</v>
      </c>
      <c r="D53" s="5" t="s">
        <v>267</v>
      </c>
      <c r="E53" s="4">
        <v>43861</v>
      </c>
      <c r="F53" s="5" t="s">
        <v>257</v>
      </c>
      <c r="G53" s="2">
        <v>0.47916666666666669</v>
      </c>
      <c r="H53" s="5" t="s">
        <v>268</v>
      </c>
      <c r="I53" s="5" t="s">
        <v>91</v>
      </c>
      <c r="J53" s="5" t="s">
        <v>269</v>
      </c>
      <c r="K53" s="28">
        <v>43846</v>
      </c>
    </row>
    <row r="54" spans="1:11" ht="114" customHeight="1" x14ac:dyDescent="0.25">
      <c r="A54" s="5">
        <v>51</v>
      </c>
      <c r="B54" s="3" t="s">
        <v>270</v>
      </c>
      <c r="C54" s="5" t="s">
        <v>271</v>
      </c>
      <c r="D54" s="5" t="s">
        <v>272</v>
      </c>
      <c r="E54" s="4">
        <v>43861</v>
      </c>
      <c r="F54" s="5" t="s">
        <v>257</v>
      </c>
      <c r="G54" s="2">
        <v>0.4375</v>
      </c>
      <c r="H54" s="5" t="s">
        <v>268</v>
      </c>
      <c r="I54" s="5" t="s">
        <v>91</v>
      </c>
      <c r="J54" s="5" t="s">
        <v>269</v>
      </c>
      <c r="K54" s="28">
        <v>43846</v>
      </c>
    </row>
    <row r="55" spans="1:11" ht="114" customHeight="1" x14ac:dyDescent="0.25">
      <c r="A55" s="5">
        <v>52</v>
      </c>
      <c r="B55" s="62" t="s">
        <v>273</v>
      </c>
      <c r="C55" s="59" t="s">
        <v>274</v>
      </c>
      <c r="D55" s="59" t="s">
        <v>275</v>
      </c>
      <c r="E55" s="60">
        <v>43868</v>
      </c>
      <c r="F55" s="59" t="s">
        <v>48</v>
      </c>
      <c r="G55" s="61">
        <v>0.45833333333333331</v>
      </c>
      <c r="H55" s="59" t="s">
        <v>276</v>
      </c>
      <c r="I55" s="59" t="s">
        <v>17</v>
      </c>
      <c r="J55" s="59" t="s">
        <v>50</v>
      </c>
      <c r="K55" s="28">
        <v>43847</v>
      </c>
    </row>
    <row r="56" spans="1:11" ht="114" customHeight="1" x14ac:dyDescent="0.25">
      <c r="A56" s="5">
        <v>53</v>
      </c>
      <c r="B56" s="62" t="s">
        <v>277</v>
      </c>
      <c r="C56" s="59" t="s">
        <v>278</v>
      </c>
      <c r="D56" s="59" t="s">
        <v>279</v>
      </c>
      <c r="E56" s="60">
        <v>43868</v>
      </c>
      <c r="F56" s="59" t="s">
        <v>48</v>
      </c>
      <c r="G56" s="61">
        <v>0.52083333333333337</v>
      </c>
      <c r="H56" s="59" t="s">
        <v>280</v>
      </c>
      <c r="I56" s="59" t="s">
        <v>17</v>
      </c>
      <c r="J56" s="59" t="s">
        <v>50</v>
      </c>
      <c r="K56" s="28">
        <v>43847</v>
      </c>
    </row>
    <row r="57" spans="1:11" ht="114" customHeight="1" x14ac:dyDescent="0.25">
      <c r="A57" s="5">
        <v>54</v>
      </c>
      <c r="B57" s="58" t="s">
        <v>281</v>
      </c>
      <c r="C57" s="59" t="s">
        <v>282</v>
      </c>
      <c r="D57" s="59" t="s">
        <v>283</v>
      </c>
      <c r="E57" s="60">
        <v>43860</v>
      </c>
      <c r="F57" s="59" t="s">
        <v>284</v>
      </c>
      <c r="G57" s="61">
        <v>0.38541666666666669</v>
      </c>
      <c r="H57" s="59" t="s">
        <v>285</v>
      </c>
      <c r="I57" s="59" t="s">
        <v>17</v>
      </c>
      <c r="J57" s="59" t="s">
        <v>44</v>
      </c>
      <c r="K57" s="28">
        <v>43847</v>
      </c>
    </row>
    <row r="58" spans="1:11" ht="114" customHeight="1" x14ac:dyDescent="0.25">
      <c r="A58" s="5">
        <v>55</v>
      </c>
      <c r="B58" s="3" t="s">
        <v>286</v>
      </c>
      <c r="C58" s="5" t="s">
        <v>287</v>
      </c>
      <c r="D58" s="5" t="s">
        <v>288</v>
      </c>
      <c r="E58" s="4">
        <v>43864</v>
      </c>
      <c r="F58" s="5" t="s">
        <v>289</v>
      </c>
      <c r="G58" s="2" t="s">
        <v>290</v>
      </c>
      <c r="H58" s="5" t="s">
        <v>291</v>
      </c>
      <c r="I58" s="5" t="s">
        <v>91</v>
      </c>
      <c r="J58" s="5" t="s">
        <v>292</v>
      </c>
      <c r="K58" s="28">
        <v>43850</v>
      </c>
    </row>
    <row r="59" spans="1:11" ht="114" customHeight="1" x14ac:dyDescent="0.25">
      <c r="A59" s="5">
        <v>56</v>
      </c>
      <c r="B59" s="3" t="s">
        <v>293</v>
      </c>
      <c r="C59" s="5" t="s">
        <v>294</v>
      </c>
      <c r="D59" s="5" t="s">
        <v>295</v>
      </c>
      <c r="E59" s="4">
        <v>43864</v>
      </c>
      <c r="F59" s="5" t="s">
        <v>296</v>
      </c>
      <c r="G59" s="2" t="s">
        <v>290</v>
      </c>
      <c r="H59" s="5" t="s">
        <v>291</v>
      </c>
      <c r="I59" s="5" t="s">
        <v>91</v>
      </c>
      <c r="J59" s="5" t="s">
        <v>297</v>
      </c>
      <c r="K59" s="28">
        <v>43850</v>
      </c>
    </row>
    <row r="60" spans="1:11" ht="114" customHeight="1" x14ac:dyDescent="0.25">
      <c r="A60" s="5">
        <v>57</v>
      </c>
      <c r="B60" s="3" t="s">
        <v>298</v>
      </c>
      <c r="C60" s="5" t="s">
        <v>299</v>
      </c>
      <c r="D60" s="5" t="s">
        <v>300</v>
      </c>
      <c r="E60" s="4">
        <v>43864</v>
      </c>
      <c r="F60" s="5" t="s">
        <v>257</v>
      </c>
      <c r="G60" s="2">
        <v>0.4375</v>
      </c>
      <c r="H60" s="5" t="s">
        <v>301</v>
      </c>
      <c r="I60" s="5" t="s">
        <v>91</v>
      </c>
      <c r="J60" s="5" t="s">
        <v>302</v>
      </c>
      <c r="K60" s="28">
        <v>43850</v>
      </c>
    </row>
    <row r="61" spans="1:11" ht="114" customHeight="1" x14ac:dyDescent="0.25">
      <c r="A61" s="5">
        <v>58</v>
      </c>
      <c r="B61" s="3" t="s">
        <v>286</v>
      </c>
      <c r="C61" s="5" t="s">
        <v>303</v>
      </c>
      <c r="D61" s="5" t="s">
        <v>304</v>
      </c>
      <c r="E61" s="4">
        <v>43864</v>
      </c>
      <c r="F61" s="5" t="s">
        <v>289</v>
      </c>
      <c r="G61" s="2" t="s">
        <v>290</v>
      </c>
      <c r="H61" s="5" t="s">
        <v>291</v>
      </c>
      <c r="I61" s="5" t="s">
        <v>91</v>
      </c>
      <c r="J61" s="5" t="s">
        <v>302</v>
      </c>
      <c r="K61" s="28">
        <v>43850</v>
      </c>
    </row>
    <row r="62" spans="1:11" ht="114" customHeight="1" x14ac:dyDescent="0.25">
      <c r="A62" s="5">
        <v>59</v>
      </c>
      <c r="B62" s="3" t="s">
        <v>305</v>
      </c>
      <c r="C62" s="63" t="s">
        <v>306</v>
      </c>
      <c r="D62" s="64" t="s">
        <v>307</v>
      </c>
      <c r="E62" s="4">
        <v>43864</v>
      </c>
      <c r="F62" s="63" t="s">
        <v>308</v>
      </c>
      <c r="G62" s="2">
        <v>0.5</v>
      </c>
      <c r="H62" s="63" t="s">
        <v>309</v>
      </c>
      <c r="I62" s="63" t="s">
        <v>310</v>
      </c>
      <c r="J62" s="5" t="s">
        <v>311</v>
      </c>
      <c r="K62" s="28">
        <v>43850</v>
      </c>
    </row>
    <row r="63" spans="1:11" ht="114" customHeight="1" x14ac:dyDescent="0.25">
      <c r="A63" s="5">
        <v>60</v>
      </c>
      <c r="B63" s="19" t="s">
        <v>312</v>
      </c>
      <c r="C63" s="20" t="s">
        <v>313</v>
      </c>
      <c r="D63" s="5" t="s">
        <v>314</v>
      </c>
      <c r="E63" s="22">
        <v>43864</v>
      </c>
      <c r="F63" s="20" t="s">
        <v>315</v>
      </c>
      <c r="G63" s="23">
        <v>0.4375</v>
      </c>
      <c r="H63" s="20" t="s">
        <v>316</v>
      </c>
      <c r="I63" s="65" t="s">
        <v>17</v>
      </c>
      <c r="J63" s="65" t="s">
        <v>317</v>
      </c>
      <c r="K63" s="28">
        <v>43850</v>
      </c>
    </row>
    <row r="64" spans="1:11" ht="114" customHeight="1" x14ac:dyDescent="0.25">
      <c r="A64" s="5">
        <v>61</v>
      </c>
      <c r="B64" s="3" t="s">
        <v>318</v>
      </c>
      <c r="C64" s="5" t="s">
        <v>319</v>
      </c>
      <c r="D64" s="5" t="s">
        <v>320</v>
      </c>
      <c r="E64" s="4">
        <v>43866</v>
      </c>
      <c r="F64" s="5" t="s">
        <v>89</v>
      </c>
      <c r="G64" s="2">
        <v>0.60416666666666663</v>
      </c>
      <c r="H64" s="5" t="s">
        <v>321</v>
      </c>
      <c r="I64" s="5" t="s">
        <v>91</v>
      </c>
      <c r="J64" s="5" t="s">
        <v>322</v>
      </c>
      <c r="K64" s="28">
        <v>43850</v>
      </c>
    </row>
    <row r="65" spans="1:11" ht="114" customHeight="1" x14ac:dyDescent="0.25">
      <c r="A65" s="5">
        <v>62</v>
      </c>
      <c r="B65" s="3" t="s">
        <v>323</v>
      </c>
      <c r="C65" s="5" t="s">
        <v>324</v>
      </c>
      <c r="D65" s="5" t="s">
        <v>325</v>
      </c>
      <c r="E65" s="4">
        <v>43871</v>
      </c>
      <c r="F65" s="5" t="s">
        <v>134</v>
      </c>
      <c r="G65" s="2" t="s">
        <v>129</v>
      </c>
      <c r="H65" s="5" t="s">
        <v>326</v>
      </c>
      <c r="I65" s="5" t="s">
        <v>98</v>
      </c>
      <c r="J65" s="5" t="s">
        <v>136</v>
      </c>
      <c r="K65" s="28">
        <v>43850</v>
      </c>
    </row>
    <row r="66" spans="1:11" ht="114" customHeight="1" x14ac:dyDescent="0.25">
      <c r="A66" s="5">
        <v>63</v>
      </c>
      <c r="B66" s="3" t="s">
        <v>327</v>
      </c>
      <c r="C66" s="5" t="s">
        <v>328</v>
      </c>
      <c r="D66" s="5" t="s">
        <v>329</v>
      </c>
      <c r="E66" s="4">
        <v>43871</v>
      </c>
      <c r="F66" s="5" t="s">
        <v>134</v>
      </c>
      <c r="G66" s="2" t="s">
        <v>35</v>
      </c>
      <c r="H66" s="5" t="s">
        <v>330</v>
      </c>
      <c r="I66" s="5" t="s">
        <v>98</v>
      </c>
      <c r="J66" s="5" t="s">
        <v>136</v>
      </c>
      <c r="K66" s="28">
        <v>43850</v>
      </c>
    </row>
    <row r="67" spans="1:11" ht="114" customHeight="1" x14ac:dyDescent="0.25">
      <c r="A67" s="5">
        <v>64</v>
      </c>
      <c r="B67" s="66" t="s">
        <v>331</v>
      </c>
      <c r="C67" s="67" t="s">
        <v>332</v>
      </c>
      <c r="D67" s="67" t="s">
        <v>333</v>
      </c>
      <c r="E67" s="68">
        <v>43861</v>
      </c>
      <c r="F67" s="67" t="s">
        <v>334</v>
      </c>
      <c r="G67" s="69">
        <v>0.45833333333333331</v>
      </c>
      <c r="H67" s="67" t="s">
        <v>335</v>
      </c>
      <c r="I67" s="67" t="s">
        <v>17</v>
      </c>
      <c r="J67" s="67" t="s">
        <v>44</v>
      </c>
      <c r="K67" s="28">
        <v>43850</v>
      </c>
    </row>
    <row r="68" spans="1:11" ht="114" customHeight="1" x14ac:dyDescent="0.25">
      <c r="A68" s="5">
        <v>65</v>
      </c>
      <c r="B68" s="66" t="s">
        <v>336</v>
      </c>
      <c r="C68" s="67" t="s">
        <v>337</v>
      </c>
      <c r="D68" s="67" t="s">
        <v>338</v>
      </c>
      <c r="E68" s="68">
        <v>43864</v>
      </c>
      <c r="F68" s="67" t="s">
        <v>339</v>
      </c>
      <c r="G68" s="69">
        <v>0.41666666666666669</v>
      </c>
      <c r="H68" s="67" t="s">
        <v>340</v>
      </c>
      <c r="I68" s="67" t="s">
        <v>341</v>
      </c>
      <c r="J68" s="67" t="s">
        <v>342</v>
      </c>
      <c r="K68" s="28">
        <v>43850</v>
      </c>
    </row>
    <row r="69" spans="1:11" ht="114" customHeight="1" x14ac:dyDescent="0.25">
      <c r="A69" s="5">
        <v>66</v>
      </c>
      <c r="B69" s="66" t="s">
        <v>343</v>
      </c>
      <c r="C69" s="67" t="s">
        <v>344</v>
      </c>
      <c r="D69" s="67" t="s">
        <v>345</v>
      </c>
      <c r="E69" s="68">
        <v>43864</v>
      </c>
      <c r="F69" s="67" t="s">
        <v>339</v>
      </c>
      <c r="G69" s="69">
        <v>0.41666666666666669</v>
      </c>
      <c r="H69" s="67" t="s">
        <v>346</v>
      </c>
      <c r="I69" s="67" t="s">
        <v>341</v>
      </c>
      <c r="J69" s="67" t="s">
        <v>342</v>
      </c>
      <c r="K69" s="28">
        <v>43850</v>
      </c>
    </row>
    <row r="70" spans="1:11" ht="114" customHeight="1" x14ac:dyDescent="0.25">
      <c r="A70" s="5">
        <v>67</v>
      </c>
      <c r="B70" s="70" t="s">
        <v>347</v>
      </c>
      <c r="C70" s="71" t="s">
        <v>348</v>
      </c>
      <c r="D70" s="71" t="s">
        <v>349</v>
      </c>
      <c r="E70" s="72">
        <v>43860</v>
      </c>
      <c r="F70" s="73" t="s">
        <v>350</v>
      </c>
      <c r="G70" s="74">
        <v>0.41666666666666669</v>
      </c>
      <c r="H70" s="71" t="s">
        <v>351</v>
      </c>
      <c r="I70" s="71" t="s">
        <v>91</v>
      </c>
      <c r="J70" s="71" t="s">
        <v>352</v>
      </c>
      <c r="K70" s="28">
        <v>43851</v>
      </c>
    </row>
    <row r="71" spans="1:11" ht="114" customHeight="1" x14ac:dyDescent="0.25">
      <c r="A71" s="5">
        <v>68</v>
      </c>
      <c r="B71" s="3" t="s">
        <v>353</v>
      </c>
      <c r="C71" s="5" t="s">
        <v>354</v>
      </c>
      <c r="D71" s="5" t="s">
        <v>355</v>
      </c>
      <c r="E71" s="4">
        <v>43873</v>
      </c>
      <c r="F71" s="5" t="s">
        <v>48</v>
      </c>
      <c r="G71" s="2">
        <v>0.5</v>
      </c>
      <c r="H71" s="5" t="s">
        <v>356</v>
      </c>
      <c r="I71" s="5" t="s">
        <v>17</v>
      </c>
      <c r="J71" s="5" t="s">
        <v>50</v>
      </c>
      <c r="K71" s="28">
        <v>43852</v>
      </c>
    </row>
    <row r="72" spans="1:11" ht="114" customHeight="1" x14ac:dyDescent="0.25">
      <c r="A72" s="5">
        <v>69</v>
      </c>
      <c r="B72" s="3" t="s">
        <v>357</v>
      </c>
      <c r="C72" s="5" t="s">
        <v>358</v>
      </c>
      <c r="D72" s="5" t="s">
        <v>359</v>
      </c>
      <c r="E72" s="4">
        <v>43858</v>
      </c>
      <c r="F72" s="5" t="s">
        <v>360</v>
      </c>
      <c r="G72" s="2">
        <v>0.45833333333333331</v>
      </c>
      <c r="H72" s="5" t="s">
        <v>361</v>
      </c>
      <c r="I72" s="5" t="s">
        <v>362</v>
      </c>
      <c r="J72" s="5" t="s">
        <v>363</v>
      </c>
      <c r="K72" s="28">
        <v>43852</v>
      </c>
    </row>
    <row r="73" spans="1:11" ht="114" customHeight="1" x14ac:dyDescent="0.25">
      <c r="A73" s="5">
        <v>70</v>
      </c>
      <c r="B73" s="3" t="s">
        <v>364</v>
      </c>
      <c r="C73" s="5" t="s">
        <v>365</v>
      </c>
      <c r="D73" s="5" t="s">
        <v>366</v>
      </c>
      <c r="E73" s="5" t="s">
        <v>367</v>
      </c>
      <c r="F73" s="5" t="s">
        <v>82</v>
      </c>
      <c r="G73" s="2">
        <v>0.45833333333333331</v>
      </c>
      <c r="H73" s="5" t="s">
        <v>368</v>
      </c>
      <c r="I73" s="5" t="s">
        <v>84</v>
      </c>
      <c r="J73" s="5" t="s">
        <v>85</v>
      </c>
      <c r="K73" s="28">
        <v>43852</v>
      </c>
    </row>
    <row r="74" spans="1:11" ht="114" customHeight="1" x14ac:dyDescent="0.25">
      <c r="A74" s="5">
        <v>71</v>
      </c>
      <c r="B74" s="3" t="s">
        <v>369</v>
      </c>
      <c r="C74" s="5" t="s">
        <v>370</v>
      </c>
      <c r="D74" s="5" t="s">
        <v>371</v>
      </c>
      <c r="E74" s="4">
        <v>43868</v>
      </c>
      <c r="F74" s="5" t="s">
        <v>372</v>
      </c>
      <c r="G74" s="2" t="s">
        <v>373</v>
      </c>
      <c r="H74" s="5" t="s">
        <v>374</v>
      </c>
      <c r="I74" s="5" t="s">
        <v>375</v>
      </c>
      <c r="J74" s="5" t="s">
        <v>376</v>
      </c>
      <c r="K74" s="28">
        <v>43852</v>
      </c>
    </row>
    <row r="75" spans="1:11" ht="114" customHeight="1" x14ac:dyDescent="0.25">
      <c r="A75" s="5">
        <v>72</v>
      </c>
      <c r="B75" s="3" t="s">
        <v>377</v>
      </c>
      <c r="C75" s="5" t="s">
        <v>378</v>
      </c>
      <c r="D75" s="5" t="s">
        <v>379</v>
      </c>
      <c r="E75" s="4">
        <v>43874</v>
      </c>
      <c r="F75" s="5" t="s">
        <v>380</v>
      </c>
      <c r="G75" s="2">
        <v>0.58333333333333337</v>
      </c>
      <c r="H75" s="5" t="s">
        <v>381</v>
      </c>
      <c r="I75" s="5" t="s">
        <v>91</v>
      </c>
      <c r="J75" s="5" t="s">
        <v>259</v>
      </c>
      <c r="K75" s="28">
        <v>43852</v>
      </c>
    </row>
    <row r="76" spans="1:11" ht="114" customHeight="1" x14ac:dyDescent="0.25">
      <c r="A76" s="5">
        <v>73</v>
      </c>
      <c r="B76" s="3" t="s">
        <v>382</v>
      </c>
      <c r="C76" s="5" t="s">
        <v>383</v>
      </c>
      <c r="D76" s="5" t="s">
        <v>384</v>
      </c>
      <c r="E76" s="4">
        <v>43874</v>
      </c>
      <c r="F76" s="5" t="s">
        <v>385</v>
      </c>
      <c r="G76" s="2">
        <v>0.60416666666666663</v>
      </c>
      <c r="H76" s="5" t="s">
        <v>386</v>
      </c>
      <c r="I76" s="5" t="s">
        <v>91</v>
      </c>
      <c r="J76" s="5" t="s">
        <v>259</v>
      </c>
      <c r="K76" s="28">
        <v>43852</v>
      </c>
    </row>
    <row r="77" spans="1:11" ht="114" customHeight="1" x14ac:dyDescent="0.25">
      <c r="A77" s="5">
        <v>74</v>
      </c>
      <c r="B77" s="3" t="s">
        <v>387</v>
      </c>
      <c r="C77" s="5" t="s">
        <v>388</v>
      </c>
      <c r="D77" s="5" t="s">
        <v>389</v>
      </c>
      <c r="E77" s="4">
        <v>43874</v>
      </c>
      <c r="F77" s="75" t="s">
        <v>390</v>
      </c>
      <c r="G77" s="2">
        <v>0.66666666666666663</v>
      </c>
      <c r="H77" s="3" t="s">
        <v>391</v>
      </c>
      <c r="I77" s="75" t="str">
        <f>[1]стр.1!$I$9</f>
        <v xml:space="preserve">Банкроттық бойынша барлық құжаттармен танысам деген несиегерлер жұмыс күндері сағат 09.00 ден  бастап сағат 18.00 дейін, түскі үзіліс сағат 13.00-ден 14.00-ге дейін. </v>
      </c>
      <c r="J77" s="75" t="s">
        <v>392</v>
      </c>
      <c r="K77" s="28">
        <v>43852</v>
      </c>
    </row>
    <row r="78" spans="1:11" ht="114" customHeight="1" x14ac:dyDescent="0.25">
      <c r="A78" s="5">
        <v>75</v>
      </c>
      <c r="B78" s="3" t="s">
        <v>393</v>
      </c>
      <c r="C78" s="3" t="s">
        <v>394</v>
      </c>
      <c r="D78" s="5" t="s">
        <v>395</v>
      </c>
      <c r="E78" s="4">
        <v>43874</v>
      </c>
      <c r="F78" s="75" t="s">
        <v>390</v>
      </c>
      <c r="G78" s="2" t="s">
        <v>396</v>
      </c>
      <c r="H78" s="3" t="s">
        <v>397</v>
      </c>
      <c r="I78" s="75" t="s">
        <v>3263</v>
      </c>
      <c r="J78" s="75" t="s">
        <v>392</v>
      </c>
      <c r="K78" s="28">
        <v>43852</v>
      </c>
    </row>
    <row r="79" spans="1:11" ht="114" customHeight="1" x14ac:dyDescent="0.25">
      <c r="A79" s="5">
        <v>76</v>
      </c>
      <c r="B79" s="6" t="s">
        <v>398</v>
      </c>
      <c r="C79" s="5" t="s">
        <v>399</v>
      </c>
      <c r="D79" s="5" t="s">
        <v>400</v>
      </c>
      <c r="E79" s="4">
        <v>43868</v>
      </c>
      <c r="F79" s="5" t="s">
        <v>401</v>
      </c>
      <c r="G79" s="2">
        <v>0.5</v>
      </c>
      <c r="H79" s="5" t="s">
        <v>402</v>
      </c>
      <c r="I79" s="5" t="s">
        <v>17</v>
      </c>
      <c r="J79" s="5" t="s">
        <v>403</v>
      </c>
      <c r="K79" s="28">
        <v>43852</v>
      </c>
    </row>
    <row r="80" spans="1:11" ht="114" customHeight="1" x14ac:dyDescent="0.25">
      <c r="A80" s="5">
        <v>77</v>
      </c>
      <c r="B80" s="3" t="s">
        <v>404</v>
      </c>
      <c r="C80" s="5" t="s">
        <v>405</v>
      </c>
      <c r="D80" s="5" t="s">
        <v>406</v>
      </c>
      <c r="E80" s="4">
        <v>43874</v>
      </c>
      <c r="F80" s="75" t="s">
        <v>390</v>
      </c>
      <c r="G80" s="2" t="s">
        <v>407</v>
      </c>
      <c r="H80" s="3" t="s">
        <v>408</v>
      </c>
      <c r="I80" s="75" t="s">
        <v>3263</v>
      </c>
      <c r="J80" s="75" t="s">
        <v>392</v>
      </c>
      <c r="K80" s="28">
        <v>43852</v>
      </c>
    </row>
    <row r="81" spans="1:11" ht="114" customHeight="1" x14ac:dyDescent="0.25">
      <c r="A81" s="5">
        <v>78</v>
      </c>
      <c r="B81" s="3" t="s">
        <v>409</v>
      </c>
      <c r="C81" s="5" t="s">
        <v>410</v>
      </c>
      <c r="D81" s="5" t="s">
        <v>3565</v>
      </c>
      <c r="E81" s="4">
        <v>43874</v>
      </c>
      <c r="F81" s="75" t="s">
        <v>390</v>
      </c>
      <c r="G81" s="2" t="s">
        <v>411</v>
      </c>
      <c r="H81" s="3" t="s">
        <v>412</v>
      </c>
      <c r="I81" s="75" t="s">
        <v>3263</v>
      </c>
      <c r="J81" s="75" t="s">
        <v>392</v>
      </c>
      <c r="K81" s="28">
        <v>43852</v>
      </c>
    </row>
    <row r="82" spans="1:11" ht="114" customHeight="1" x14ac:dyDescent="0.25">
      <c r="A82" s="5">
        <v>79</v>
      </c>
      <c r="B82" s="6" t="s">
        <v>413</v>
      </c>
      <c r="C82" s="5" t="s">
        <v>414</v>
      </c>
      <c r="D82" s="5" t="s">
        <v>415</v>
      </c>
      <c r="E82" s="4">
        <v>43868</v>
      </c>
      <c r="F82" s="5" t="s">
        <v>401</v>
      </c>
      <c r="G82" s="2">
        <v>0.66666666666666663</v>
      </c>
      <c r="H82" s="5" t="s">
        <v>416</v>
      </c>
      <c r="I82" s="5" t="s">
        <v>17</v>
      </c>
      <c r="J82" s="5" t="s">
        <v>417</v>
      </c>
      <c r="K82" s="28">
        <v>43852</v>
      </c>
    </row>
    <row r="83" spans="1:11" ht="114" customHeight="1" x14ac:dyDescent="0.25">
      <c r="A83" s="5">
        <v>80</v>
      </c>
      <c r="B83" s="5">
        <v>80940019295</v>
      </c>
      <c r="C83" s="5" t="s">
        <v>418</v>
      </c>
      <c r="D83" s="5" t="s">
        <v>419</v>
      </c>
      <c r="E83" s="4">
        <v>43874</v>
      </c>
      <c r="F83" s="75" t="s">
        <v>390</v>
      </c>
      <c r="G83" s="2" t="s">
        <v>420</v>
      </c>
      <c r="H83" s="3" t="s">
        <v>421</v>
      </c>
      <c r="I83" s="75" t="s">
        <v>3263</v>
      </c>
      <c r="J83" s="75" t="s">
        <v>392</v>
      </c>
      <c r="K83" s="28">
        <v>43852</v>
      </c>
    </row>
    <row r="84" spans="1:11" ht="114" customHeight="1" x14ac:dyDescent="0.25">
      <c r="A84" s="5">
        <v>81</v>
      </c>
      <c r="B84" s="5">
        <v>50340000673</v>
      </c>
      <c r="C84" s="76" t="s">
        <v>422</v>
      </c>
      <c r="D84" s="5" t="s">
        <v>423</v>
      </c>
      <c r="E84" s="4">
        <v>43874</v>
      </c>
      <c r="F84" s="75" t="s">
        <v>390</v>
      </c>
      <c r="G84" s="2" t="s">
        <v>424</v>
      </c>
      <c r="H84" s="3" t="s">
        <v>425</v>
      </c>
      <c r="I84" s="75" t="s">
        <v>3263</v>
      </c>
      <c r="J84" s="75" t="s">
        <v>392</v>
      </c>
      <c r="K84" s="28">
        <v>43852</v>
      </c>
    </row>
    <row r="85" spans="1:11" ht="114" customHeight="1" x14ac:dyDescent="0.25">
      <c r="A85" s="5">
        <v>82</v>
      </c>
      <c r="B85" s="77">
        <v>150440008545</v>
      </c>
      <c r="C85" s="5" t="s">
        <v>426</v>
      </c>
      <c r="D85" s="5" t="s">
        <v>427</v>
      </c>
      <c r="E85" s="4">
        <v>43874</v>
      </c>
      <c r="F85" s="5" t="s">
        <v>15</v>
      </c>
      <c r="G85" s="2">
        <v>0.375</v>
      </c>
      <c r="H85" s="5" t="s">
        <v>428</v>
      </c>
      <c r="I85" s="5" t="s">
        <v>17</v>
      </c>
      <c r="J85" s="7" t="s">
        <v>18</v>
      </c>
      <c r="K85" s="28">
        <v>43853</v>
      </c>
    </row>
    <row r="86" spans="1:11" ht="114" customHeight="1" x14ac:dyDescent="0.25">
      <c r="A86" s="5">
        <v>83</v>
      </c>
      <c r="B86" s="78" t="s">
        <v>429</v>
      </c>
      <c r="C86" s="79" t="s">
        <v>430</v>
      </c>
      <c r="D86" s="79" t="s">
        <v>431</v>
      </c>
      <c r="E86" s="80">
        <v>43868</v>
      </c>
      <c r="F86" s="79" t="s">
        <v>432</v>
      </c>
      <c r="G86" s="81">
        <v>0.45833333333333331</v>
      </c>
      <c r="H86" s="79" t="s">
        <v>24</v>
      </c>
      <c r="I86" s="79" t="s">
        <v>17</v>
      </c>
      <c r="J86" s="78" t="s">
        <v>25</v>
      </c>
      <c r="K86" s="28">
        <v>43853</v>
      </c>
    </row>
    <row r="87" spans="1:11" ht="114" customHeight="1" x14ac:dyDescent="0.25">
      <c r="A87" s="5">
        <v>84</v>
      </c>
      <c r="B87" s="39" t="s">
        <v>433</v>
      </c>
      <c r="C87" s="3" t="s">
        <v>434</v>
      </c>
      <c r="D87" s="5" t="s">
        <v>435</v>
      </c>
      <c r="E87" s="3" t="s">
        <v>436</v>
      </c>
      <c r="F87" s="3" t="s">
        <v>437</v>
      </c>
      <c r="G87" s="2" t="s">
        <v>162</v>
      </c>
      <c r="H87" s="3" t="s">
        <v>438</v>
      </c>
      <c r="I87" s="3" t="s">
        <v>98</v>
      </c>
      <c r="J87" s="3" t="s">
        <v>164</v>
      </c>
      <c r="K87" s="28">
        <v>43853</v>
      </c>
    </row>
    <row r="88" spans="1:11" ht="114" customHeight="1" x14ac:dyDescent="0.25">
      <c r="A88" s="5">
        <v>85</v>
      </c>
      <c r="B88" s="3" t="s">
        <v>439</v>
      </c>
      <c r="C88" s="5" t="s">
        <v>440</v>
      </c>
      <c r="D88" s="5" t="s">
        <v>441</v>
      </c>
      <c r="E88" s="4">
        <v>43868</v>
      </c>
      <c r="F88" s="5" t="s">
        <v>442</v>
      </c>
      <c r="G88" s="2" t="s">
        <v>23</v>
      </c>
      <c r="H88" s="5" t="s">
        <v>24</v>
      </c>
      <c r="I88" s="5" t="s">
        <v>17</v>
      </c>
      <c r="J88" s="3" t="s">
        <v>25</v>
      </c>
      <c r="K88" s="28">
        <v>43853</v>
      </c>
    </row>
    <row r="89" spans="1:11" ht="114" customHeight="1" x14ac:dyDescent="0.25">
      <c r="A89" s="5">
        <v>86</v>
      </c>
      <c r="B89" s="82">
        <v>110540018337</v>
      </c>
      <c r="C89" s="5" t="s">
        <v>443</v>
      </c>
      <c r="D89" s="5" t="s">
        <v>444</v>
      </c>
      <c r="E89" s="4">
        <v>43874</v>
      </c>
      <c r="F89" s="75" t="s">
        <v>390</v>
      </c>
      <c r="G89" s="2" t="s">
        <v>445</v>
      </c>
      <c r="H89" s="3" t="s">
        <v>446</v>
      </c>
      <c r="I89" s="75" t="s">
        <v>3263</v>
      </c>
      <c r="J89" s="75" t="s">
        <v>392</v>
      </c>
      <c r="K89" s="28">
        <v>43853</v>
      </c>
    </row>
    <row r="90" spans="1:11" ht="114" customHeight="1" x14ac:dyDescent="0.25">
      <c r="A90" s="5">
        <v>87</v>
      </c>
      <c r="B90" s="83" t="s">
        <v>447</v>
      </c>
      <c r="C90" s="5" t="s">
        <v>448</v>
      </c>
      <c r="D90" s="5" t="s">
        <v>449</v>
      </c>
      <c r="E90" s="4">
        <v>43868</v>
      </c>
      <c r="F90" s="5" t="s">
        <v>401</v>
      </c>
      <c r="G90" s="2">
        <v>0.45833333333333331</v>
      </c>
      <c r="H90" s="5" t="s">
        <v>450</v>
      </c>
      <c r="I90" s="5" t="s">
        <v>17</v>
      </c>
      <c r="J90" s="5" t="s">
        <v>403</v>
      </c>
      <c r="K90" s="28">
        <v>43853</v>
      </c>
    </row>
    <row r="91" spans="1:11" ht="114" customHeight="1" x14ac:dyDescent="0.25">
      <c r="A91" s="5">
        <v>88</v>
      </c>
      <c r="B91" s="5">
        <v>40540001062</v>
      </c>
      <c r="C91" s="3" t="s">
        <v>451</v>
      </c>
      <c r="D91" s="5" t="s">
        <v>452</v>
      </c>
      <c r="E91" s="4">
        <v>43874</v>
      </c>
      <c r="F91" s="75" t="s">
        <v>390</v>
      </c>
      <c r="G91" s="2">
        <v>0.6875</v>
      </c>
      <c r="H91" s="3" t="s">
        <v>453</v>
      </c>
      <c r="I91" s="75" t="str">
        <f>[1]стр.1!$I$9</f>
        <v xml:space="preserve">Банкроттық бойынша барлық құжаттармен танысам деген несиегерлер жұмыс күндері сағат 09.00 ден  бастап сағат 18.00 дейін, түскі үзіліс сағат 13.00-ден 14.00-ге дейін. </v>
      </c>
      <c r="J91" s="75" t="s">
        <v>392</v>
      </c>
      <c r="K91" s="28">
        <v>43853</v>
      </c>
    </row>
    <row r="92" spans="1:11" ht="114" customHeight="1" x14ac:dyDescent="0.25">
      <c r="A92" s="5">
        <v>89</v>
      </c>
      <c r="B92" s="83" t="s">
        <v>454</v>
      </c>
      <c r="C92" s="5" t="s">
        <v>455</v>
      </c>
      <c r="D92" s="5" t="s">
        <v>456</v>
      </c>
      <c r="E92" s="4">
        <v>43868</v>
      </c>
      <c r="F92" s="5" t="s">
        <v>401</v>
      </c>
      <c r="G92" s="2">
        <v>0.625</v>
      </c>
      <c r="H92" s="5" t="s">
        <v>457</v>
      </c>
      <c r="I92" s="5" t="s">
        <v>17</v>
      </c>
      <c r="J92" s="5" t="s">
        <v>403</v>
      </c>
      <c r="K92" s="28">
        <v>43853</v>
      </c>
    </row>
    <row r="93" spans="1:11" ht="114" customHeight="1" x14ac:dyDescent="0.25">
      <c r="A93" s="5">
        <v>90</v>
      </c>
      <c r="B93" s="5">
        <v>51140001815</v>
      </c>
      <c r="C93" s="5" t="s">
        <v>458</v>
      </c>
      <c r="D93" s="5" t="s">
        <v>459</v>
      </c>
      <c r="E93" s="4">
        <v>43874</v>
      </c>
      <c r="F93" s="75" t="s">
        <v>390</v>
      </c>
      <c r="G93" s="2" t="s">
        <v>460</v>
      </c>
      <c r="H93" s="3" t="s">
        <v>461</v>
      </c>
      <c r="I93" s="75" t="s">
        <v>3263</v>
      </c>
      <c r="J93" s="75" t="s">
        <v>392</v>
      </c>
      <c r="K93" s="28">
        <v>43853</v>
      </c>
    </row>
    <row r="94" spans="1:11" ht="114" customHeight="1" x14ac:dyDescent="0.25">
      <c r="A94" s="5">
        <v>91</v>
      </c>
      <c r="B94" s="83" t="s">
        <v>462</v>
      </c>
      <c r="C94" s="5" t="s">
        <v>463</v>
      </c>
      <c r="D94" s="5" t="s">
        <v>464</v>
      </c>
      <c r="E94" s="4">
        <v>43868</v>
      </c>
      <c r="F94" s="5" t="s">
        <v>401</v>
      </c>
      <c r="G94" s="2">
        <v>0.41666666666666669</v>
      </c>
      <c r="H94" s="5" t="s">
        <v>465</v>
      </c>
      <c r="I94" s="5" t="s">
        <v>17</v>
      </c>
      <c r="J94" s="5" t="s">
        <v>403</v>
      </c>
      <c r="K94" s="28">
        <v>43853</v>
      </c>
    </row>
    <row r="95" spans="1:11" ht="114" customHeight="1" x14ac:dyDescent="0.25">
      <c r="A95" s="5">
        <v>92</v>
      </c>
      <c r="B95" s="3" t="s">
        <v>466</v>
      </c>
      <c r="C95" s="3" t="s">
        <v>467</v>
      </c>
      <c r="D95" s="5" t="s">
        <v>468</v>
      </c>
      <c r="E95" s="4">
        <v>43874</v>
      </c>
      <c r="F95" s="75" t="s">
        <v>390</v>
      </c>
      <c r="G95" s="84" t="s">
        <v>469</v>
      </c>
      <c r="H95" s="3" t="s">
        <v>470</v>
      </c>
      <c r="I95" s="75" t="s">
        <v>3263</v>
      </c>
      <c r="J95" s="75" t="s">
        <v>392</v>
      </c>
      <c r="K95" s="28">
        <v>43853</v>
      </c>
    </row>
    <row r="96" spans="1:11" ht="114" customHeight="1" x14ac:dyDescent="0.25">
      <c r="A96" s="5">
        <v>93</v>
      </c>
      <c r="B96" s="82">
        <v>110540018337</v>
      </c>
      <c r="C96" s="5" t="s">
        <v>443</v>
      </c>
      <c r="D96" s="5" t="s">
        <v>444</v>
      </c>
      <c r="E96" s="4">
        <v>43874</v>
      </c>
      <c r="F96" s="75" t="s">
        <v>390</v>
      </c>
      <c r="G96" s="2" t="s">
        <v>445</v>
      </c>
      <c r="H96" s="3" t="s">
        <v>446</v>
      </c>
      <c r="I96" s="75" t="s">
        <v>3263</v>
      </c>
      <c r="J96" s="75" t="s">
        <v>392</v>
      </c>
      <c r="K96" s="28">
        <v>43853</v>
      </c>
    </row>
    <row r="97" spans="1:11" ht="114" customHeight="1" x14ac:dyDescent="0.25">
      <c r="A97" s="5">
        <v>94</v>
      </c>
      <c r="B97" s="3" t="s">
        <v>471</v>
      </c>
      <c r="C97" s="5" t="s">
        <v>472</v>
      </c>
      <c r="D97" s="5" t="s">
        <v>473</v>
      </c>
      <c r="E97" s="4">
        <v>43871</v>
      </c>
      <c r="F97" s="5" t="s">
        <v>89</v>
      </c>
      <c r="G97" s="2">
        <v>0.60416666666666663</v>
      </c>
      <c r="H97" s="5" t="s">
        <v>474</v>
      </c>
      <c r="I97" s="5" t="s">
        <v>91</v>
      </c>
      <c r="J97" s="5" t="s">
        <v>475</v>
      </c>
      <c r="K97" s="28">
        <v>43853</v>
      </c>
    </row>
    <row r="98" spans="1:11" ht="114" customHeight="1" x14ac:dyDescent="0.25">
      <c r="A98" s="5">
        <v>95</v>
      </c>
      <c r="B98" s="3" t="s">
        <v>476</v>
      </c>
      <c r="C98" s="5" t="s">
        <v>477</v>
      </c>
      <c r="D98" s="5" t="s">
        <v>478</v>
      </c>
      <c r="E98" s="4">
        <v>43878</v>
      </c>
      <c r="F98" s="5" t="s">
        <v>96</v>
      </c>
      <c r="G98" s="2" t="s">
        <v>35</v>
      </c>
      <c r="H98" s="5" t="s">
        <v>479</v>
      </c>
      <c r="I98" s="5" t="s">
        <v>98</v>
      </c>
      <c r="J98" s="5" t="s">
        <v>99</v>
      </c>
      <c r="K98" s="28">
        <v>43854</v>
      </c>
    </row>
    <row r="99" spans="1:11" ht="114" customHeight="1" x14ac:dyDescent="0.25">
      <c r="A99" s="5">
        <v>96</v>
      </c>
      <c r="B99" s="3" t="s">
        <v>480</v>
      </c>
      <c r="C99" s="5" t="s">
        <v>481</v>
      </c>
      <c r="D99" s="5" t="s">
        <v>482</v>
      </c>
      <c r="E99" s="4">
        <v>43878</v>
      </c>
      <c r="F99" s="5" t="s">
        <v>390</v>
      </c>
      <c r="G99" s="2" t="s">
        <v>396</v>
      </c>
      <c r="H99" s="5" t="s">
        <v>483</v>
      </c>
      <c r="I99" s="5" t="s">
        <v>3263</v>
      </c>
      <c r="J99" s="5" t="s">
        <v>392</v>
      </c>
      <c r="K99" s="28">
        <v>43854</v>
      </c>
    </row>
    <row r="100" spans="1:11" ht="114" customHeight="1" x14ac:dyDescent="0.25">
      <c r="A100" s="5">
        <v>97</v>
      </c>
      <c r="B100" s="5" t="s">
        <v>484</v>
      </c>
      <c r="C100" s="5" t="s">
        <v>485</v>
      </c>
      <c r="D100" s="5" t="s">
        <v>486</v>
      </c>
      <c r="E100" s="4">
        <v>43871</v>
      </c>
      <c r="F100" s="5" t="s">
        <v>128</v>
      </c>
      <c r="G100" s="2">
        <v>0.47916666666666669</v>
      </c>
      <c r="H100" s="5" t="s">
        <v>487</v>
      </c>
      <c r="I100" s="5" t="s">
        <v>17</v>
      </c>
      <c r="J100" s="5" t="s">
        <v>488</v>
      </c>
      <c r="K100" s="28">
        <v>43854</v>
      </c>
    </row>
    <row r="101" spans="1:11" ht="114" customHeight="1" x14ac:dyDescent="0.25">
      <c r="A101" s="5">
        <v>98</v>
      </c>
      <c r="B101" s="19" t="s">
        <v>489</v>
      </c>
      <c r="C101" s="20" t="s">
        <v>490</v>
      </c>
      <c r="D101" s="21" t="s">
        <v>491</v>
      </c>
      <c r="E101" s="22">
        <v>43868</v>
      </c>
      <c r="F101" s="20" t="s">
        <v>492</v>
      </c>
      <c r="G101" s="23">
        <v>0.4375</v>
      </c>
      <c r="H101" s="20" t="s">
        <v>493</v>
      </c>
      <c r="I101" s="20" t="s">
        <v>17</v>
      </c>
      <c r="J101" s="20" t="s">
        <v>494</v>
      </c>
      <c r="K101" s="28">
        <v>43854</v>
      </c>
    </row>
    <row r="102" spans="1:11" ht="114" customHeight="1" x14ac:dyDescent="0.25">
      <c r="A102" s="5">
        <v>99</v>
      </c>
      <c r="B102" s="5" t="s">
        <v>495</v>
      </c>
      <c r="C102" s="5" t="s">
        <v>496</v>
      </c>
      <c r="D102" s="5" t="s">
        <v>497</v>
      </c>
      <c r="E102" s="4">
        <v>43878</v>
      </c>
      <c r="F102" s="5" t="s">
        <v>128</v>
      </c>
      <c r="G102" s="2">
        <v>0.47916666666666669</v>
      </c>
      <c r="H102" s="5" t="s">
        <v>498</v>
      </c>
      <c r="I102" s="5" t="s">
        <v>17</v>
      </c>
      <c r="J102" s="5" t="s">
        <v>488</v>
      </c>
      <c r="K102" s="28">
        <v>43854</v>
      </c>
    </row>
    <row r="103" spans="1:11" ht="114" customHeight="1" x14ac:dyDescent="0.25">
      <c r="A103" s="5">
        <v>100</v>
      </c>
      <c r="B103" s="3" t="s">
        <v>499</v>
      </c>
      <c r="C103" s="5" t="s">
        <v>500</v>
      </c>
      <c r="D103" s="5" t="s">
        <v>501</v>
      </c>
      <c r="E103" s="22">
        <v>43868</v>
      </c>
      <c r="F103" s="20" t="s">
        <v>502</v>
      </c>
      <c r="G103" s="23">
        <v>0.41666666666666669</v>
      </c>
      <c r="H103" s="20" t="s">
        <v>503</v>
      </c>
      <c r="I103" s="20" t="s">
        <v>17</v>
      </c>
      <c r="J103" s="20">
        <v>87017134190</v>
      </c>
      <c r="K103" s="28">
        <v>43854</v>
      </c>
    </row>
    <row r="104" spans="1:11" ht="114" customHeight="1" x14ac:dyDescent="0.25">
      <c r="A104" s="5">
        <v>101</v>
      </c>
      <c r="B104" s="21">
        <v>50140002187</v>
      </c>
      <c r="C104" s="21" t="s">
        <v>504</v>
      </c>
      <c r="D104" s="21" t="s">
        <v>505</v>
      </c>
      <c r="E104" s="22">
        <v>43871</v>
      </c>
      <c r="F104" s="20" t="s">
        <v>506</v>
      </c>
      <c r="G104" s="23" t="s">
        <v>103</v>
      </c>
      <c r="H104" s="20" t="s">
        <v>507</v>
      </c>
      <c r="I104" s="20" t="s">
        <v>17</v>
      </c>
      <c r="J104" s="20">
        <v>87017134190</v>
      </c>
      <c r="K104" s="28">
        <v>43854</v>
      </c>
    </row>
    <row r="105" spans="1:11" ht="114" customHeight="1" x14ac:dyDescent="0.25">
      <c r="A105" s="5">
        <v>102</v>
      </c>
      <c r="B105" s="21">
        <v>70440016191</v>
      </c>
      <c r="C105" s="21" t="s">
        <v>508</v>
      </c>
      <c r="D105" s="21" t="s">
        <v>509</v>
      </c>
      <c r="E105" s="22">
        <v>43871</v>
      </c>
      <c r="F105" s="20" t="s">
        <v>510</v>
      </c>
      <c r="G105" s="23" t="s">
        <v>511</v>
      </c>
      <c r="H105" s="20" t="s">
        <v>512</v>
      </c>
      <c r="I105" s="20" t="s">
        <v>17</v>
      </c>
      <c r="J105" s="20">
        <v>87017134190</v>
      </c>
      <c r="K105" s="28">
        <v>43854</v>
      </c>
    </row>
    <row r="106" spans="1:11" ht="114" customHeight="1" x14ac:dyDescent="0.25">
      <c r="A106" s="5">
        <v>103</v>
      </c>
      <c r="B106" s="21">
        <v>100940006666</v>
      </c>
      <c r="C106" s="21" t="s">
        <v>513</v>
      </c>
      <c r="D106" s="21" t="s">
        <v>514</v>
      </c>
      <c r="E106" s="22">
        <v>43871</v>
      </c>
      <c r="F106" s="20" t="s">
        <v>510</v>
      </c>
      <c r="G106" s="23" t="s">
        <v>129</v>
      </c>
      <c r="H106" s="20" t="s">
        <v>512</v>
      </c>
      <c r="I106" s="20" t="s">
        <v>17</v>
      </c>
      <c r="J106" s="20">
        <v>87017134190</v>
      </c>
      <c r="K106" s="28">
        <v>43854</v>
      </c>
    </row>
    <row r="107" spans="1:11" ht="114" customHeight="1" x14ac:dyDescent="0.25">
      <c r="A107" s="5">
        <v>104</v>
      </c>
      <c r="B107" s="21">
        <v>90440001949</v>
      </c>
      <c r="C107" s="21" t="s">
        <v>515</v>
      </c>
      <c r="D107" s="21" t="s">
        <v>516</v>
      </c>
      <c r="E107" s="22">
        <v>43871</v>
      </c>
      <c r="F107" s="20" t="s">
        <v>506</v>
      </c>
      <c r="G107" s="23" t="s">
        <v>290</v>
      </c>
      <c r="H107" s="20" t="s">
        <v>517</v>
      </c>
      <c r="I107" s="20" t="s">
        <v>17</v>
      </c>
      <c r="J107" s="20">
        <v>87017134190</v>
      </c>
      <c r="K107" s="28">
        <v>43854</v>
      </c>
    </row>
    <row r="108" spans="1:11" ht="114" customHeight="1" x14ac:dyDescent="0.25">
      <c r="A108" s="5">
        <v>105</v>
      </c>
      <c r="B108" s="19" t="s">
        <v>518</v>
      </c>
      <c r="C108" s="20" t="s">
        <v>519</v>
      </c>
      <c r="D108" s="5" t="s">
        <v>520</v>
      </c>
      <c r="E108" s="22">
        <v>43871</v>
      </c>
      <c r="F108" s="20" t="s">
        <v>502</v>
      </c>
      <c r="G108" s="23" t="s">
        <v>35</v>
      </c>
      <c r="H108" s="20" t="s">
        <v>507</v>
      </c>
      <c r="I108" s="20" t="s">
        <v>17</v>
      </c>
      <c r="J108" s="20">
        <v>87017134190</v>
      </c>
      <c r="K108" s="28">
        <v>43854</v>
      </c>
    </row>
    <row r="109" spans="1:11" ht="114" customHeight="1" x14ac:dyDescent="0.25">
      <c r="A109" s="5">
        <v>106</v>
      </c>
      <c r="B109" s="6" t="s">
        <v>521</v>
      </c>
      <c r="C109" s="5" t="s">
        <v>522</v>
      </c>
      <c r="D109" s="5" t="s">
        <v>523</v>
      </c>
      <c r="E109" s="4">
        <v>43868</v>
      </c>
      <c r="F109" s="5" t="s">
        <v>524</v>
      </c>
      <c r="G109" s="2">
        <v>0.41666666666666669</v>
      </c>
      <c r="H109" s="5" t="s">
        <v>525</v>
      </c>
      <c r="I109" s="5" t="s">
        <v>17</v>
      </c>
      <c r="J109" s="5" t="s">
        <v>526</v>
      </c>
      <c r="K109" s="28">
        <v>43854</v>
      </c>
    </row>
    <row r="110" spans="1:11" ht="114" customHeight="1" x14ac:dyDescent="0.25">
      <c r="A110" s="5">
        <v>107</v>
      </c>
      <c r="B110" s="3" t="s">
        <v>527</v>
      </c>
      <c r="C110" s="5" t="s">
        <v>528</v>
      </c>
      <c r="D110" s="5" t="s">
        <v>529</v>
      </c>
      <c r="E110" s="4">
        <v>43868</v>
      </c>
      <c r="F110" s="5" t="s">
        <v>432</v>
      </c>
      <c r="G110" s="2">
        <v>0.47916666666666669</v>
      </c>
      <c r="H110" s="5" t="s">
        <v>24</v>
      </c>
      <c r="I110" s="5" t="s">
        <v>17</v>
      </c>
      <c r="J110" s="3" t="s">
        <v>25</v>
      </c>
      <c r="K110" s="28">
        <v>43854</v>
      </c>
    </row>
    <row r="111" spans="1:11" ht="114" customHeight="1" x14ac:dyDescent="0.25">
      <c r="A111" s="5">
        <v>108</v>
      </c>
      <c r="B111" s="85">
        <v>50940002730</v>
      </c>
      <c r="C111" s="5" t="s">
        <v>530</v>
      </c>
      <c r="D111" s="5" t="s">
        <v>531</v>
      </c>
      <c r="E111" s="4">
        <v>43874</v>
      </c>
      <c r="F111" s="5" t="s">
        <v>257</v>
      </c>
      <c r="G111" s="2">
        <v>0.47916666666666669</v>
      </c>
      <c r="H111" s="5" t="s">
        <v>532</v>
      </c>
      <c r="I111" s="5" t="s">
        <v>17</v>
      </c>
      <c r="J111" s="5" t="s">
        <v>259</v>
      </c>
      <c r="K111" s="28">
        <v>43854</v>
      </c>
    </row>
    <row r="112" spans="1:11" ht="114" customHeight="1" x14ac:dyDescent="0.25">
      <c r="A112" s="5">
        <v>109</v>
      </c>
      <c r="B112" s="86" t="s">
        <v>533</v>
      </c>
      <c r="C112" s="87" t="s">
        <v>534</v>
      </c>
      <c r="D112" s="87" t="s">
        <v>535</v>
      </c>
      <c r="E112" s="88">
        <v>43875</v>
      </c>
      <c r="F112" s="87" t="s">
        <v>536</v>
      </c>
      <c r="G112" s="89">
        <v>0.625</v>
      </c>
      <c r="H112" s="87" t="s">
        <v>537</v>
      </c>
      <c r="I112" s="87" t="s">
        <v>17</v>
      </c>
      <c r="J112" s="87" t="s">
        <v>538</v>
      </c>
      <c r="K112" s="28">
        <v>43854</v>
      </c>
    </row>
    <row r="113" spans="1:11" ht="114" customHeight="1" x14ac:dyDescent="0.25">
      <c r="A113" s="5">
        <v>110</v>
      </c>
      <c r="B113" s="5">
        <v>60640000488</v>
      </c>
      <c r="C113" s="5" t="s">
        <v>539</v>
      </c>
      <c r="D113" s="5" t="s">
        <v>540</v>
      </c>
      <c r="E113" s="4">
        <v>43879</v>
      </c>
      <c r="F113" s="5" t="s">
        <v>541</v>
      </c>
      <c r="G113" s="84">
        <v>0.45833333333333331</v>
      </c>
      <c r="H113" s="5" t="s">
        <v>542</v>
      </c>
      <c r="I113" s="75" t="s">
        <v>543</v>
      </c>
      <c r="J113" s="75" t="s">
        <v>544</v>
      </c>
      <c r="K113" s="4">
        <v>43857</v>
      </c>
    </row>
    <row r="114" spans="1:11" ht="114" customHeight="1" x14ac:dyDescent="0.25">
      <c r="A114" s="5">
        <v>111</v>
      </c>
      <c r="B114" s="3" t="s">
        <v>545</v>
      </c>
      <c r="C114" s="5" t="s">
        <v>546</v>
      </c>
      <c r="D114" s="5" t="s">
        <v>547</v>
      </c>
      <c r="E114" s="4">
        <v>43878</v>
      </c>
      <c r="F114" s="5" t="s">
        <v>257</v>
      </c>
      <c r="G114" s="2" t="s">
        <v>548</v>
      </c>
      <c r="H114" s="5" t="s">
        <v>549</v>
      </c>
      <c r="I114" s="5" t="s">
        <v>17</v>
      </c>
      <c r="J114" s="5" t="s">
        <v>259</v>
      </c>
      <c r="K114" s="4">
        <v>43857</v>
      </c>
    </row>
    <row r="115" spans="1:11" ht="114" customHeight="1" x14ac:dyDescent="0.25">
      <c r="A115" s="5">
        <v>112</v>
      </c>
      <c r="B115" s="3" t="s">
        <v>132</v>
      </c>
      <c r="C115" s="5" t="s">
        <v>133</v>
      </c>
      <c r="D115" s="5" t="s">
        <v>134</v>
      </c>
      <c r="E115" s="4">
        <v>43882</v>
      </c>
      <c r="F115" s="5" t="s">
        <v>134</v>
      </c>
      <c r="G115" s="2" t="s">
        <v>129</v>
      </c>
      <c r="H115" s="5" t="s">
        <v>135</v>
      </c>
      <c r="I115" s="5" t="s">
        <v>98</v>
      </c>
      <c r="J115" s="5" t="s">
        <v>136</v>
      </c>
      <c r="K115" s="4">
        <v>43857</v>
      </c>
    </row>
    <row r="116" spans="1:11" ht="114" customHeight="1" x14ac:dyDescent="0.25">
      <c r="A116" s="5">
        <v>113</v>
      </c>
      <c r="B116" s="85">
        <v>41040003707</v>
      </c>
      <c r="C116" s="5" t="s">
        <v>550</v>
      </c>
      <c r="D116" s="5" t="s">
        <v>551</v>
      </c>
      <c r="E116" s="4">
        <v>43868</v>
      </c>
      <c r="F116" s="5" t="s">
        <v>552</v>
      </c>
      <c r="G116" s="2">
        <v>0.45833333333333331</v>
      </c>
      <c r="H116" s="5" t="s">
        <v>553</v>
      </c>
      <c r="I116" s="5" t="s">
        <v>554</v>
      </c>
      <c r="J116" s="5" t="s">
        <v>555</v>
      </c>
      <c r="K116" s="4">
        <v>43857</v>
      </c>
    </row>
    <row r="117" spans="1:11" ht="114" customHeight="1" x14ac:dyDescent="0.25">
      <c r="A117" s="5">
        <v>114</v>
      </c>
      <c r="B117" s="77" t="s">
        <v>556</v>
      </c>
      <c r="C117" s="5" t="s">
        <v>557</v>
      </c>
      <c r="D117" s="5" t="s">
        <v>558</v>
      </c>
      <c r="E117" s="4">
        <v>43790</v>
      </c>
      <c r="F117" s="5" t="s">
        <v>15</v>
      </c>
      <c r="G117" s="2" t="s">
        <v>559</v>
      </c>
      <c r="H117" s="5" t="s">
        <v>560</v>
      </c>
      <c r="I117" s="5" t="s">
        <v>17</v>
      </c>
      <c r="J117" s="7" t="s">
        <v>18</v>
      </c>
      <c r="K117" s="4">
        <v>43857</v>
      </c>
    </row>
    <row r="118" spans="1:11" ht="114" customHeight="1" x14ac:dyDescent="0.25">
      <c r="A118" s="5">
        <v>115</v>
      </c>
      <c r="B118" s="77">
        <v>170140003813</v>
      </c>
      <c r="C118" s="5" t="s">
        <v>561</v>
      </c>
      <c r="D118" s="5" t="s">
        <v>562</v>
      </c>
      <c r="E118" s="4">
        <v>43875</v>
      </c>
      <c r="F118" s="5" t="s">
        <v>15</v>
      </c>
      <c r="G118" s="2">
        <v>0.375</v>
      </c>
      <c r="H118" s="5" t="s">
        <v>563</v>
      </c>
      <c r="I118" s="5" t="s">
        <v>17</v>
      </c>
      <c r="J118" s="7" t="s">
        <v>18</v>
      </c>
      <c r="K118" s="4">
        <v>43857</v>
      </c>
    </row>
    <row r="119" spans="1:11" ht="114" customHeight="1" x14ac:dyDescent="0.25">
      <c r="A119" s="5">
        <v>116</v>
      </c>
      <c r="B119" s="90">
        <v>90340008963</v>
      </c>
      <c r="C119" s="91" t="s">
        <v>564</v>
      </c>
      <c r="D119" s="91" t="s">
        <v>565</v>
      </c>
      <c r="E119" s="92">
        <v>43875</v>
      </c>
      <c r="F119" s="91" t="s">
        <v>566</v>
      </c>
      <c r="G119" s="93">
        <v>0.41666666666666669</v>
      </c>
      <c r="H119" s="91" t="s">
        <v>507</v>
      </c>
      <c r="I119" s="91" t="s">
        <v>17</v>
      </c>
      <c r="J119" s="91">
        <v>87017134190</v>
      </c>
      <c r="K119" s="4">
        <v>43857</v>
      </c>
    </row>
    <row r="120" spans="1:11" ht="114" customHeight="1" x14ac:dyDescent="0.25">
      <c r="A120" s="5">
        <v>117</v>
      </c>
      <c r="B120" s="3" t="s">
        <v>567</v>
      </c>
      <c r="C120" s="5" t="s">
        <v>568</v>
      </c>
      <c r="D120" s="5" t="s">
        <v>569</v>
      </c>
      <c r="E120" s="92">
        <v>43875</v>
      </c>
      <c r="F120" s="91" t="s">
        <v>566</v>
      </c>
      <c r="G120" s="93">
        <v>0.4375</v>
      </c>
      <c r="H120" s="91" t="s">
        <v>507</v>
      </c>
      <c r="I120" s="91" t="s">
        <v>17</v>
      </c>
      <c r="J120" s="91">
        <v>87017134190</v>
      </c>
      <c r="K120" s="4">
        <v>43857</v>
      </c>
    </row>
    <row r="121" spans="1:11" ht="114" customHeight="1" x14ac:dyDescent="0.25">
      <c r="A121" s="5">
        <v>118</v>
      </c>
      <c r="B121" s="3">
        <v>40940004041</v>
      </c>
      <c r="C121" s="5" t="s">
        <v>570</v>
      </c>
      <c r="D121" s="5" t="s">
        <v>571</v>
      </c>
      <c r="E121" s="92">
        <v>43875</v>
      </c>
      <c r="F121" s="91" t="s">
        <v>566</v>
      </c>
      <c r="G121" s="93">
        <v>0.45833333333333331</v>
      </c>
      <c r="H121" s="91" t="s">
        <v>507</v>
      </c>
      <c r="I121" s="91" t="s">
        <v>17</v>
      </c>
      <c r="J121" s="91">
        <v>87017134190</v>
      </c>
      <c r="K121" s="4">
        <v>43857</v>
      </c>
    </row>
    <row r="122" spans="1:11" ht="114" customHeight="1" x14ac:dyDescent="0.25">
      <c r="A122" s="5">
        <v>119</v>
      </c>
      <c r="B122" s="94" t="s">
        <v>572</v>
      </c>
      <c r="C122" s="95" t="s">
        <v>573</v>
      </c>
      <c r="D122" s="95" t="s">
        <v>574</v>
      </c>
      <c r="E122" s="96">
        <v>43879</v>
      </c>
      <c r="F122" s="95" t="s">
        <v>48</v>
      </c>
      <c r="G122" s="97">
        <v>0.66666666666666663</v>
      </c>
      <c r="H122" s="95" t="s">
        <v>575</v>
      </c>
      <c r="I122" s="95" t="s">
        <v>17</v>
      </c>
      <c r="J122" s="95" t="s">
        <v>50</v>
      </c>
      <c r="K122" s="4">
        <v>43858</v>
      </c>
    </row>
    <row r="123" spans="1:11" ht="114" customHeight="1" x14ac:dyDescent="0.25">
      <c r="A123" s="5">
        <v>120</v>
      </c>
      <c r="B123" s="94" t="s">
        <v>576</v>
      </c>
      <c r="C123" s="95" t="s">
        <v>577</v>
      </c>
      <c r="D123" s="95" t="s">
        <v>578</v>
      </c>
      <c r="E123" s="96">
        <v>43879</v>
      </c>
      <c r="F123" s="95" t="s">
        <v>48</v>
      </c>
      <c r="G123" s="97">
        <v>0.625</v>
      </c>
      <c r="H123" s="95" t="s">
        <v>579</v>
      </c>
      <c r="I123" s="95" t="s">
        <v>17</v>
      </c>
      <c r="J123" s="95" t="s">
        <v>50</v>
      </c>
      <c r="K123" s="4">
        <v>43858</v>
      </c>
    </row>
    <row r="124" spans="1:11" ht="114" customHeight="1" x14ac:dyDescent="0.25">
      <c r="A124" s="5">
        <v>121</v>
      </c>
      <c r="B124" s="3" t="s">
        <v>580</v>
      </c>
      <c r="C124" s="5" t="s">
        <v>581</v>
      </c>
      <c r="D124" s="5" t="s">
        <v>582</v>
      </c>
      <c r="E124" s="4">
        <v>43880</v>
      </c>
      <c r="F124" s="5" t="s">
        <v>257</v>
      </c>
      <c r="G124" s="2" t="s">
        <v>548</v>
      </c>
      <c r="H124" s="5" t="s">
        <v>583</v>
      </c>
      <c r="I124" s="5" t="s">
        <v>91</v>
      </c>
      <c r="J124" s="5" t="s">
        <v>584</v>
      </c>
      <c r="K124" s="4">
        <v>43858</v>
      </c>
    </row>
    <row r="125" spans="1:11" ht="114" customHeight="1" x14ac:dyDescent="0.25">
      <c r="A125" s="5">
        <v>122</v>
      </c>
      <c r="B125" s="3" t="s">
        <v>585</v>
      </c>
      <c r="C125" s="5" t="s">
        <v>586</v>
      </c>
      <c r="D125" s="20" t="s">
        <v>587</v>
      </c>
      <c r="E125" s="3" t="s">
        <v>588</v>
      </c>
      <c r="F125" s="20" t="s">
        <v>589</v>
      </c>
      <c r="G125" s="2">
        <v>0.45833333333333331</v>
      </c>
      <c r="H125" s="5" t="s">
        <v>590</v>
      </c>
      <c r="I125" s="5" t="s">
        <v>17</v>
      </c>
      <c r="J125" s="3" t="s">
        <v>111</v>
      </c>
      <c r="K125" s="4">
        <v>43858</v>
      </c>
    </row>
    <row r="126" spans="1:11" ht="114" customHeight="1" x14ac:dyDescent="0.25">
      <c r="A126" s="5">
        <v>123</v>
      </c>
      <c r="B126" s="3" t="s">
        <v>591</v>
      </c>
      <c r="C126" s="5" t="s">
        <v>592</v>
      </c>
      <c r="D126" s="5" t="s">
        <v>593</v>
      </c>
      <c r="E126" s="4">
        <v>43879</v>
      </c>
      <c r="F126" s="5" t="s">
        <v>594</v>
      </c>
      <c r="G126" s="2" t="s">
        <v>129</v>
      </c>
      <c r="H126" s="5" t="s">
        <v>595</v>
      </c>
      <c r="I126" s="5" t="s">
        <v>98</v>
      </c>
      <c r="J126" s="5" t="s">
        <v>136</v>
      </c>
      <c r="K126" s="4">
        <v>43858</v>
      </c>
    </row>
    <row r="127" spans="1:11" ht="114" customHeight="1" x14ac:dyDescent="0.25">
      <c r="A127" s="5">
        <v>124</v>
      </c>
      <c r="B127" s="85">
        <v>70240018874</v>
      </c>
      <c r="C127" s="5" t="s">
        <v>596</v>
      </c>
      <c r="D127" s="5" t="s">
        <v>597</v>
      </c>
      <c r="E127" s="4">
        <v>43868</v>
      </c>
      <c r="F127" s="5" t="s">
        <v>552</v>
      </c>
      <c r="G127" s="2">
        <v>0.41666666666666669</v>
      </c>
      <c r="H127" s="5" t="s">
        <v>598</v>
      </c>
      <c r="I127" s="5" t="s">
        <v>554</v>
      </c>
      <c r="J127" s="5" t="s">
        <v>555</v>
      </c>
      <c r="K127" s="4">
        <v>43859</v>
      </c>
    </row>
    <row r="128" spans="1:11" ht="114" customHeight="1" x14ac:dyDescent="0.25">
      <c r="A128" s="5">
        <v>125</v>
      </c>
      <c r="B128" s="6" t="s">
        <v>599</v>
      </c>
      <c r="C128" s="5" t="s">
        <v>600</v>
      </c>
      <c r="D128" s="5" t="s">
        <v>601</v>
      </c>
      <c r="E128" s="4">
        <v>43872</v>
      </c>
      <c r="F128" s="5" t="s">
        <v>524</v>
      </c>
      <c r="G128" s="2">
        <v>0.41666666666666669</v>
      </c>
      <c r="H128" s="5" t="s">
        <v>602</v>
      </c>
      <c r="I128" s="5" t="s">
        <v>17</v>
      </c>
      <c r="J128" s="5" t="s">
        <v>526</v>
      </c>
      <c r="K128" s="4">
        <v>43859</v>
      </c>
    </row>
    <row r="129" spans="1:11" ht="114" customHeight="1" x14ac:dyDescent="0.25">
      <c r="A129" s="5">
        <v>126</v>
      </c>
      <c r="B129" s="3" t="s">
        <v>603</v>
      </c>
      <c r="C129" s="5" t="s">
        <v>604</v>
      </c>
      <c r="D129" s="5" t="s">
        <v>605</v>
      </c>
      <c r="E129" s="4">
        <v>43871</v>
      </c>
      <c r="F129" s="5" t="s">
        <v>606</v>
      </c>
      <c r="G129" s="2" t="s">
        <v>103</v>
      </c>
      <c r="H129" s="5" t="s">
        <v>607</v>
      </c>
      <c r="I129" s="5" t="s">
        <v>17</v>
      </c>
      <c r="J129" s="5" t="s">
        <v>608</v>
      </c>
      <c r="K129" s="4">
        <v>43859</v>
      </c>
    </row>
    <row r="130" spans="1:11" ht="114" customHeight="1" x14ac:dyDescent="0.25">
      <c r="A130" s="5">
        <v>127</v>
      </c>
      <c r="B130" s="3" t="s">
        <v>609</v>
      </c>
      <c r="C130" s="5" t="s">
        <v>610</v>
      </c>
      <c r="D130" s="5" t="s">
        <v>611</v>
      </c>
      <c r="E130" s="4">
        <v>43871</v>
      </c>
      <c r="F130" s="5" t="s">
        <v>606</v>
      </c>
      <c r="G130" s="2">
        <v>0.4375</v>
      </c>
      <c r="H130" s="5" t="s">
        <v>612</v>
      </c>
      <c r="I130" s="5" t="s">
        <v>17</v>
      </c>
      <c r="J130" s="5" t="s">
        <v>608</v>
      </c>
      <c r="K130" s="4">
        <v>43859</v>
      </c>
    </row>
    <row r="131" spans="1:11" ht="114" customHeight="1" x14ac:dyDescent="0.25">
      <c r="A131" s="5">
        <v>128</v>
      </c>
      <c r="B131" s="3" t="s">
        <v>613</v>
      </c>
      <c r="C131" s="5" t="s">
        <v>614</v>
      </c>
      <c r="D131" s="5" t="s">
        <v>615</v>
      </c>
      <c r="E131" s="4">
        <v>43871</v>
      </c>
      <c r="F131" s="5" t="s">
        <v>606</v>
      </c>
      <c r="G131" s="2">
        <v>0.45833333333333331</v>
      </c>
      <c r="H131" s="5" t="s">
        <v>616</v>
      </c>
      <c r="I131" s="5" t="s">
        <v>17</v>
      </c>
      <c r="J131" s="5" t="s">
        <v>608</v>
      </c>
      <c r="K131" s="4">
        <v>43859</v>
      </c>
    </row>
    <row r="132" spans="1:11" ht="114" customHeight="1" x14ac:dyDescent="0.25">
      <c r="A132" s="5">
        <v>129</v>
      </c>
      <c r="B132" s="3" t="s">
        <v>617</v>
      </c>
      <c r="C132" s="5" t="s">
        <v>618</v>
      </c>
      <c r="D132" s="5" t="s">
        <v>619</v>
      </c>
      <c r="E132" s="4">
        <v>43871</v>
      </c>
      <c r="F132" s="5" t="s">
        <v>606</v>
      </c>
      <c r="G132" s="2">
        <v>0.47916666666666669</v>
      </c>
      <c r="H132" s="5" t="s">
        <v>620</v>
      </c>
      <c r="I132" s="5" t="s">
        <v>17</v>
      </c>
      <c r="J132" s="5" t="s">
        <v>608</v>
      </c>
      <c r="K132" s="4">
        <v>43859</v>
      </c>
    </row>
    <row r="133" spans="1:11" ht="114" customHeight="1" x14ac:dyDescent="0.25">
      <c r="A133" s="5">
        <v>130</v>
      </c>
      <c r="B133" s="3" t="s">
        <v>621</v>
      </c>
      <c r="C133" s="5" t="s">
        <v>622</v>
      </c>
      <c r="D133" s="5" t="s">
        <v>623</v>
      </c>
      <c r="E133" s="4">
        <v>43878</v>
      </c>
      <c r="F133" s="5" t="s">
        <v>606</v>
      </c>
      <c r="G133" s="2">
        <v>0.45833333333333331</v>
      </c>
      <c r="H133" s="5" t="s">
        <v>624</v>
      </c>
      <c r="I133" s="5" t="s">
        <v>17</v>
      </c>
      <c r="J133" s="5" t="s">
        <v>608</v>
      </c>
      <c r="K133" s="4">
        <v>43859</v>
      </c>
    </row>
    <row r="134" spans="1:11" ht="114" customHeight="1" x14ac:dyDescent="0.25">
      <c r="A134" s="5">
        <v>131</v>
      </c>
      <c r="B134" s="98" t="s">
        <v>625</v>
      </c>
      <c r="C134" s="3" t="s">
        <v>626</v>
      </c>
      <c r="D134" s="5" t="s">
        <v>627</v>
      </c>
      <c r="E134" s="4">
        <v>43875</v>
      </c>
      <c r="F134" s="3" t="s">
        <v>628</v>
      </c>
      <c r="G134" s="2">
        <v>0.47916666666666669</v>
      </c>
      <c r="H134" s="3" t="s">
        <v>629</v>
      </c>
      <c r="I134" s="3" t="s">
        <v>375</v>
      </c>
      <c r="J134" s="5" t="s">
        <v>630</v>
      </c>
      <c r="K134" s="4">
        <v>43859</v>
      </c>
    </row>
    <row r="135" spans="1:11" ht="114" customHeight="1" x14ac:dyDescent="0.25">
      <c r="A135" s="5">
        <v>132</v>
      </c>
      <c r="B135" s="98" t="s">
        <v>631</v>
      </c>
      <c r="C135" s="3" t="s">
        <v>632</v>
      </c>
      <c r="D135" s="5" t="s">
        <v>633</v>
      </c>
      <c r="E135" s="4">
        <v>43876</v>
      </c>
      <c r="F135" s="3" t="s">
        <v>634</v>
      </c>
      <c r="G135" s="2">
        <v>0.4375</v>
      </c>
      <c r="H135" s="3" t="s">
        <v>635</v>
      </c>
      <c r="I135" s="3" t="s">
        <v>375</v>
      </c>
      <c r="J135" s="5" t="s">
        <v>630</v>
      </c>
      <c r="K135" s="4">
        <v>43859</v>
      </c>
    </row>
    <row r="136" spans="1:11" ht="114" customHeight="1" x14ac:dyDescent="0.25">
      <c r="A136" s="5">
        <v>133</v>
      </c>
      <c r="B136" s="99" t="s">
        <v>636</v>
      </c>
      <c r="C136" s="100" t="s">
        <v>637</v>
      </c>
      <c r="D136" s="101" t="s">
        <v>638</v>
      </c>
      <c r="E136" s="100" t="s">
        <v>639</v>
      </c>
      <c r="F136" s="100" t="s">
        <v>640</v>
      </c>
      <c r="G136" s="102" t="s">
        <v>162</v>
      </c>
      <c r="H136" s="100" t="s">
        <v>641</v>
      </c>
      <c r="I136" s="100" t="s">
        <v>98</v>
      </c>
      <c r="J136" s="100" t="s">
        <v>164</v>
      </c>
      <c r="K136" s="4">
        <v>43860</v>
      </c>
    </row>
    <row r="137" spans="1:11" ht="114" customHeight="1" x14ac:dyDescent="0.25">
      <c r="A137" s="5">
        <v>134</v>
      </c>
      <c r="B137" s="85">
        <v>121140001612</v>
      </c>
      <c r="C137" s="5" t="s">
        <v>642</v>
      </c>
      <c r="D137" s="5" t="s">
        <v>643</v>
      </c>
      <c r="E137" s="4">
        <v>43873</v>
      </c>
      <c r="F137" s="5" t="s">
        <v>552</v>
      </c>
      <c r="G137" s="2">
        <v>0.45833333333333331</v>
      </c>
      <c r="H137" s="5" t="s">
        <v>553</v>
      </c>
      <c r="I137" s="5" t="s">
        <v>554</v>
      </c>
      <c r="J137" s="5" t="s">
        <v>555</v>
      </c>
      <c r="K137" s="4">
        <v>43860</v>
      </c>
    </row>
    <row r="138" spans="1:11" ht="114" customHeight="1" x14ac:dyDescent="0.25">
      <c r="A138" s="5">
        <v>135</v>
      </c>
      <c r="B138" s="3" t="s">
        <v>357</v>
      </c>
      <c r="C138" s="5" t="s">
        <v>358</v>
      </c>
      <c r="D138" s="5" t="s">
        <v>359</v>
      </c>
      <c r="E138" s="4">
        <v>43867</v>
      </c>
      <c r="F138" s="5" t="s">
        <v>360</v>
      </c>
      <c r="G138" s="2">
        <v>0.45833333333333331</v>
      </c>
      <c r="H138" s="5" t="s">
        <v>361</v>
      </c>
      <c r="I138" s="5" t="s">
        <v>362</v>
      </c>
      <c r="J138" s="5" t="s">
        <v>363</v>
      </c>
      <c r="K138" s="4">
        <v>43860</v>
      </c>
    </row>
    <row r="139" spans="1:11" ht="114" customHeight="1" x14ac:dyDescent="0.25">
      <c r="A139" s="5">
        <v>136</v>
      </c>
      <c r="B139" s="3" t="s">
        <v>644</v>
      </c>
      <c r="C139" s="5" t="s">
        <v>645</v>
      </c>
      <c r="D139" s="5" t="s">
        <v>646</v>
      </c>
      <c r="E139" s="4">
        <v>43880</v>
      </c>
      <c r="F139" s="75" t="s">
        <v>390</v>
      </c>
      <c r="G139" s="84">
        <v>0.41666666666666669</v>
      </c>
      <c r="H139" s="5" t="s">
        <v>647</v>
      </c>
      <c r="I139" s="3" t="s">
        <v>648</v>
      </c>
      <c r="J139" s="75" t="s">
        <v>649</v>
      </c>
      <c r="K139" s="4">
        <v>43861</v>
      </c>
    </row>
    <row r="140" spans="1:11" ht="114" customHeight="1" x14ac:dyDescent="0.25">
      <c r="A140" s="5">
        <v>137</v>
      </c>
      <c r="B140" s="3" t="s">
        <v>393</v>
      </c>
      <c r="C140" s="5" t="s">
        <v>650</v>
      </c>
      <c r="D140" s="5" t="s">
        <v>651</v>
      </c>
      <c r="E140" s="4">
        <v>43880</v>
      </c>
      <c r="F140" s="75" t="s">
        <v>390</v>
      </c>
      <c r="G140" s="84">
        <v>0.4375</v>
      </c>
      <c r="H140" s="5" t="s">
        <v>652</v>
      </c>
      <c r="I140" s="3" t="s">
        <v>648</v>
      </c>
      <c r="J140" s="75" t="s">
        <v>649</v>
      </c>
      <c r="K140" s="4">
        <v>43861</v>
      </c>
    </row>
    <row r="141" spans="1:11" ht="114" customHeight="1" x14ac:dyDescent="0.25">
      <c r="A141" s="5">
        <v>138</v>
      </c>
      <c r="B141" s="3" t="s">
        <v>653</v>
      </c>
      <c r="C141" s="5" t="s">
        <v>458</v>
      </c>
      <c r="D141" s="5" t="s">
        <v>654</v>
      </c>
      <c r="E141" s="4">
        <v>43880</v>
      </c>
      <c r="F141" s="75" t="s">
        <v>390</v>
      </c>
      <c r="G141" s="84">
        <v>0.45833333333333331</v>
      </c>
      <c r="H141" s="5" t="s">
        <v>655</v>
      </c>
      <c r="I141" s="3" t="s">
        <v>648</v>
      </c>
      <c r="J141" s="75" t="s">
        <v>649</v>
      </c>
      <c r="K141" s="4">
        <v>43861</v>
      </c>
    </row>
    <row r="142" spans="1:11" ht="114" customHeight="1" x14ac:dyDescent="0.25">
      <c r="A142" s="5">
        <v>139</v>
      </c>
      <c r="B142" s="3" t="s">
        <v>656</v>
      </c>
      <c r="C142" s="5" t="s">
        <v>410</v>
      </c>
      <c r="D142" s="5" t="s">
        <v>3566</v>
      </c>
      <c r="E142" s="4">
        <v>43880</v>
      </c>
      <c r="F142" s="75" t="s">
        <v>390</v>
      </c>
      <c r="G142" s="84">
        <v>0.39583333333333331</v>
      </c>
      <c r="H142" s="5" t="s">
        <v>657</v>
      </c>
      <c r="I142" s="3" t="s">
        <v>648</v>
      </c>
      <c r="J142" s="75" t="s">
        <v>649</v>
      </c>
      <c r="K142" s="4">
        <v>43861</v>
      </c>
    </row>
    <row r="143" spans="1:11" ht="114" customHeight="1" x14ac:dyDescent="0.25">
      <c r="A143" s="5">
        <v>140</v>
      </c>
      <c r="B143" s="3" t="s">
        <v>658</v>
      </c>
      <c r="C143" s="5" t="s">
        <v>418</v>
      </c>
      <c r="D143" s="5" t="s">
        <v>419</v>
      </c>
      <c r="E143" s="4">
        <v>43880</v>
      </c>
      <c r="F143" s="75" t="s">
        <v>390</v>
      </c>
      <c r="G143" s="84">
        <v>0.47916666666666669</v>
      </c>
      <c r="H143" s="5" t="s">
        <v>659</v>
      </c>
      <c r="I143" s="3" t="s">
        <v>648</v>
      </c>
      <c r="J143" s="75" t="s">
        <v>649</v>
      </c>
      <c r="K143" s="4">
        <v>43861</v>
      </c>
    </row>
    <row r="144" spans="1:11" ht="114" customHeight="1" x14ac:dyDescent="0.25">
      <c r="A144" s="5">
        <v>141</v>
      </c>
      <c r="B144" s="6" t="s">
        <v>660</v>
      </c>
      <c r="C144" s="5" t="s">
        <v>661</v>
      </c>
      <c r="D144" s="5" t="s">
        <v>662</v>
      </c>
      <c r="E144" s="4">
        <v>43882</v>
      </c>
      <c r="F144" s="5" t="s">
        <v>663</v>
      </c>
      <c r="G144" s="2">
        <v>0.6875</v>
      </c>
      <c r="H144" s="5" t="s">
        <v>664</v>
      </c>
      <c r="I144" s="5" t="s">
        <v>17</v>
      </c>
      <c r="J144" s="7" t="s">
        <v>18</v>
      </c>
      <c r="K144" s="4">
        <v>43861</v>
      </c>
    </row>
    <row r="145" spans="1:11" ht="114" customHeight="1" x14ac:dyDescent="0.25">
      <c r="A145" s="5">
        <v>142</v>
      </c>
      <c r="B145" s="6" t="s">
        <v>665</v>
      </c>
      <c r="C145" s="5" t="s">
        <v>666</v>
      </c>
      <c r="D145" s="5" t="s">
        <v>667</v>
      </c>
      <c r="E145" s="4">
        <v>43896</v>
      </c>
      <c r="F145" s="5" t="s">
        <v>663</v>
      </c>
      <c r="G145" s="2">
        <v>0.64583333333333337</v>
      </c>
      <c r="H145" s="5" t="s">
        <v>668</v>
      </c>
      <c r="I145" s="5" t="s">
        <v>17</v>
      </c>
      <c r="J145" s="7">
        <v>877019448877</v>
      </c>
      <c r="K145" s="4">
        <v>43861</v>
      </c>
    </row>
    <row r="146" spans="1:11" ht="114" customHeight="1" x14ac:dyDescent="0.25">
      <c r="A146" s="5">
        <v>143</v>
      </c>
      <c r="B146" s="6" t="s">
        <v>669</v>
      </c>
      <c r="C146" s="5" t="s">
        <v>670</v>
      </c>
      <c r="D146" s="5" t="s">
        <v>671</v>
      </c>
      <c r="E146" s="4">
        <v>43882</v>
      </c>
      <c r="F146" s="5" t="s">
        <v>663</v>
      </c>
      <c r="G146" s="2">
        <v>0.66666666666666663</v>
      </c>
      <c r="H146" s="5" t="s">
        <v>664</v>
      </c>
      <c r="I146" s="5" t="s">
        <v>17</v>
      </c>
      <c r="J146" s="7" t="s">
        <v>18</v>
      </c>
      <c r="K146" s="4">
        <v>43861</v>
      </c>
    </row>
    <row r="147" spans="1:11" ht="114" customHeight="1" x14ac:dyDescent="0.25">
      <c r="A147" s="5">
        <v>144</v>
      </c>
      <c r="B147" s="103" t="s">
        <v>672</v>
      </c>
      <c r="C147" s="3" t="s">
        <v>673</v>
      </c>
      <c r="D147" s="5" t="s">
        <v>674</v>
      </c>
      <c r="E147" s="3" t="s">
        <v>675</v>
      </c>
      <c r="F147" s="3" t="s">
        <v>676</v>
      </c>
      <c r="G147" s="2" t="s">
        <v>162</v>
      </c>
      <c r="H147" s="3" t="s">
        <v>677</v>
      </c>
      <c r="I147" s="3" t="s">
        <v>98</v>
      </c>
      <c r="J147" s="3" t="s">
        <v>164</v>
      </c>
      <c r="K147" s="3" t="s">
        <v>678</v>
      </c>
    </row>
    <row r="148" spans="1:11" ht="114" customHeight="1" x14ac:dyDescent="0.25">
      <c r="A148" s="5">
        <v>145</v>
      </c>
      <c r="B148" s="39" t="s">
        <v>679</v>
      </c>
      <c r="C148" s="3" t="s">
        <v>680</v>
      </c>
      <c r="D148" s="5" t="s">
        <v>681</v>
      </c>
      <c r="E148" s="3" t="s">
        <v>675</v>
      </c>
      <c r="F148" s="3" t="s">
        <v>676</v>
      </c>
      <c r="G148" s="2" t="s">
        <v>162</v>
      </c>
      <c r="H148" s="3" t="s">
        <v>682</v>
      </c>
      <c r="I148" s="3" t="s">
        <v>98</v>
      </c>
      <c r="J148" s="3" t="s">
        <v>164</v>
      </c>
      <c r="K148" s="3" t="s">
        <v>678</v>
      </c>
    </row>
    <row r="149" spans="1:11" ht="114" customHeight="1" x14ac:dyDescent="0.25">
      <c r="A149" s="5">
        <v>146</v>
      </c>
      <c r="B149" s="39" t="s">
        <v>683</v>
      </c>
      <c r="C149" s="3" t="s">
        <v>684</v>
      </c>
      <c r="D149" s="5" t="s">
        <v>685</v>
      </c>
      <c r="E149" s="3" t="s">
        <v>675</v>
      </c>
      <c r="F149" s="3" t="s">
        <v>676</v>
      </c>
      <c r="G149" s="2" t="s">
        <v>162</v>
      </c>
      <c r="H149" s="3" t="s">
        <v>677</v>
      </c>
      <c r="I149" s="3" t="s">
        <v>98</v>
      </c>
      <c r="J149" s="3" t="s">
        <v>164</v>
      </c>
      <c r="K149" s="3" t="s">
        <v>678</v>
      </c>
    </row>
    <row r="150" spans="1:11" ht="114" customHeight="1" x14ac:dyDescent="0.25">
      <c r="A150" s="5">
        <v>147</v>
      </c>
      <c r="B150" s="39" t="s">
        <v>686</v>
      </c>
      <c r="C150" s="3" t="s">
        <v>687</v>
      </c>
      <c r="D150" s="5" t="s">
        <v>688</v>
      </c>
      <c r="E150" s="3" t="s">
        <v>689</v>
      </c>
      <c r="F150" s="3" t="s">
        <v>690</v>
      </c>
      <c r="G150" s="2" t="s">
        <v>162</v>
      </c>
      <c r="H150" s="3" t="s">
        <v>691</v>
      </c>
      <c r="I150" s="3" t="s">
        <v>98</v>
      </c>
      <c r="J150" s="3" t="s">
        <v>164</v>
      </c>
      <c r="K150" s="3" t="s">
        <v>678</v>
      </c>
    </row>
    <row r="151" spans="1:11" ht="114" customHeight="1" x14ac:dyDescent="0.25">
      <c r="A151" s="5">
        <v>148</v>
      </c>
      <c r="B151" s="39" t="s">
        <v>692</v>
      </c>
      <c r="C151" s="3" t="s">
        <v>693</v>
      </c>
      <c r="D151" s="5" t="s">
        <v>694</v>
      </c>
      <c r="E151" s="3" t="s">
        <v>689</v>
      </c>
      <c r="F151" s="3" t="s">
        <v>676</v>
      </c>
      <c r="G151" s="2" t="s">
        <v>162</v>
      </c>
      <c r="H151" s="3" t="s">
        <v>695</v>
      </c>
      <c r="I151" s="3" t="s">
        <v>98</v>
      </c>
      <c r="J151" s="3" t="s">
        <v>164</v>
      </c>
      <c r="K151" s="3" t="s">
        <v>678</v>
      </c>
    </row>
    <row r="152" spans="1:11" ht="114" customHeight="1" x14ac:dyDescent="0.25">
      <c r="A152" s="5">
        <v>149</v>
      </c>
      <c r="B152" s="3" t="s">
        <v>696</v>
      </c>
      <c r="C152" s="5" t="s">
        <v>697</v>
      </c>
      <c r="D152" s="5" t="s">
        <v>698</v>
      </c>
      <c r="E152" s="22">
        <v>43878</v>
      </c>
      <c r="F152" s="20" t="s">
        <v>502</v>
      </c>
      <c r="G152" s="23">
        <v>0.5</v>
      </c>
      <c r="H152" s="20" t="s">
        <v>699</v>
      </c>
      <c r="I152" s="20" t="s">
        <v>17</v>
      </c>
      <c r="J152" s="20" t="s">
        <v>700</v>
      </c>
      <c r="K152" s="3" t="s">
        <v>678</v>
      </c>
    </row>
    <row r="153" spans="1:11" ht="114" customHeight="1" x14ac:dyDescent="0.25">
      <c r="A153" s="5">
        <v>150</v>
      </c>
      <c r="B153" s="3" t="s">
        <v>701</v>
      </c>
      <c r="C153" s="5" t="s">
        <v>702</v>
      </c>
      <c r="D153" s="5" t="s">
        <v>703</v>
      </c>
      <c r="E153" s="22">
        <v>43878</v>
      </c>
      <c r="F153" s="20" t="s">
        <v>502</v>
      </c>
      <c r="G153" s="23">
        <v>0.52083333333333337</v>
      </c>
      <c r="H153" s="20" t="s">
        <v>704</v>
      </c>
      <c r="I153" s="20" t="s">
        <v>17</v>
      </c>
      <c r="J153" s="20" t="s">
        <v>700</v>
      </c>
      <c r="K153" s="3" t="s">
        <v>678</v>
      </c>
    </row>
    <row r="154" spans="1:11" ht="114" customHeight="1" x14ac:dyDescent="0.25">
      <c r="A154" s="5">
        <v>151</v>
      </c>
      <c r="B154" s="3" t="s">
        <v>86</v>
      </c>
      <c r="C154" s="5" t="s">
        <v>87</v>
      </c>
      <c r="D154" s="5" t="s">
        <v>88</v>
      </c>
      <c r="E154" s="4">
        <v>43886</v>
      </c>
      <c r="F154" s="5" t="s">
        <v>89</v>
      </c>
      <c r="G154" s="2">
        <v>0.60416666666666663</v>
      </c>
      <c r="H154" s="5" t="s">
        <v>705</v>
      </c>
      <c r="I154" s="5" t="s">
        <v>91</v>
      </c>
      <c r="J154" s="5" t="s">
        <v>92</v>
      </c>
      <c r="K154" s="3" t="s">
        <v>678</v>
      </c>
    </row>
    <row r="155" spans="1:11" ht="114" customHeight="1" x14ac:dyDescent="0.25">
      <c r="A155" s="5">
        <v>152</v>
      </c>
      <c r="B155" s="39" t="s">
        <v>706</v>
      </c>
      <c r="C155" s="3" t="s">
        <v>707</v>
      </c>
      <c r="D155" s="5" t="s">
        <v>708</v>
      </c>
      <c r="E155" s="3" t="s">
        <v>675</v>
      </c>
      <c r="F155" s="3" t="s">
        <v>676</v>
      </c>
      <c r="G155" s="2" t="s">
        <v>162</v>
      </c>
      <c r="H155" s="3" t="s">
        <v>677</v>
      </c>
      <c r="I155" s="3" t="s">
        <v>98</v>
      </c>
      <c r="J155" s="3" t="s">
        <v>164</v>
      </c>
      <c r="K155" s="3" t="s">
        <v>678</v>
      </c>
    </row>
    <row r="156" spans="1:11" ht="114" customHeight="1" x14ac:dyDescent="0.25">
      <c r="A156" s="5">
        <v>153</v>
      </c>
      <c r="B156" s="6" t="s">
        <v>72</v>
      </c>
      <c r="C156" s="5" t="s">
        <v>73</v>
      </c>
      <c r="D156" s="5" t="s">
        <v>709</v>
      </c>
      <c r="E156" s="4">
        <v>43875</v>
      </c>
      <c r="F156" s="5" t="s">
        <v>75</v>
      </c>
      <c r="G156" s="2">
        <v>0.46875</v>
      </c>
      <c r="H156" s="5" t="s">
        <v>710</v>
      </c>
      <c r="I156" s="5" t="s">
        <v>17</v>
      </c>
      <c r="J156" s="5" t="s">
        <v>77</v>
      </c>
      <c r="K156" s="3" t="s">
        <v>678</v>
      </c>
    </row>
    <row r="157" spans="1:11" ht="114" customHeight="1" x14ac:dyDescent="0.25">
      <c r="A157" s="5">
        <v>154</v>
      </c>
      <c r="B157" s="6" t="s">
        <v>148</v>
      </c>
      <c r="C157" s="5" t="s">
        <v>149</v>
      </c>
      <c r="D157" s="5" t="s">
        <v>150</v>
      </c>
      <c r="E157" s="4">
        <v>43875</v>
      </c>
      <c r="F157" s="5" t="s">
        <v>151</v>
      </c>
      <c r="G157" s="2">
        <v>0.45833333333333331</v>
      </c>
      <c r="H157" s="5" t="s">
        <v>711</v>
      </c>
      <c r="I157" s="5" t="s">
        <v>17</v>
      </c>
      <c r="J157" s="5" t="s">
        <v>44</v>
      </c>
      <c r="K157" s="3" t="s">
        <v>678</v>
      </c>
    </row>
    <row r="158" spans="1:11" ht="114" customHeight="1" x14ac:dyDescent="0.25">
      <c r="A158" s="5">
        <v>155</v>
      </c>
      <c r="B158" s="3" t="s">
        <v>712</v>
      </c>
      <c r="C158" s="5" t="s">
        <v>713</v>
      </c>
      <c r="D158" s="5" t="s">
        <v>714</v>
      </c>
      <c r="E158" s="4">
        <v>43880</v>
      </c>
      <c r="F158" s="75" t="s">
        <v>390</v>
      </c>
      <c r="G158" s="84" t="s">
        <v>715</v>
      </c>
      <c r="H158" s="5" t="s">
        <v>716</v>
      </c>
      <c r="I158" s="3" t="s">
        <v>648</v>
      </c>
      <c r="J158" s="75" t="s">
        <v>649</v>
      </c>
      <c r="K158" s="28">
        <v>43864</v>
      </c>
    </row>
    <row r="159" spans="1:11" ht="114" customHeight="1" x14ac:dyDescent="0.25">
      <c r="A159" s="5">
        <v>156</v>
      </c>
      <c r="B159" s="40" t="s">
        <v>717</v>
      </c>
      <c r="C159" s="41" t="s">
        <v>718</v>
      </c>
      <c r="D159" s="41" t="s">
        <v>719</v>
      </c>
      <c r="E159" s="42">
        <v>43871</v>
      </c>
      <c r="F159" s="104" t="s">
        <v>720</v>
      </c>
      <c r="G159" s="43">
        <v>0.41666666666666669</v>
      </c>
      <c r="H159" s="41" t="s">
        <v>721</v>
      </c>
      <c r="I159" s="41" t="s">
        <v>91</v>
      </c>
      <c r="J159" s="41" t="s">
        <v>722</v>
      </c>
      <c r="K159" s="28">
        <v>43865</v>
      </c>
    </row>
    <row r="160" spans="1:11" ht="114" customHeight="1" x14ac:dyDescent="0.25">
      <c r="A160" s="5">
        <v>157</v>
      </c>
      <c r="B160" s="39" t="s">
        <v>723</v>
      </c>
      <c r="C160" s="3" t="s">
        <v>724</v>
      </c>
      <c r="D160" s="5" t="s">
        <v>725</v>
      </c>
      <c r="E160" s="3" t="s">
        <v>675</v>
      </c>
      <c r="F160" s="3" t="s">
        <v>726</v>
      </c>
      <c r="G160" s="2" t="s">
        <v>162</v>
      </c>
      <c r="H160" s="3" t="s">
        <v>682</v>
      </c>
      <c r="I160" s="3" t="s">
        <v>98</v>
      </c>
      <c r="J160" s="3" t="s">
        <v>164</v>
      </c>
      <c r="K160" s="28">
        <v>43865</v>
      </c>
    </row>
    <row r="161" spans="1:11" ht="114" customHeight="1" x14ac:dyDescent="0.25">
      <c r="A161" s="5">
        <v>158</v>
      </c>
      <c r="B161" s="39" t="s">
        <v>727</v>
      </c>
      <c r="C161" s="3" t="s">
        <v>728</v>
      </c>
      <c r="D161" s="5" t="s">
        <v>729</v>
      </c>
      <c r="E161" s="3" t="s">
        <v>689</v>
      </c>
      <c r="F161" s="3" t="s">
        <v>730</v>
      </c>
      <c r="G161" s="2" t="s">
        <v>162</v>
      </c>
      <c r="H161" s="3" t="s">
        <v>731</v>
      </c>
      <c r="I161" s="3" t="s">
        <v>98</v>
      </c>
      <c r="J161" s="3" t="s">
        <v>164</v>
      </c>
      <c r="K161" s="28">
        <v>43865</v>
      </c>
    </row>
    <row r="162" spans="1:11" ht="114" customHeight="1" x14ac:dyDescent="0.25">
      <c r="A162" s="5">
        <v>159</v>
      </c>
      <c r="B162" s="39" t="s">
        <v>732</v>
      </c>
      <c r="C162" s="3" t="s">
        <v>733</v>
      </c>
      <c r="D162" s="5" t="s">
        <v>734</v>
      </c>
      <c r="E162" s="3" t="s">
        <v>689</v>
      </c>
      <c r="F162" s="3" t="s">
        <v>676</v>
      </c>
      <c r="G162" s="2" t="s">
        <v>162</v>
      </c>
      <c r="H162" s="3" t="s">
        <v>695</v>
      </c>
      <c r="I162" s="3" t="s">
        <v>98</v>
      </c>
      <c r="J162" s="3" t="s">
        <v>164</v>
      </c>
      <c r="K162" s="28">
        <v>43865</v>
      </c>
    </row>
    <row r="163" spans="1:11" ht="114" customHeight="1" x14ac:dyDescent="0.25">
      <c r="A163" s="5">
        <v>160</v>
      </c>
      <c r="B163" s="39" t="s">
        <v>735</v>
      </c>
      <c r="C163" s="3" t="s">
        <v>736</v>
      </c>
      <c r="D163" s="5" t="s">
        <v>737</v>
      </c>
      <c r="E163" s="3" t="s">
        <v>689</v>
      </c>
      <c r="F163" s="3" t="s">
        <v>676</v>
      </c>
      <c r="G163" s="2" t="s">
        <v>162</v>
      </c>
      <c r="H163" s="3" t="s">
        <v>738</v>
      </c>
      <c r="I163" s="3" t="s">
        <v>98</v>
      </c>
      <c r="J163" s="3" t="s">
        <v>164</v>
      </c>
      <c r="K163" s="28">
        <v>43865</v>
      </c>
    </row>
    <row r="164" spans="1:11" ht="114" customHeight="1" x14ac:dyDescent="0.25">
      <c r="A164" s="5">
        <v>161</v>
      </c>
      <c r="B164" s="39" t="s">
        <v>739</v>
      </c>
      <c r="C164" s="3" t="s">
        <v>740</v>
      </c>
      <c r="D164" s="5" t="s">
        <v>741</v>
      </c>
      <c r="E164" s="3" t="s">
        <v>675</v>
      </c>
      <c r="F164" s="3" t="s">
        <v>676</v>
      </c>
      <c r="G164" s="2" t="s">
        <v>162</v>
      </c>
      <c r="H164" s="3" t="s">
        <v>677</v>
      </c>
      <c r="I164" s="3" t="s">
        <v>98</v>
      </c>
      <c r="J164" s="3" t="s">
        <v>164</v>
      </c>
      <c r="K164" s="28">
        <v>43865</v>
      </c>
    </row>
    <row r="165" spans="1:11" ht="114" customHeight="1" x14ac:dyDescent="0.25">
      <c r="A165" s="5">
        <v>162</v>
      </c>
      <c r="B165" s="39" t="s">
        <v>742</v>
      </c>
      <c r="C165" s="3" t="s">
        <v>743</v>
      </c>
      <c r="D165" s="5" t="s">
        <v>744</v>
      </c>
      <c r="E165" s="3" t="s">
        <v>675</v>
      </c>
      <c r="F165" s="3" t="s">
        <v>676</v>
      </c>
      <c r="G165" s="2" t="s">
        <v>162</v>
      </c>
      <c r="H165" s="3" t="s">
        <v>745</v>
      </c>
      <c r="I165" s="3" t="s">
        <v>98</v>
      </c>
      <c r="J165" s="3" t="s">
        <v>164</v>
      </c>
      <c r="K165" s="28">
        <v>43865</v>
      </c>
    </row>
    <row r="166" spans="1:11" ht="114" customHeight="1" x14ac:dyDescent="0.25">
      <c r="A166" s="5">
        <v>163</v>
      </c>
      <c r="B166" s="3" t="s">
        <v>746</v>
      </c>
      <c r="C166" s="5" t="s">
        <v>747</v>
      </c>
      <c r="D166" s="5" t="s">
        <v>748</v>
      </c>
      <c r="E166" s="4">
        <v>43882</v>
      </c>
      <c r="F166" s="5" t="s">
        <v>140</v>
      </c>
      <c r="G166" s="2">
        <v>0.6875</v>
      </c>
      <c r="H166" s="5" t="s">
        <v>749</v>
      </c>
      <c r="I166" s="5" t="s">
        <v>750</v>
      </c>
      <c r="J166" s="5" t="s">
        <v>751</v>
      </c>
      <c r="K166" s="28">
        <v>43866</v>
      </c>
    </row>
    <row r="167" spans="1:11" ht="114" customHeight="1" x14ac:dyDescent="0.25">
      <c r="A167" s="5">
        <v>164</v>
      </c>
      <c r="B167" s="3" t="s">
        <v>752</v>
      </c>
      <c r="C167" s="5" t="s">
        <v>753</v>
      </c>
      <c r="D167" s="5" t="s">
        <v>754</v>
      </c>
      <c r="E167" s="4">
        <v>43880</v>
      </c>
      <c r="F167" s="5" t="s">
        <v>755</v>
      </c>
      <c r="G167" s="2" t="s">
        <v>35</v>
      </c>
      <c r="H167" s="5" t="s">
        <v>756</v>
      </c>
      <c r="I167" s="5" t="s">
        <v>110</v>
      </c>
      <c r="J167" s="5" t="s">
        <v>38</v>
      </c>
      <c r="K167" s="28">
        <v>43866</v>
      </c>
    </row>
    <row r="168" spans="1:11" ht="114" customHeight="1" x14ac:dyDescent="0.25">
      <c r="A168" s="5">
        <v>165</v>
      </c>
      <c r="B168" s="3" t="s">
        <v>757</v>
      </c>
      <c r="C168" s="5" t="s">
        <v>758</v>
      </c>
      <c r="D168" s="5" t="s">
        <v>759</v>
      </c>
      <c r="E168" s="4">
        <v>43889</v>
      </c>
      <c r="F168" s="5" t="s">
        <v>89</v>
      </c>
      <c r="G168" s="2">
        <v>0.60416666666666663</v>
      </c>
      <c r="H168" s="5" t="s">
        <v>760</v>
      </c>
      <c r="I168" s="5" t="s">
        <v>91</v>
      </c>
      <c r="J168" s="5" t="s">
        <v>322</v>
      </c>
      <c r="K168" s="28">
        <v>43866</v>
      </c>
    </row>
    <row r="169" spans="1:11" ht="114" customHeight="1" x14ac:dyDescent="0.25">
      <c r="A169" s="5">
        <v>166</v>
      </c>
      <c r="B169" s="105" t="s">
        <v>761</v>
      </c>
      <c r="C169" s="106" t="s">
        <v>762</v>
      </c>
      <c r="D169" s="106" t="s">
        <v>763</v>
      </c>
      <c r="E169" s="107">
        <v>43888</v>
      </c>
      <c r="F169" s="106" t="s">
        <v>764</v>
      </c>
      <c r="G169" s="108" t="s">
        <v>129</v>
      </c>
      <c r="H169" s="106" t="s">
        <v>765</v>
      </c>
      <c r="I169" s="106" t="s">
        <v>98</v>
      </c>
      <c r="J169" s="106" t="s">
        <v>766</v>
      </c>
      <c r="K169" s="28">
        <v>43866</v>
      </c>
    </row>
    <row r="170" spans="1:11" ht="114" customHeight="1" x14ac:dyDescent="0.25">
      <c r="A170" s="5">
        <v>167</v>
      </c>
      <c r="B170" s="3" t="s">
        <v>357</v>
      </c>
      <c r="C170" s="5" t="s">
        <v>358</v>
      </c>
      <c r="D170" s="5" t="s">
        <v>359</v>
      </c>
      <c r="E170" s="4">
        <v>43867</v>
      </c>
      <c r="F170" s="109" t="s">
        <v>360</v>
      </c>
      <c r="G170" s="2" t="s">
        <v>129</v>
      </c>
      <c r="H170" s="5" t="s">
        <v>361</v>
      </c>
      <c r="I170" s="5" t="s">
        <v>362</v>
      </c>
      <c r="J170" s="5" t="s">
        <v>363</v>
      </c>
      <c r="K170" s="28">
        <v>43866</v>
      </c>
    </row>
    <row r="171" spans="1:11" ht="114" customHeight="1" x14ac:dyDescent="0.25">
      <c r="A171" s="5">
        <v>168</v>
      </c>
      <c r="B171" s="3" t="s">
        <v>767</v>
      </c>
      <c r="C171" s="5" t="s">
        <v>768</v>
      </c>
      <c r="D171" s="5" t="s">
        <v>769</v>
      </c>
      <c r="E171" s="4">
        <v>43888</v>
      </c>
      <c r="F171" s="5" t="s">
        <v>764</v>
      </c>
      <c r="G171" s="2" t="s">
        <v>129</v>
      </c>
      <c r="H171" s="5" t="s">
        <v>770</v>
      </c>
      <c r="I171" s="5" t="s">
        <v>98</v>
      </c>
      <c r="J171" s="5" t="s">
        <v>771</v>
      </c>
      <c r="K171" s="28">
        <v>43866</v>
      </c>
    </row>
    <row r="172" spans="1:11" ht="114" customHeight="1" x14ac:dyDescent="0.25">
      <c r="A172" s="5">
        <v>169</v>
      </c>
      <c r="B172" s="3" t="s">
        <v>772</v>
      </c>
      <c r="C172" s="5" t="s">
        <v>773</v>
      </c>
      <c r="D172" s="5" t="s">
        <v>774</v>
      </c>
      <c r="E172" s="4">
        <v>43849</v>
      </c>
      <c r="F172" s="5" t="s">
        <v>289</v>
      </c>
      <c r="G172" s="2" t="s">
        <v>290</v>
      </c>
      <c r="H172" s="5" t="s">
        <v>169</v>
      </c>
      <c r="I172" s="5" t="s">
        <v>91</v>
      </c>
      <c r="J172" s="5" t="s">
        <v>775</v>
      </c>
      <c r="K172" s="28">
        <v>43866</v>
      </c>
    </row>
    <row r="173" spans="1:11" ht="114" customHeight="1" x14ac:dyDescent="0.25">
      <c r="A173" s="5">
        <v>170</v>
      </c>
      <c r="B173" s="19" t="s">
        <v>776</v>
      </c>
      <c r="C173" s="20" t="s">
        <v>777</v>
      </c>
      <c r="D173" s="5" t="s">
        <v>778</v>
      </c>
      <c r="E173" s="22">
        <v>43881</v>
      </c>
      <c r="F173" s="20" t="s">
        <v>779</v>
      </c>
      <c r="G173" s="23">
        <v>0.45833333333333331</v>
      </c>
      <c r="H173" s="20" t="s">
        <v>780</v>
      </c>
      <c r="I173" s="20" t="s">
        <v>17</v>
      </c>
      <c r="J173" s="20" t="s">
        <v>317</v>
      </c>
      <c r="K173" s="28">
        <v>43866</v>
      </c>
    </row>
    <row r="174" spans="1:11" ht="114" customHeight="1" x14ac:dyDescent="0.25">
      <c r="A174" s="5">
        <v>171</v>
      </c>
      <c r="B174" s="19" t="s">
        <v>781</v>
      </c>
      <c r="C174" s="20" t="s">
        <v>782</v>
      </c>
      <c r="D174" s="5" t="s">
        <v>783</v>
      </c>
      <c r="E174" s="22">
        <v>43881</v>
      </c>
      <c r="F174" s="20" t="s">
        <v>502</v>
      </c>
      <c r="G174" s="23">
        <v>0.4375</v>
      </c>
      <c r="H174" s="20" t="s">
        <v>784</v>
      </c>
      <c r="I174" s="20" t="s">
        <v>17</v>
      </c>
      <c r="J174" s="20" t="s">
        <v>317</v>
      </c>
      <c r="K174" s="28">
        <v>43866</v>
      </c>
    </row>
    <row r="175" spans="1:11" ht="114" customHeight="1" x14ac:dyDescent="0.25">
      <c r="A175" s="5">
        <v>172</v>
      </c>
      <c r="B175" s="98" t="s">
        <v>785</v>
      </c>
      <c r="C175" s="3" t="s">
        <v>786</v>
      </c>
      <c r="D175" s="5" t="s">
        <v>787</v>
      </c>
      <c r="E175" s="4">
        <v>43887</v>
      </c>
      <c r="F175" s="3" t="s">
        <v>788</v>
      </c>
      <c r="G175" s="2">
        <v>0.625</v>
      </c>
      <c r="H175" s="3" t="s">
        <v>789</v>
      </c>
      <c r="I175" s="110" t="s">
        <v>375</v>
      </c>
      <c r="J175" s="5" t="s">
        <v>790</v>
      </c>
      <c r="K175" s="28">
        <v>43866</v>
      </c>
    </row>
    <row r="176" spans="1:11" ht="114" customHeight="1" x14ac:dyDescent="0.25">
      <c r="A176" s="5">
        <v>173</v>
      </c>
      <c r="B176" s="6" t="s">
        <v>791</v>
      </c>
      <c r="C176" s="5" t="s">
        <v>792</v>
      </c>
      <c r="D176" s="5" t="s">
        <v>793</v>
      </c>
      <c r="E176" s="4">
        <v>43879</v>
      </c>
      <c r="F176" s="5" t="s">
        <v>794</v>
      </c>
      <c r="G176" s="2">
        <v>0.4375</v>
      </c>
      <c r="H176" s="5" t="s">
        <v>795</v>
      </c>
      <c r="I176" s="5" t="s">
        <v>17</v>
      </c>
      <c r="J176" s="5" t="s">
        <v>796</v>
      </c>
      <c r="K176" s="28">
        <v>43866</v>
      </c>
    </row>
    <row r="177" spans="1:11" ht="114" customHeight="1" x14ac:dyDescent="0.25">
      <c r="A177" s="5">
        <v>174</v>
      </c>
      <c r="B177" s="111" t="s">
        <v>797</v>
      </c>
      <c r="C177" s="112" t="s">
        <v>798</v>
      </c>
      <c r="D177" s="112" t="s">
        <v>799</v>
      </c>
      <c r="E177" s="113">
        <v>43879</v>
      </c>
      <c r="F177" s="112" t="s">
        <v>800</v>
      </c>
      <c r="G177" s="114">
        <v>0.47916666666666669</v>
      </c>
      <c r="H177" s="112" t="s">
        <v>801</v>
      </c>
      <c r="I177" s="112" t="s">
        <v>17</v>
      </c>
      <c r="J177" s="112" t="s">
        <v>796</v>
      </c>
      <c r="K177" s="28">
        <v>43866</v>
      </c>
    </row>
    <row r="178" spans="1:11" ht="114" customHeight="1" x14ac:dyDescent="0.25">
      <c r="A178" s="5">
        <v>175</v>
      </c>
      <c r="B178" s="111" t="s">
        <v>802</v>
      </c>
      <c r="C178" s="112" t="s">
        <v>803</v>
      </c>
      <c r="D178" s="112" t="s">
        <v>804</v>
      </c>
      <c r="E178" s="113">
        <v>43879</v>
      </c>
      <c r="F178" s="112" t="s">
        <v>805</v>
      </c>
      <c r="G178" s="114">
        <v>0.52083333333333337</v>
      </c>
      <c r="H178" s="112" t="s">
        <v>806</v>
      </c>
      <c r="I178" s="112" t="s">
        <v>17</v>
      </c>
      <c r="J178" s="112" t="s">
        <v>796</v>
      </c>
      <c r="K178" s="28">
        <v>43866</v>
      </c>
    </row>
    <row r="179" spans="1:11" ht="114" customHeight="1" x14ac:dyDescent="0.25">
      <c r="A179" s="5">
        <v>176</v>
      </c>
      <c r="B179" s="40" t="s">
        <v>807</v>
      </c>
      <c r="C179" s="41" t="s">
        <v>808</v>
      </c>
      <c r="D179" s="41" t="s">
        <v>809</v>
      </c>
      <c r="E179" s="42">
        <v>43878</v>
      </c>
      <c r="F179" s="41" t="s">
        <v>810</v>
      </c>
      <c r="G179" s="43">
        <v>0.41666666666666669</v>
      </c>
      <c r="H179" s="41" t="s">
        <v>811</v>
      </c>
      <c r="I179" s="41" t="s">
        <v>170</v>
      </c>
      <c r="J179" s="41" t="s">
        <v>171</v>
      </c>
      <c r="K179" s="28">
        <v>43867</v>
      </c>
    </row>
    <row r="180" spans="1:11" ht="114" customHeight="1" x14ac:dyDescent="0.25">
      <c r="A180" s="5">
        <v>177</v>
      </c>
      <c r="B180" s="3" t="s">
        <v>812</v>
      </c>
      <c r="C180" s="5" t="s">
        <v>813</v>
      </c>
      <c r="D180" s="5" t="s">
        <v>814</v>
      </c>
      <c r="E180" s="4">
        <v>43875</v>
      </c>
      <c r="F180" s="5" t="s">
        <v>140</v>
      </c>
      <c r="G180" s="2">
        <v>0.45833333333333331</v>
      </c>
      <c r="H180" s="5" t="s">
        <v>815</v>
      </c>
      <c r="I180" s="5" t="s">
        <v>750</v>
      </c>
      <c r="J180" s="5" t="s">
        <v>751</v>
      </c>
      <c r="K180" s="28">
        <v>43867</v>
      </c>
    </row>
    <row r="181" spans="1:11" ht="114" customHeight="1" x14ac:dyDescent="0.25">
      <c r="A181" s="5">
        <v>178</v>
      </c>
      <c r="B181" s="40" t="s">
        <v>816</v>
      </c>
      <c r="C181" s="41" t="s">
        <v>817</v>
      </c>
      <c r="D181" s="41" t="s">
        <v>818</v>
      </c>
      <c r="E181" s="42">
        <v>43881</v>
      </c>
      <c r="F181" s="104" t="s">
        <v>819</v>
      </c>
      <c r="G181" s="43">
        <v>0.58333333333333337</v>
      </c>
      <c r="H181" s="41" t="s">
        <v>820</v>
      </c>
      <c r="I181" s="41" t="s">
        <v>91</v>
      </c>
      <c r="J181" s="41" t="s">
        <v>352</v>
      </c>
      <c r="K181" s="28">
        <v>43867</v>
      </c>
    </row>
    <row r="182" spans="1:11" ht="114" customHeight="1" x14ac:dyDescent="0.25">
      <c r="A182" s="5">
        <v>179</v>
      </c>
      <c r="B182" s="3" t="s">
        <v>821</v>
      </c>
      <c r="C182" s="5" t="s">
        <v>822</v>
      </c>
      <c r="D182" s="5" t="s">
        <v>823</v>
      </c>
      <c r="E182" s="4">
        <v>43880</v>
      </c>
      <c r="F182" s="5" t="s">
        <v>257</v>
      </c>
      <c r="G182" s="2">
        <v>0.45833333333333331</v>
      </c>
      <c r="H182" s="5" t="s">
        <v>824</v>
      </c>
      <c r="I182" s="5" t="s">
        <v>91</v>
      </c>
      <c r="J182" s="5" t="s">
        <v>825</v>
      </c>
      <c r="K182" s="28">
        <v>43867</v>
      </c>
    </row>
    <row r="183" spans="1:11" ht="114" customHeight="1" x14ac:dyDescent="0.25">
      <c r="A183" s="5">
        <v>180</v>
      </c>
      <c r="B183" s="3" t="s">
        <v>826</v>
      </c>
      <c r="C183" s="5" t="s">
        <v>827</v>
      </c>
      <c r="D183" s="5" t="s">
        <v>828</v>
      </c>
      <c r="E183" s="4">
        <v>43889</v>
      </c>
      <c r="F183" s="5" t="s">
        <v>829</v>
      </c>
      <c r="G183" s="2">
        <v>0.45833333333333331</v>
      </c>
      <c r="H183" s="5" t="s">
        <v>830</v>
      </c>
      <c r="I183" s="5" t="s">
        <v>91</v>
      </c>
      <c r="J183" s="5" t="s">
        <v>259</v>
      </c>
      <c r="K183" s="28">
        <v>43867</v>
      </c>
    </row>
    <row r="184" spans="1:11" ht="114" customHeight="1" x14ac:dyDescent="0.25">
      <c r="A184" s="5">
        <v>181</v>
      </c>
      <c r="B184" s="115" t="s">
        <v>831</v>
      </c>
      <c r="C184" s="116" t="s">
        <v>832</v>
      </c>
      <c r="D184" s="116" t="s">
        <v>833</v>
      </c>
      <c r="E184" s="117">
        <v>43892</v>
      </c>
      <c r="F184" s="116" t="s">
        <v>834</v>
      </c>
      <c r="G184" s="118">
        <v>0.5</v>
      </c>
      <c r="H184" s="116" t="s">
        <v>835</v>
      </c>
      <c r="I184" s="116" t="s">
        <v>836</v>
      </c>
      <c r="J184" s="116" t="s">
        <v>837</v>
      </c>
      <c r="K184" s="28">
        <v>43867</v>
      </c>
    </row>
    <row r="185" spans="1:11" ht="114" customHeight="1" x14ac:dyDescent="0.25">
      <c r="A185" s="5">
        <v>182</v>
      </c>
      <c r="B185" s="115" t="s">
        <v>838</v>
      </c>
      <c r="C185" s="116" t="s">
        <v>839</v>
      </c>
      <c r="D185" s="116" t="s">
        <v>840</v>
      </c>
      <c r="E185" s="117">
        <v>43878</v>
      </c>
      <c r="F185" s="116" t="s">
        <v>841</v>
      </c>
      <c r="G185" s="118">
        <v>0.625</v>
      </c>
      <c r="H185" s="116" t="s">
        <v>842</v>
      </c>
      <c r="I185" s="116" t="s">
        <v>843</v>
      </c>
      <c r="J185" s="116" t="s">
        <v>837</v>
      </c>
      <c r="K185" s="28">
        <v>43867</v>
      </c>
    </row>
    <row r="186" spans="1:11" ht="114" customHeight="1" x14ac:dyDescent="0.25">
      <c r="A186" s="5">
        <v>183</v>
      </c>
      <c r="B186" s="115" t="s">
        <v>599</v>
      </c>
      <c r="C186" s="5" t="s">
        <v>844</v>
      </c>
      <c r="D186" s="5" t="s">
        <v>845</v>
      </c>
      <c r="E186" s="4">
        <v>43881</v>
      </c>
      <c r="F186" s="5" t="s">
        <v>524</v>
      </c>
      <c r="G186" s="2">
        <v>0.41666666666666669</v>
      </c>
      <c r="H186" s="5" t="s">
        <v>846</v>
      </c>
      <c r="I186" s="5" t="s">
        <v>17</v>
      </c>
      <c r="J186" s="5" t="s">
        <v>526</v>
      </c>
      <c r="K186" s="28">
        <v>43867</v>
      </c>
    </row>
    <row r="187" spans="1:11" ht="114" customHeight="1" x14ac:dyDescent="0.25">
      <c r="A187" s="5">
        <v>184</v>
      </c>
      <c r="B187" s="3" t="s">
        <v>847</v>
      </c>
      <c r="C187" s="5" t="s">
        <v>848</v>
      </c>
      <c r="D187" s="5" t="s">
        <v>849</v>
      </c>
      <c r="E187" s="4">
        <v>43882</v>
      </c>
      <c r="F187" s="5" t="s">
        <v>257</v>
      </c>
      <c r="G187" s="2">
        <v>0.47916666666666669</v>
      </c>
      <c r="H187" s="5" t="s">
        <v>850</v>
      </c>
      <c r="I187" s="5" t="s">
        <v>91</v>
      </c>
      <c r="J187" s="5" t="s">
        <v>259</v>
      </c>
      <c r="K187" s="28">
        <v>43868</v>
      </c>
    </row>
    <row r="188" spans="1:11" ht="114" customHeight="1" x14ac:dyDescent="0.25">
      <c r="A188" s="5">
        <v>185</v>
      </c>
      <c r="B188" s="90">
        <v>40940004041</v>
      </c>
      <c r="C188" s="91" t="s">
        <v>570</v>
      </c>
      <c r="D188" s="91" t="s">
        <v>571</v>
      </c>
      <c r="E188" s="92">
        <v>43882</v>
      </c>
      <c r="F188" s="91" t="s">
        <v>566</v>
      </c>
      <c r="G188" s="93">
        <v>0.41666666666666669</v>
      </c>
      <c r="H188" s="91" t="s">
        <v>851</v>
      </c>
      <c r="I188" s="91" t="s">
        <v>17</v>
      </c>
      <c r="J188" s="91">
        <v>87017134190</v>
      </c>
      <c r="K188" s="28">
        <v>43868</v>
      </c>
    </row>
    <row r="189" spans="1:11" ht="114" customHeight="1" x14ac:dyDescent="0.25">
      <c r="A189" s="5">
        <v>186</v>
      </c>
      <c r="B189" s="85">
        <v>110640012849</v>
      </c>
      <c r="C189" s="5" t="s">
        <v>852</v>
      </c>
      <c r="D189" s="5" t="s">
        <v>853</v>
      </c>
      <c r="E189" s="4">
        <v>43882</v>
      </c>
      <c r="F189" s="5" t="s">
        <v>854</v>
      </c>
      <c r="G189" s="2">
        <v>0.47916666666666669</v>
      </c>
      <c r="H189" s="5" t="s">
        <v>855</v>
      </c>
      <c r="I189" s="5" t="s">
        <v>91</v>
      </c>
      <c r="J189" s="5" t="s">
        <v>259</v>
      </c>
      <c r="K189" s="28">
        <v>43868</v>
      </c>
    </row>
    <row r="190" spans="1:11" ht="114" customHeight="1" x14ac:dyDescent="0.25">
      <c r="A190" s="5">
        <v>187</v>
      </c>
      <c r="B190" s="19" t="s">
        <v>312</v>
      </c>
      <c r="C190" s="20" t="s">
        <v>313</v>
      </c>
      <c r="D190" s="5" t="s">
        <v>856</v>
      </c>
      <c r="E190" s="22">
        <v>43881</v>
      </c>
      <c r="F190" s="20" t="s">
        <v>502</v>
      </c>
      <c r="G190" s="23">
        <v>0.4375</v>
      </c>
      <c r="H190" s="20" t="s">
        <v>316</v>
      </c>
      <c r="I190" s="20" t="s">
        <v>17</v>
      </c>
      <c r="J190" s="20" t="s">
        <v>317</v>
      </c>
      <c r="K190" s="22">
        <v>43868</v>
      </c>
    </row>
    <row r="191" spans="1:11" ht="114" customHeight="1" x14ac:dyDescent="0.25">
      <c r="A191" s="5">
        <v>188</v>
      </c>
      <c r="B191" s="3" t="s">
        <v>857</v>
      </c>
      <c r="C191" s="5" t="s">
        <v>858</v>
      </c>
      <c r="D191" s="5" t="s">
        <v>859</v>
      </c>
      <c r="E191" s="4">
        <v>43889</v>
      </c>
      <c r="F191" s="5" t="s">
        <v>257</v>
      </c>
      <c r="G191" s="2">
        <v>0.45833333333333331</v>
      </c>
      <c r="H191" s="5" t="s">
        <v>860</v>
      </c>
      <c r="I191" s="5" t="s">
        <v>91</v>
      </c>
      <c r="J191" s="5" t="s">
        <v>259</v>
      </c>
      <c r="K191" s="22">
        <v>43868</v>
      </c>
    </row>
    <row r="192" spans="1:11" ht="114" customHeight="1" x14ac:dyDescent="0.25">
      <c r="A192" s="5">
        <v>189</v>
      </c>
      <c r="B192" s="3" t="s">
        <v>861</v>
      </c>
      <c r="C192" s="5" t="s">
        <v>862</v>
      </c>
      <c r="D192" s="5" t="s">
        <v>863</v>
      </c>
      <c r="E192" s="4">
        <v>43889</v>
      </c>
      <c r="F192" s="5" t="s">
        <v>257</v>
      </c>
      <c r="G192" s="2">
        <v>0.47916666666666669</v>
      </c>
      <c r="H192" s="5" t="s">
        <v>860</v>
      </c>
      <c r="I192" s="5" t="s">
        <v>91</v>
      </c>
      <c r="J192" s="5" t="s">
        <v>259</v>
      </c>
      <c r="K192" s="22">
        <v>43868</v>
      </c>
    </row>
    <row r="193" spans="1:11" ht="114" customHeight="1" x14ac:dyDescent="0.25">
      <c r="A193" s="5">
        <v>190</v>
      </c>
      <c r="B193" s="3" t="s">
        <v>864</v>
      </c>
      <c r="C193" s="5" t="s">
        <v>865</v>
      </c>
      <c r="D193" s="20" t="s">
        <v>866</v>
      </c>
      <c r="E193" s="3" t="s">
        <v>675</v>
      </c>
      <c r="F193" s="20" t="s">
        <v>867</v>
      </c>
      <c r="G193" s="2">
        <v>0.45833333333333331</v>
      </c>
      <c r="H193" s="5" t="s">
        <v>868</v>
      </c>
      <c r="I193" s="5" t="s">
        <v>17</v>
      </c>
      <c r="J193" s="3" t="s">
        <v>111</v>
      </c>
      <c r="K193" s="3" t="s">
        <v>869</v>
      </c>
    </row>
    <row r="194" spans="1:11" ht="114" customHeight="1" x14ac:dyDescent="0.25">
      <c r="A194" s="5">
        <v>191</v>
      </c>
      <c r="B194" s="5" t="s">
        <v>870</v>
      </c>
      <c r="C194" s="5" t="s">
        <v>871</v>
      </c>
      <c r="D194" s="5" t="s">
        <v>872</v>
      </c>
      <c r="E194" s="4">
        <v>43887</v>
      </c>
      <c r="F194" s="5" t="s">
        <v>663</v>
      </c>
      <c r="G194" s="2">
        <v>0.41666666666666669</v>
      </c>
      <c r="H194" s="5" t="s">
        <v>873</v>
      </c>
      <c r="I194" s="5" t="s">
        <v>17</v>
      </c>
      <c r="J194" s="7" t="s">
        <v>18</v>
      </c>
      <c r="K194" s="28">
        <v>43868</v>
      </c>
    </row>
    <row r="195" spans="1:11" ht="114" customHeight="1" x14ac:dyDescent="0.25">
      <c r="A195" s="5">
        <v>192</v>
      </c>
      <c r="B195" s="3" t="s">
        <v>874</v>
      </c>
      <c r="C195" s="5" t="s">
        <v>875</v>
      </c>
      <c r="D195" s="5" t="s">
        <v>876</v>
      </c>
      <c r="E195" s="4">
        <v>43882</v>
      </c>
      <c r="F195" s="5" t="s">
        <v>257</v>
      </c>
      <c r="G195" s="2">
        <v>0.47916666666666669</v>
      </c>
      <c r="H195" s="5" t="s">
        <v>877</v>
      </c>
      <c r="I195" s="5" t="s">
        <v>17</v>
      </c>
      <c r="J195" s="5" t="s">
        <v>878</v>
      </c>
      <c r="K195" s="28">
        <v>43868</v>
      </c>
    </row>
    <row r="196" spans="1:11" ht="114" customHeight="1" x14ac:dyDescent="0.25">
      <c r="A196" s="5">
        <v>193</v>
      </c>
      <c r="B196" s="3" t="s">
        <v>879</v>
      </c>
      <c r="C196" s="5" t="s">
        <v>880</v>
      </c>
      <c r="D196" s="5" t="s">
        <v>881</v>
      </c>
      <c r="E196" s="4">
        <v>43886</v>
      </c>
      <c r="F196" s="5" t="s">
        <v>882</v>
      </c>
      <c r="G196" s="2" t="s">
        <v>883</v>
      </c>
      <c r="H196" s="5" t="s">
        <v>884</v>
      </c>
      <c r="I196" s="5" t="s">
        <v>91</v>
      </c>
      <c r="J196" s="5" t="s">
        <v>259</v>
      </c>
      <c r="K196" s="119">
        <v>43871</v>
      </c>
    </row>
    <row r="197" spans="1:11" ht="114" customHeight="1" x14ac:dyDescent="0.25">
      <c r="A197" s="5">
        <v>194</v>
      </c>
      <c r="B197" s="3" t="s">
        <v>885</v>
      </c>
      <c r="C197" s="5" t="s">
        <v>886</v>
      </c>
      <c r="D197" s="5" t="s">
        <v>887</v>
      </c>
      <c r="E197" s="4">
        <v>43893</v>
      </c>
      <c r="F197" s="5" t="s">
        <v>888</v>
      </c>
      <c r="G197" s="2">
        <v>0.70833333333333337</v>
      </c>
      <c r="H197" s="5" t="s">
        <v>889</v>
      </c>
      <c r="I197" s="5" t="s">
        <v>17</v>
      </c>
      <c r="J197" s="5" t="s">
        <v>259</v>
      </c>
      <c r="K197" s="119">
        <v>43871</v>
      </c>
    </row>
    <row r="198" spans="1:11" ht="114" customHeight="1" x14ac:dyDescent="0.25">
      <c r="A198" s="5">
        <v>195</v>
      </c>
      <c r="B198" s="3" t="s">
        <v>890</v>
      </c>
      <c r="C198" s="5" t="s">
        <v>891</v>
      </c>
      <c r="D198" s="5" t="s">
        <v>892</v>
      </c>
      <c r="E198" s="4">
        <v>43889</v>
      </c>
      <c r="F198" s="5" t="s">
        <v>257</v>
      </c>
      <c r="G198" s="2" t="s">
        <v>883</v>
      </c>
      <c r="H198" s="5" t="s">
        <v>893</v>
      </c>
      <c r="I198" s="5" t="s">
        <v>91</v>
      </c>
      <c r="J198" s="5" t="s">
        <v>584</v>
      </c>
      <c r="K198" s="119">
        <v>43871</v>
      </c>
    </row>
    <row r="199" spans="1:11" ht="114" customHeight="1" x14ac:dyDescent="0.25">
      <c r="A199" s="5">
        <v>196</v>
      </c>
      <c r="B199" s="37" t="s">
        <v>894</v>
      </c>
      <c r="C199" s="37" t="s">
        <v>895</v>
      </c>
      <c r="D199" s="37" t="s">
        <v>896</v>
      </c>
      <c r="E199" s="120">
        <v>43893</v>
      </c>
      <c r="F199" s="121" t="s">
        <v>897</v>
      </c>
      <c r="G199" s="122" t="s">
        <v>898</v>
      </c>
      <c r="H199" s="121" t="s">
        <v>899</v>
      </c>
      <c r="I199" s="121" t="s">
        <v>750</v>
      </c>
      <c r="J199" s="121" t="s">
        <v>900</v>
      </c>
      <c r="K199" s="119">
        <v>43871</v>
      </c>
    </row>
    <row r="200" spans="1:11" ht="114" customHeight="1" x14ac:dyDescent="0.25">
      <c r="A200" s="5">
        <v>197</v>
      </c>
      <c r="B200" s="37" t="s">
        <v>901</v>
      </c>
      <c r="C200" s="37" t="s">
        <v>902</v>
      </c>
      <c r="D200" s="37" t="s">
        <v>896</v>
      </c>
      <c r="E200" s="120">
        <v>43893</v>
      </c>
      <c r="F200" s="121" t="s">
        <v>903</v>
      </c>
      <c r="G200" s="122" t="s">
        <v>898</v>
      </c>
      <c r="H200" s="121" t="s">
        <v>899</v>
      </c>
      <c r="I200" s="121" t="s">
        <v>750</v>
      </c>
      <c r="J200" s="121" t="s">
        <v>900</v>
      </c>
      <c r="K200" s="119">
        <v>43871</v>
      </c>
    </row>
    <row r="201" spans="1:11" ht="114" customHeight="1" x14ac:dyDescent="0.25">
      <c r="A201" s="5">
        <v>198</v>
      </c>
      <c r="B201" s="123" t="s">
        <v>277</v>
      </c>
      <c r="C201" s="121" t="s">
        <v>278</v>
      </c>
      <c r="D201" s="121" t="s">
        <v>279</v>
      </c>
      <c r="E201" s="124">
        <v>43878</v>
      </c>
      <c r="F201" s="121" t="s">
        <v>48</v>
      </c>
      <c r="G201" s="122">
        <v>0.66666666666666663</v>
      </c>
      <c r="H201" s="121" t="s">
        <v>904</v>
      </c>
      <c r="I201" s="121" t="s">
        <v>17</v>
      </c>
      <c r="J201" s="121" t="s">
        <v>50</v>
      </c>
      <c r="K201" s="119">
        <v>43871</v>
      </c>
    </row>
    <row r="202" spans="1:11" ht="114" customHeight="1" x14ac:dyDescent="0.25">
      <c r="A202" s="5">
        <v>199</v>
      </c>
      <c r="B202" s="6" t="s">
        <v>905</v>
      </c>
      <c r="C202" s="5" t="s">
        <v>906</v>
      </c>
      <c r="D202" s="5" t="s">
        <v>907</v>
      </c>
      <c r="E202" s="4">
        <v>43892</v>
      </c>
      <c r="F202" s="5" t="s">
        <v>60</v>
      </c>
      <c r="G202" s="2">
        <v>0.41666666666666669</v>
      </c>
      <c r="H202" s="5" t="s">
        <v>908</v>
      </c>
      <c r="I202" s="5" t="s">
        <v>17</v>
      </c>
      <c r="J202" s="5" t="s">
        <v>62</v>
      </c>
      <c r="K202" s="119">
        <v>43871</v>
      </c>
    </row>
    <row r="203" spans="1:11" ht="114" customHeight="1" x14ac:dyDescent="0.25">
      <c r="A203" s="5">
        <v>200</v>
      </c>
      <c r="B203" s="6" t="s">
        <v>909</v>
      </c>
      <c r="C203" s="5" t="s">
        <v>910</v>
      </c>
      <c r="D203" s="5" t="s">
        <v>911</v>
      </c>
      <c r="E203" s="4">
        <v>43892</v>
      </c>
      <c r="F203" s="5" t="s">
        <v>912</v>
      </c>
      <c r="G203" s="2">
        <v>0.45833333333333331</v>
      </c>
      <c r="H203" s="5" t="s">
        <v>913</v>
      </c>
      <c r="I203" s="5" t="s">
        <v>17</v>
      </c>
      <c r="J203" s="5" t="s">
        <v>62</v>
      </c>
      <c r="K203" s="119">
        <v>43871</v>
      </c>
    </row>
    <row r="204" spans="1:11" ht="114" customHeight="1" x14ac:dyDescent="0.25">
      <c r="A204" s="5">
        <v>201</v>
      </c>
      <c r="B204" s="6" t="s">
        <v>914</v>
      </c>
      <c r="C204" s="5" t="s">
        <v>915</v>
      </c>
      <c r="D204" s="5" t="s">
        <v>916</v>
      </c>
      <c r="E204" s="4">
        <v>43892</v>
      </c>
      <c r="F204" s="5" t="s">
        <v>66</v>
      </c>
      <c r="G204" s="2">
        <v>0.4375</v>
      </c>
      <c r="H204" s="5" t="s">
        <v>917</v>
      </c>
      <c r="I204" s="5" t="s">
        <v>17</v>
      </c>
      <c r="J204" s="5" t="s">
        <v>62</v>
      </c>
      <c r="K204" s="119">
        <v>43871</v>
      </c>
    </row>
    <row r="205" spans="1:11" ht="114" customHeight="1" x14ac:dyDescent="0.25">
      <c r="A205" s="5">
        <v>202</v>
      </c>
      <c r="B205" s="6" t="s">
        <v>63</v>
      </c>
      <c r="C205" s="5" t="s">
        <v>918</v>
      </c>
      <c r="D205" s="5" t="s">
        <v>919</v>
      </c>
      <c r="E205" s="4">
        <v>43892</v>
      </c>
      <c r="F205" s="5" t="s">
        <v>912</v>
      </c>
      <c r="G205" s="2">
        <v>0.47916666666666669</v>
      </c>
      <c r="H205" s="5" t="s">
        <v>920</v>
      </c>
      <c r="I205" s="5" t="s">
        <v>17</v>
      </c>
      <c r="J205" s="5" t="s">
        <v>62</v>
      </c>
      <c r="K205" s="119">
        <v>43871</v>
      </c>
    </row>
    <row r="206" spans="1:11" ht="114" customHeight="1" x14ac:dyDescent="0.25">
      <c r="A206" s="5">
        <v>203</v>
      </c>
      <c r="B206" s="3" t="s">
        <v>921</v>
      </c>
      <c r="C206" s="5" t="s">
        <v>922</v>
      </c>
      <c r="D206" s="5" t="s">
        <v>923</v>
      </c>
      <c r="E206" s="4">
        <v>43892</v>
      </c>
      <c r="F206" s="5" t="s">
        <v>912</v>
      </c>
      <c r="G206" s="2">
        <v>0.5</v>
      </c>
      <c r="H206" s="5" t="s">
        <v>924</v>
      </c>
      <c r="I206" s="5" t="s">
        <v>17</v>
      </c>
      <c r="J206" s="5" t="s">
        <v>62</v>
      </c>
      <c r="K206" s="119">
        <v>43871</v>
      </c>
    </row>
    <row r="207" spans="1:11" ht="114" customHeight="1" x14ac:dyDescent="0.25">
      <c r="A207" s="5">
        <v>204</v>
      </c>
      <c r="B207" s="6" t="s">
        <v>68</v>
      </c>
      <c r="C207" s="5" t="s">
        <v>69</v>
      </c>
      <c r="D207" s="5" t="s">
        <v>70</v>
      </c>
      <c r="E207" s="4">
        <v>43892</v>
      </c>
      <c r="F207" s="5" t="s">
        <v>912</v>
      </c>
      <c r="G207" s="2" t="s">
        <v>925</v>
      </c>
      <c r="H207" s="5" t="s">
        <v>926</v>
      </c>
      <c r="I207" s="5" t="s">
        <v>17</v>
      </c>
      <c r="J207" s="5" t="s">
        <v>62</v>
      </c>
      <c r="K207" s="119">
        <v>43871</v>
      </c>
    </row>
    <row r="208" spans="1:11" ht="114" customHeight="1" x14ac:dyDescent="0.25">
      <c r="A208" s="5">
        <v>205</v>
      </c>
      <c r="B208" s="82">
        <v>990840002019</v>
      </c>
      <c r="C208" s="5" t="s">
        <v>927</v>
      </c>
      <c r="D208" s="5" t="s">
        <v>928</v>
      </c>
      <c r="E208" s="4">
        <v>43892</v>
      </c>
      <c r="F208" s="5"/>
      <c r="G208" s="2" t="s">
        <v>929</v>
      </c>
      <c r="H208" s="5" t="s">
        <v>930</v>
      </c>
      <c r="I208" s="5" t="s">
        <v>17</v>
      </c>
      <c r="J208" s="5" t="s">
        <v>62</v>
      </c>
      <c r="K208" s="119">
        <v>43871</v>
      </c>
    </row>
    <row r="209" spans="1:11" ht="114" customHeight="1" x14ac:dyDescent="0.25">
      <c r="A209" s="5">
        <v>206</v>
      </c>
      <c r="B209" s="52" t="s">
        <v>931</v>
      </c>
      <c r="C209" s="537" t="s">
        <v>932</v>
      </c>
      <c r="D209" s="537" t="s">
        <v>933</v>
      </c>
      <c r="E209" s="538">
        <v>43886</v>
      </c>
      <c r="F209" s="537" t="s">
        <v>933</v>
      </c>
      <c r="G209" s="125">
        <v>0.4375</v>
      </c>
      <c r="H209" s="55" t="s">
        <v>934</v>
      </c>
      <c r="I209" s="55" t="s">
        <v>17</v>
      </c>
      <c r="J209" s="55" t="s">
        <v>935</v>
      </c>
      <c r="K209" s="119">
        <v>43871</v>
      </c>
    </row>
    <row r="210" spans="1:11" ht="114" customHeight="1" x14ac:dyDescent="0.25">
      <c r="A210" s="5">
        <v>207</v>
      </c>
      <c r="B210" s="126" t="s">
        <v>936</v>
      </c>
      <c r="C210" s="127" t="s">
        <v>937</v>
      </c>
      <c r="D210" s="127" t="s">
        <v>938</v>
      </c>
      <c r="E210" s="128">
        <v>43889</v>
      </c>
      <c r="F210" s="127" t="s">
        <v>939</v>
      </c>
      <c r="G210" s="129">
        <v>0.625</v>
      </c>
      <c r="H210" s="127" t="s">
        <v>940</v>
      </c>
      <c r="I210" s="127" t="s">
        <v>91</v>
      </c>
      <c r="J210" s="127" t="s">
        <v>941</v>
      </c>
      <c r="K210" s="22">
        <v>43872</v>
      </c>
    </row>
    <row r="211" spans="1:11" ht="114" customHeight="1" x14ac:dyDescent="0.25">
      <c r="A211" s="5">
        <v>208</v>
      </c>
      <c r="B211" s="3" t="s">
        <v>879</v>
      </c>
      <c r="C211" s="5" t="s">
        <v>880</v>
      </c>
      <c r="D211" s="5" t="s">
        <v>881</v>
      </c>
      <c r="E211" s="4">
        <v>43886</v>
      </c>
      <c r="F211" s="5" t="s">
        <v>882</v>
      </c>
      <c r="G211" s="2" t="s">
        <v>883</v>
      </c>
      <c r="H211" s="5" t="s">
        <v>884</v>
      </c>
      <c r="I211" s="5" t="s">
        <v>91</v>
      </c>
      <c r="J211" s="5" t="s">
        <v>259</v>
      </c>
      <c r="K211" s="22">
        <v>43872</v>
      </c>
    </row>
    <row r="212" spans="1:11" ht="114" customHeight="1" x14ac:dyDescent="0.25">
      <c r="A212" s="5">
        <v>209</v>
      </c>
      <c r="B212" s="3" t="s">
        <v>942</v>
      </c>
      <c r="C212" s="5" t="s">
        <v>943</v>
      </c>
      <c r="D212" s="5" t="s">
        <v>944</v>
      </c>
      <c r="E212" s="4">
        <v>43885</v>
      </c>
      <c r="F212" s="5" t="s">
        <v>829</v>
      </c>
      <c r="G212" s="2">
        <v>0.45833333333333331</v>
      </c>
      <c r="H212" s="5" t="s">
        <v>945</v>
      </c>
      <c r="I212" s="5" t="s">
        <v>17</v>
      </c>
      <c r="J212" s="5" t="s">
        <v>297</v>
      </c>
      <c r="K212" s="22">
        <v>43872</v>
      </c>
    </row>
    <row r="213" spans="1:11" ht="114" customHeight="1" x14ac:dyDescent="0.25">
      <c r="A213" s="5">
        <v>210</v>
      </c>
      <c r="B213" s="85">
        <v>140940026380</v>
      </c>
      <c r="C213" s="5" t="s">
        <v>946</v>
      </c>
      <c r="D213" s="5" t="s">
        <v>947</v>
      </c>
      <c r="E213" s="4">
        <v>43885</v>
      </c>
      <c r="F213" s="5" t="s">
        <v>854</v>
      </c>
      <c r="G213" s="2">
        <v>0.47916666666666669</v>
      </c>
      <c r="H213" s="5" t="s">
        <v>855</v>
      </c>
      <c r="I213" s="5" t="s">
        <v>91</v>
      </c>
      <c r="J213" s="5" t="s">
        <v>948</v>
      </c>
      <c r="K213" s="22">
        <v>43872</v>
      </c>
    </row>
    <row r="214" spans="1:11" ht="114" customHeight="1" x14ac:dyDescent="0.25">
      <c r="A214" s="5">
        <v>211</v>
      </c>
      <c r="B214" s="85">
        <v>140140009113</v>
      </c>
      <c r="C214" s="5" t="s">
        <v>949</v>
      </c>
      <c r="D214" s="5" t="s">
        <v>950</v>
      </c>
      <c r="E214" s="4">
        <v>43885</v>
      </c>
      <c r="F214" s="5" t="s">
        <v>854</v>
      </c>
      <c r="G214" s="2">
        <v>0.47916666666666669</v>
      </c>
      <c r="H214" s="5" t="s">
        <v>855</v>
      </c>
      <c r="I214" s="5" t="s">
        <v>91</v>
      </c>
      <c r="J214" s="5" t="s">
        <v>948</v>
      </c>
      <c r="K214" s="22">
        <v>43872</v>
      </c>
    </row>
    <row r="215" spans="1:11" ht="114" customHeight="1" x14ac:dyDescent="0.25">
      <c r="A215" s="5">
        <v>212</v>
      </c>
      <c r="B215" s="3" t="s">
        <v>951</v>
      </c>
      <c r="C215" s="5" t="s">
        <v>952</v>
      </c>
      <c r="D215" s="5" t="s">
        <v>953</v>
      </c>
      <c r="E215" s="4">
        <v>43889</v>
      </c>
      <c r="F215" s="5" t="s">
        <v>257</v>
      </c>
      <c r="G215" s="2" t="s">
        <v>883</v>
      </c>
      <c r="H215" s="5" t="s">
        <v>954</v>
      </c>
      <c r="I215" s="5" t="s">
        <v>91</v>
      </c>
      <c r="J215" s="5" t="s">
        <v>955</v>
      </c>
      <c r="K215" s="22">
        <v>43872</v>
      </c>
    </row>
    <row r="216" spans="1:11" ht="114" customHeight="1" x14ac:dyDescent="0.25">
      <c r="A216" s="5">
        <v>213</v>
      </c>
      <c r="B216" s="3" t="s">
        <v>172</v>
      </c>
      <c r="C216" s="3" t="s">
        <v>956</v>
      </c>
      <c r="D216" s="5" t="s">
        <v>957</v>
      </c>
      <c r="E216" s="4">
        <v>43889</v>
      </c>
      <c r="F216" s="130" t="s">
        <v>175</v>
      </c>
      <c r="G216" s="84">
        <v>0.5</v>
      </c>
      <c r="H216" s="3" t="s">
        <v>958</v>
      </c>
      <c r="I216" s="75" t="s">
        <v>959</v>
      </c>
      <c r="J216" s="75" t="s">
        <v>544</v>
      </c>
      <c r="K216" s="22">
        <v>43872</v>
      </c>
    </row>
    <row r="217" spans="1:11" ht="114" customHeight="1" x14ac:dyDescent="0.25">
      <c r="A217" s="5">
        <v>214</v>
      </c>
      <c r="B217" s="39" t="s">
        <v>960</v>
      </c>
      <c r="C217" s="3" t="s">
        <v>961</v>
      </c>
      <c r="D217" s="5" t="s">
        <v>962</v>
      </c>
      <c r="E217" s="3" t="s">
        <v>963</v>
      </c>
      <c r="F217" s="3" t="s">
        <v>676</v>
      </c>
      <c r="G217" s="2" t="s">
        <v>162</v>
      </c>
      <c r="H217" s="3" t="s">
        <v>964</v>
      </c>
      <c r="I217" s="3" t="s">
        <v>98</v>
      </c>
      <c r="J217" s="3" t="s">
        <v>164</v>
      </c>
      <c r="K217" s="22">
        <v>43872</v>
      </c>
    </row>
    <row r="218" spans="1:11" ht="114" customHeight="1" x14ac:dyDescent="0.25">
      <c r="A218" s="5">
        <v>215</v>
      </c>
      <c r="B218" s="39" t="s">
        <v>965</v>
      </c>
      <c r="C218" s="3" t="s">
        <v>966</v>
      </c>
      <c r="D218" s="5" t="s">
        <v>967</v>
      </c>
      <c r="E218" s="3" t="s">
        <v>968</v>
      </c>
      <c r="F218" s="3" t="s">
        <v>161</v>
      </c>
      <c r="G218" s="2" t="s">
        <v>162</v>
      </c>
      <c r="H218" s="3" t="s">
        <v>969</v>
      </c>
      <c r="I218" s="3" t="s">
        <v>98</v>
      </c>
      <c r="J218" s="3" t="s">
        <v>164</v>
      </c>
      <c r="K218" s="22">
        <v>43873</v>
      </c>
    </row>
    <row r="219" spans="1:11" ht="114" customHeight="1" x14ac:dyDescent="0.25">
      <c r="A219" s="5">
        <v>216</v>
      </c>
      <c r="B219" s="131" t="s">
        <v>970</v>
      </c>
      <c r="C219" s="132" t="s">
        <v>154</v>
      </c>
      <c r="D219" s="132" t="s">
        <v>971</v>
      </c>
      <c r="E219" s="133">
        <v>43894</v>
      </c>
      <c r="F219" s="132" t="s">
        <v>972</v>
      </c>
      <c r="G219" s="134">
        <v>0.5</v>
      </c>
      <c r="H219" s="132" t="s">
        <v>973</v>
      </c>
      <c r="I219" s="132" t="s">
        <v>17</v>
      </c>
      <c r="J219" s="132" t="s">
        <v>158</v>
      </c>
      <c r="K219" s="135" t="s">
        <v>974</v>
      </c>
    </row>
    <row r="220" spans="1:11" ht="114" customHeight="1" x14ac:dyDescent="0.25">
      <c r="A220" s="5">
        <v>217</v>
      </c>
      <c r="B220" s="131" t="s">
        <v>975</v>
      </c>
      <c r="C220" s="132" t="s">
        <v>976</v>
      </c>
      <c r="D220" s="132" t="s">
        <v>977</v>
      </c>
      <c r="E220" s="133">
        <v>43889</v>
      </c>
      <c r="F220" s="132" t="s">
        <v>977</v>
      </c>
      <c r="G220" s="134">
        <v>0.5</v>
      </c>
      <c r="H220" s="132" t="s">
        <v>978</v>
      </c>
      <c r="I220" s="132" t="s">
        <v>17</v>
      </c>
      <c r="J220" s="132" t="s">
        <v>158</v>
      </c>
      <c r="K220" s="135" t="s">
        <v>974</v>
      </c>
    </row>
    <row r="221" spans="1:11" ht="114" customHeight="1" x14ac:dyDescent="0.25">
      <c r="A221" s="5">
        <v>218</v>
      </c>
      <c r="B221" s="136" t="s">
        <v>979</v>
      </c>
      <c r="C221" s="137" t="s">
        <v>980</v>
      </c>
      <c r="D221" s="137" t="s">
        <v>981</v>
      </c>
      <c r="E221" s="138">
        <v>43892</v>
      </c>
      <c r="F221" s="137" t="s">
        <v>982</v>
      </c>
      <c r="G221" s="139">
        <v>0.58333333333333337</v>
      </c>
      <c r="H221" s="137" t="s">
        <v>983</v>
      </c>
      <c r="I221" s="137" t="s">
        <v>984</v>
      </c>
      <c r="J221" s="137" t="s">
        <v>985</v>
      </c>
      <c r="K221" s="135" t="s">
        <v>974</v>
      </c>
    </row>
    <row r="222" spans="1:11" ht="114" customHeight="1" x14ac:dyDescent="0.25">
      <c r="A222" s="5">
        <v>219</v>
      </c>
      <c r="B222" s="3" t="s">
        <v>986</v>
      </c>
      <c r="C222" s="3" t="s">
        <v>987</v>
      </c>
      <c r="D222" s="3" t="s">
        <v>988</v>
      </c>
      <c r="E222" s="133">
        <v>43887</v>
      </c>
      <c r="F222" s="3" t="s">
        <v>989</v>
      </c>
      <c r="G222" s="2">
        <v>0.625</v>
      </c>
      <c r="H222" s="3" t="s">
        <v>990</v>
      </c>
      <c r="I222" s="5" t="s">
        <v>991</v>
      </c>
      <c r="J222" s="3" t="s">
        <v>992</v>
      </c>
      <c r="K222" s="135" t="s">
        <v>974</v>
      </c>
    </row>
    <row r="223" spans="1:11" ht="114" customHeight="1" x14ac:dyDescent="0.25">
      <c r="A223" s="5">
        <v>220</v>
      </c>
      <c r="B223" s="140">
        <v>741001301862</v>
      </c>
      <c r="C223" s="132" t="s">
        <v>993</v>
      </c>
      <c r="D223" s="132" t="s">
        <v>994</v>
      </c>
      <c r="E223" s="133">
        <v>43887</v>
      </c>
      <c r="F223" s="132" t="s">
        <v>995</v>
      </c>
      <c r="G223" s="134">
        <v>0.625</v>
      </c>
      <c r="H223" s="132" t="s">
        <v>996</v>
      </c>
      <c r="I223" s="132" t="s">
        <v>997</v>
      </c>
      <c r="J223" s="140" t="s">
        <v>998</v>
      </c>
      <c r="K223" s="135" t="s">
        <v>974</v>
      </c>
    </row>
    <row r="224" spans="1:11" ht="114" customHeight="1" x14ac:dyDescent="0.25">
      <c r="A224" s="5">
        <v>221</v>
      </c>
      <c r="B224" s="85">
        <v>151240001651</v>
      </c>
      <c r="C224" s="5" t="s">
        <v>999</v>
      </c>
      <c r="D224" s="5" t="s">
        <v>1000</v>
      </c>
      <c r="E224" s="4">
        <v>43889</v>
      </c>
      <c r="F224" s="5" t="s">
        <v>1001</v>
      </c>
      <c r="G224" s="2">
        <v>0.52083333333333337</v>
      </c>
      <c r="H224" s="5" t="s">
        <v>835</v>
      </c>
      <c r="I224" s="5" t="s">
        <v>91</v>
      </c>
      <c r="J224" s="5" t="s">
        <v>259</v>
      </c>
      <c r="K224" s="135" t="s">
        <v>1002</v>
      </c>
    </row>
    <row r="225" spans="1:11" ht="114" customHeight="1" x14ac:dyDescent="0.25">
      <c r="A225" s="5">
        <v>222</v>
      </c>
      <c r="B225" s="3" t="s">
        <v>936</v>
      </c>
      <c r="C225" s="5" t="s">
        <v>937</v>
      </c>
      <c r="D225" s="5" t="s">
        <v>938</v>
      </c>
      <c r="E225" s="4">
        <v>43889</v>
      </c>
      <c r="F225" s="5" t="s">
        <v>939</v>
      </c>
      <c r="G225" s="2">
        <v>0.625</v>
      </c>
      <c r="H225" s="5" t="s">
        <v>940</v>
      </c>
      <c r="I225" s="5" t="s">
        <v>91</v>
      </c>
      <c r="J225" s="5" t="s">
        <v>941</v>
      </c>
      <c r="K225" s="135" t="s">
        <v>1002</v>
      </c>
    </row>
    <row r="226" spans="1:11" ht="114" customHeight="1" x14ac:dyDescent="0.25">
      <c r="A226" s="5">
        <v>223</v>
      </c>
      <c r="B226" s="5">
        <v>40540001062</v>
      </c>
      <c r="C226" s="3" t="s">
        <v>451</v>
      </c>
      <c r="D226" s="5" t="s">
        <v>452</v>
      </c>
      <c r="E226" s="4">
        <v>43921</v>
      </c>
      <c r="F226" s="75" t="s">
        <v>390</v>
      </c>
      <c r="G226" s="2">
        <v>0.5</v>
      </c>
      <c r="H226" s="3" t="s">
        <v>453</v>
      </c>
      <c r="I226" s="75" t="str">
        <f>[1]стр.1!$I$9</f>
        <v xml:space="preserve">Банкроттық бойынша барлық құжаттармен танысам деген несиегерлер жұмыс күндері сағат 09.00 ден  бастап сағат 18.00 дейін, түскі үзіліс сағат 13.00-ден 14.00-ге дейін. </v>
      </c>
      <c r="J226" s="75" t="s">
        <v>392</v>
      </c>
      <c r="K226" s="135" t="s">
        <v>1002</v>
      </c>
    </row>
    <row r="227" spans="1:11" ht="114" customHeight="1" x14ac:dyDescent="0.25">
      <c r="A227" s="5">
        <v>224</v>
      </c>
      <c r="B227" s="82">
        <v>100740003971</v>
      </c>
      <c r="C227" s="5" t="s">
        <v>1003</v>
      </c>
      <c r="D227" s="5" t="s">
        <v>1004</v>
      </c>
      <c r="E227" s="4">
        <v>43886</v>
      </c>
      <c r="F227" s="5" t="s">
        <v>1005</v>
      </c>
      <c r="G227" s="2">
        <v>0.41666666666666669</v>
      </c>
      <c r="H227" s="5" t="s">
        <v>1006</v>
      </c>
      <c r="I227" s="5" t="s">
        <v>1007</v>
      </c>
      <c r="J227" s="5" t="s">
        <v>1008</v>
      </c>
      <c r="K227" s="135" t="s">
        <v>1002</v>
      </c>
    </row>
    <row r="228" spans="1:11" ht="114" customHeight="1" x14ac:dyDescent="0.25">
      <c r="A228" s="5">
        <v>225</v>
      </c>
      <c r="B228" s="5" t="s">
        <v>1009</v>
      </c>
      <c r="C228" s="130" t="s">
        <v>154</v>
      </c>
      <c r="D228" s="5" t="s">
        <v>971</v>
      </c>
      <c r="E228" s="4">
        <v>43865</v>
      </c>
      <c r="F228" s="5" t="s">
        <v>972</v>
      </c>
      <c r="G228" s="2">
        <v>0.5</v>
      </c>
      <c r="H228" s="5" t="s">
        <v>973</v>
      </c>
      <c r="I228" s="5" t="s">
        <v>17</v>
      </c>
      <c r="J228" s="5" t="s">
        <v>158</v>
      </c>
      <c r="K228" s="135" t="s">
        <v>1002</v>
      </c>
    </row>
    <row r="229" spans="1:11" ht="114" customHeight="1" x14ac:dyDescent="0.25">
      <c r="A229" s="5">
        <v>226</v>
      </c>
      <c r="B229" s="6" t="s">
        <v>1010</v>
      </c>
      <c r="C229" s="5" t="s">
        <v>1011</v>
      </c>
      <c r="D229" s="5" t="s">
        <v>1012</v>
      </c>
      <c r="E229" s="4">
        <v>43896</v>
      </c>
      <c r="F229" s="5" t="s">
        <v>48</v>
      </c>
      <c r="G229" s="2">
        <v>0.45833333333333331</v>
      </c>
      <c r="H229" s="5" t="s">
        <v>1013</v>
      </c>
      <c r="I229" s="5" t="s">
        <v>17</v>
      </c>
      <c r="J229" s="5" t="s">
        <v>50</v>
      </c>
      <c r="K229" s="141" t="s">
        <v>1002</v>
      </c>
    </row>
    <row r="230" spans="1:11" ht="114" customHeight="1" x14ac:dyDescent="0.25">
      <c r="A230" s="5">
        <v>227</v>
      </c>
      <c r="B230" s="3" t="s">
        <v>1014</v>
      </c>
      <c r="C230" s="5" t="s">
        <v>1015</v>
      </c>
      <c r="D230" s="5" t="s">
        <v>1016</v>
      </c>
      <c r="E230" s="4">
        <v>43887</v>
      </c>
      <c r="F230" s="5" t="s">
        <v>228</v>
      </c>
      <c r="G230" s="2">
        <v>0.5</v>
      </c>
      <c r="H230" s="5" t="s">
        <v>1017</v>
      </c>
      <c r="I230" s="5" t="s">
        <v>17</v>
      </c>
      <c r="J230" s="5" t="s">
        <v>195</v>
      </c>
      <c r="K230" s="141" t="s">
        <v>1002</v>
      </c>
    </row>
    <row r="231" spans="1:11" ht="114" customHeight="1" x14ac:dyDescent="0.25">
      <c r="A231" s="5">
        <v>228</v>
      </c>
      <c r="B231" s="3" t="s">
        <v>1018</v>
      </c>
      <c r="C231" s="5" t="s">
        <v>179</v>
      </c>
      <c r="D231" s="5" t="s">
        <v>971</v>
      </c>
      <c r="E231" s="4">
        <v>43894</v>
      </c>
      <c r="F231" s="5" t="s">
        <v>972</v>
      </c>
      <c r="G231" s="2">
        <v>0.47916666666666669</v>
      </c>
      <c r="H231" s="5" t="s">
        <v>973</v>
      </c>
      <c r="I231" s="5" t="s">
        <v>17</v>
      </c>
      <c r="J231" s="5" t="s">
        <v>181</v>
      </c>
      <c r="K231" s="142" t="s">
        <v>1002</v>
      </c>
    </row>
    <row r="232" spans="1:11" ht="114" customHeight="1" x14ac:dyDescent="0.25">
      <c r="A232" s="5">
        <v>229</v>
      </c>
      <c r="B232" s="143" t="s">
        <v>1019</v>
      </c>
      <c r="C232" s="144" t="s">
        <v>1020</v>
      </c>
      <c r="D232" s="144" t="s">
        <v>1021</v>
      </c>
      <c r="E232" s="145">
        <v>43888</v>
      </c>
      <c r="F232" s="146" t="s">
        <v>350</v>
      </c>
      <c r="G232" s="147">
        <v>0.41666666666666669</v>
      </c>
      <c r="H232" s="144" t="s">
        <v>1022</v>
      </c>
      <c r="I232" s="144" t="s">
        <v>91</v>
      </c>
      <c r="J232" s="144" t="s">
        <v>1023</v>
      </c>
      <c r="K232" s="142">
        <v>43875</v>
      </c>
    </row>
    <row r="233" spans="1:11" ht="114" customHeight="1" x14ac:dyDescent="0.25">
      <c r="A233" s="5">
        <v>230</v>
      </c>
      <c r="B233" s="143" t="s">
        <v>1024</v>
      </c>
      <c r="C233" s="144" t="s">
        <v>1025</v>
      </c>
      <c r="D233" s="144" t="s">
        <v>1026</v>
      </c>
      <c r="E233" s="145">
        <v>43888</v>
      </c>
      <c r="F233" s="144" t="s">
        <v>1027</v>
      </c>
      <c r="G233" s="147" t="s">
        <v>1028</v>
      </c>
      <c r="H233" s="144" t="s">
        <v>1022</v>
      </c>
      <c r="I233" s="144" t="s">
        <v>91</v>
      </c>
      <c r="J233" s="144" t="s">
        <v>1023</v>
      </c>
      <c r="K233" s="142">
        <v>43875</v>
      </c>
    </row>
    <row r="234" spans="1:11" ht="114" customHeight="1" x14ac:dyDescent="0.25">
      <c r="A234" s="5">
        <v>231</v>
      </c>
      <c r="B234" s="148" t="s">
        <v>1029</v>
      </c>
      <c r="C234" s="149" t="s">
        <v>1030</v>
      </c>
      <c r="D234" s="149" t="s">
        <v>1031</v>
      </c>
      <c r="E234" s="150">
        <v>43888</v>
      </c>
      <c r="F234" s="149" t="s">
        <v>1027</v>
      </c>
      <c r="G234" s="151" t="s">
        <v>1028</v>
      </c>
      <c r="H234" s="149" t="s">
        <v>1022</v>
      </c>
      <c r="I234" s="149" t="s">
        <v>91</v>
      </c>
      <c r="J234" s="149" t="s">
        <v>1023</v>
      </c>
      <c r="K234" s="142">
        <v>43875</v>
      </c>
    </row>
    <row r="235" spans="1:11" ht="114" customHeight="1" x14ac:dyDescent="0.25">
      <c r="A235" s="5">
        <v>232</v>
      </c>
      <c r="B235" s="148" t="s">
        <v>1032</v>
      </c>
      <c r="C235" s="149" t="s">
        <v>1033</v>
      </c>
      <c r="D235" s="149" t="s">
        <v>1034</v>
      </c>
      <c r="E235" s="150">
        <v>43895</v>
      </c>
      <c r="F235" s="152" t="s">
        <v>1035</v>
      </c>
      <c r="G235" s="151">
        <v>0.41666666666666669</v>
      </c>
      <c r="H235" s="149" t="s">
        <v>351</v>
      </c>
      <c r="I235" s="149" t="s">
        <v>91</v>
      </c>
      <c r="J235" s="149" t="s">
        <v>1023</v>
      </c>
      <c r="K235" s="142">
        <v>43875</v>
      </c>
    </row>
    <row r="236" spans="1:11" ht="114" customHeight="1" x14ac:dyDescent="0.25">
      <c r="A236" s="5">
        <v>233</v>
      </c>
      <c r="B236" s="6" t="s">
        <v>1036</v>
      </c>
      <c r="C236" s="5" t="s">
        <v>1037</v>
      </c>
      <c r="D236" s="5" t="s">
        <v>1038</v>
      </c>
      <c r="E236" s="4">
        <v>43893</v>
      </c>
      <c r="F236" s="5" t="s">
        <v>1039</v>
      </c>
      <c r="G236" s="2">
        <v>0.66666666666666663</v>
      </c>
      <c r="H236" s="153" t="s">
        <v>1040</v>
      </c>
      <c r="I236" s="5" t="s">
        <v>1041</v>
      </c>
      <c r="J236" s="5" t="s">
        <v>1042</v>
      </c>
      <c r="K236" s="142">
        <v>43875</v>
      </c>
    </row>
    <row r="237" spans="1:11" ht="114" customHeight="1" x14ac:dyDescent="0.25">
      <c r="A237" s="5">
        <v>234</v>
      </c>
      <c r="B237" s="3" t="s">
        <v>1043</v>
      </c>
      <c r="C237" s="5" t="s">
        <v>1044</v>
      </c>
      <c r="D237" s="5" t="s">
        <v>1045</v>
      </c>
      <c r="E237" s="4">
        <v>43889</v>
      </c>
      <c r="F237" s="5" t="s">
        <v>1046</v>
      </c>
      <c r="G237" s="2">
        <v>0.41666666666666669</v>
      </c>
      <c r="H237" s="5" t="s">
        <v>1047</v>
      </c>
      <c r="I237" s="5" t="s">
        <v>1048</v>
      </c>
      <c r="J237" s="5" t="s">
        <v>1008</v>
      </c>
      <c r="K237" s="4">
        <v>43875</v>
      </c>
    </row>
    <row r="238" spans="1:11" ht="114" customHeight="1" x14ac:dyDescent="0.25">
      <c r="A238" s="5">
        <v>235</v>
      </c>
      <c r="B238" s="52" t="s">
        <v>1049</v>
      </c>
      <c r="C238" s="537" t="s">
        <v>1050</v>
      </c>
      <c r="D238" s="537" t="s">
        <v>1051</v>
      </c>
      <c r="E238" s="538">
        <v>43888</v>
      </c>
      <c r="F238" s="537" t="s">
        <v>1051</v>
      </c>
      <c r="G238" s="125" t="s">
        <v>559</v>
      </c>
      <c r="H238" s="55" t="s">
        <v>1052</v>
      </c>
      <c r="I238" s="55" t="s">
        <v>17</v>
      </c>
      <c r="J238" s="55" t="s">
        <v>935</v>
      </c>
      <c r="K238" s="4">
        <v>43875</v>
      </c>
    </row>
    <row r="239" spans="1:11" ht="114" customHeight="1" x14ac:dyDescent="0.25">
      <c r="A239" s="5">
        <v>236</v>
      </c>
      <c r="B239" s="77">
        <v>150440008545</v>
      </c>
      <c r="C239" s="5" t="s">
        <v>426</v>
      </c>
      <c r="D239" s="5" t="s">
        <v>427</v>
      </c>
      <c r="E239" s="4">
        <v>43896</v>
      </c>
      <c r="F239" s="5" t="s">
        <v>663</v>
      </c>
      <c r="G239" s="2">
        <v>0.375</v>
      </c>
      <c r="H239" s="5" t="s">
        <v>428</v>
      </c>
      <c r="I239" s="5" t="s">
        <v>17</v>
      </c>
      <c r="J239" s="7" t="s">
        <v>18</v>
      </c>
      <c r="K239" s="4">
        <v>43875</v>
      </c>
    </row>
    <row r="240" spans="1:11" ht="114" customHeight="1" x14ac:dyDescent="0.25">
      <c r="A240" s="5">
        <v>237</v>
      </c>
      <c r="B240" s="82" t="s">
        <v>1053</v>
      </c>
      <c r="C240" s="5" t="s">
        <v>1054</v>
      </c>
      <c r="D240" s="5" t="s">
        <v>1055</v>
      </c>
      <c r="E240" s="4">
        <v>43892</v>
      </c>
      <c r="F240" s="5" t="s">
        <v>1056</v>
      </c>
      <c r="G240" s="2">
        <v>0.5</v>
      </c>
      <c r="H240" s="5" t="s">
        <v>1057</v>
      </c>
      <c r="I240" s="154" t="s">
        <v>17</v>
      </c>
      <c r="J240" s="5" t="s">
        <v>1058</v>
      </c>
      <c r="K240" s="4">
        <v>43875</v>
      </c>
    </row>
    <row r="241" spans="1:11" ht="114" customHeight="1" x14ac:dyDescent="0.25">
      <c r="A241" s="5">
        <v>238</v>
      </c>
      <c r="B241" s="39" t="s">
        <v>636</v>
      </c>
      <c r="C241" s="3" t="s">
        <v>637</v>
      </c>
      <c r="D241" s="5" t="s">
        <v>638</v>
      </c>
      <c r="E241" s="3" t="s">
        <v>1059</v>
      </c>
      <c r="F241" s="3" t="s">
        <v>640</v>
      </c>
      <c r="G241" s="2" t="s">
        <v>162</v>
      </c>
      <c r="H241" s="3" t="s">
        <v>1060</v>
      </c>
      <c r="I241" s="110" t="s">
        <v>98</v>
      </c>
      <c r="J241" s="3" t="s">
        <v>164</v>
      </c>
      <c r="K241" s="135" t="s">
        <v>436</v>
      </c>
    </row>
    <row r="242" spans="1:11" ht="114" customHeight="1" x14ac:dyDescent="0.25">
      <c r="A242" s="5">
        <v>239</v>
      </c>
      <c r="B242" s="3" t="s">
        <v>1061</v>
      </c>
      <c r="C242" s="5" t="s">
        <v>1062</v>
      </c>
      <c r="D242" s="5" t="s">
        <v>1063</v>
      </c>
      <c r="E242" s="4">
        <v>43900</v>
      </c>
      <c r="F242" s="5" t="s">
        <v>257</v>
      </c>
      <c r="G242" s="2">
        <v>0.47916666666666669</v>
      </c>
      <c r="H242" s="5" t="s">
        <v>1064</v>
      </c>
      <c r="I242" s="5" t="s">
        <v>17</v>
      </c>
      <c r="J242" s="5" t="s">
        <v>259</v>
      </c>
      <c r="K242" s="4">
        <v>43879</v>
      </c>
    </row>
    <row r="243" spans="1:11" ht="114" customHeight="1" x14ac:dyDescent="0.25">
      <c r="A243" s="5">
        <v>240</v>
      </c>
      <c r="B243" s="6" t="s">
        <v>1065</v>
      </c>
      <c r="C243" s="5" t="s">
        <v>1066</v>
      </c>
      <c r="D243" s="5" t="s">
        <v>1067</v>
      </c>
      <c r="E243" s="4">
        <v>43864</v>
      </c>
      <c r="F243" s="5" t="s">
        <v>1068</v>
      </c>
      <c r="G243" s="2">
        <v>0.375</v>
      </c>
      <c r="H243" s="5" t="s">
        <v>1069</v>
      </c>
      <c r="I243" s="154" t="s">
        <v>1070</v>
      </c>
      <c r="J243" s="5" t="s">
        <v>181</v>
      </c>
      <c r="K243" s="4">
        <v>43879</v>
      </c>
    </row>
    <row r="244" spans="1:11" ht="114" customHeight="1" x14ac:dyDescent="0.25">
      <c r="A244" s="5">
        <v>241</v>
      </c>
      <c r="B244" s="19" t="s">
        <v>1071</v>
      </c>
      <c r="C244" s="20" t="s">
        <v>1072</v>
      </c>
      <c r="D244" s="20" t="s">
        <v>1073</v>
      </c>
      <c r="E244" s="22">
        <v>43895</v>
      </c>
      <c r="F244" s="20" t="s">
        <v>1074</v>
      </c>
      <c r="G244" s="23">
        <v>0.47916666666666669</v>
      </c>
      <c r="H244" s="20" t="s">
        <v>1075</v>
      </c>
      <c r="I244" s="65" t="s">
        <v>1076</v>
      </c>
      <c r="J244" s="20" t="s">
        <v>1077</v>
      </c>
      <c r="K244" s="4">
        <v>43879</v>
      </c>
    </row>
    <row r="245" spans="1:11" ht="114" customHeight="1" x14ac:dyDescent="0.25">
      <c r="A245" s="5">
        <v>242</v>
      </c>
      <c r="B245" s="19" t="s">
        <v>1078</v>
      </c>
      <c r="C245" s="20" t="s">
        <v>1079</v>
      </c>
      <c r="D245" s="20" t="s">
        <v>1080</v>
      </c>
      <c r="E245" s="22">
        <v>43895</v>
      </c>
      <c r="F245" s="20" t="s">
        <v>1074</v>
      </c>
      <c r="G245" s="23">
        <v>0.52083333333333337</v>
      </c>
      <c r="H245" s="20" t="s">
        <v>1081</v>
      </c>
      <c r="I245" s="65" t="s">
        <v>1076</v>
      </c>
      <c r="J245" s="20" t="s">
        <v>1077</v>
      </c>
      <c r="K245" s="4">
        <v>43879</v>
      </c>
    </row>
    <row r="246" spans="1:11" ht="114" customHeight="1" x14ac:dyDescent="0.25">
      <c r="A246" s="5">
        <v>243</v>
      </c>
      <c r="B246" s="19" t="s">
        <v>1082</v>
      </c>
      <c r="C246" s="20" t="s">
        <v>1083</v>
      </c>
      <c r="D246" s="20" t="s">
        <v>1084</v>
      </c>
      <c r="E246" s="22">
        <v>43895</v>
      </c>
      <c r="F246" s="20" t="s">
        <v>1074</v>
      </c>
      <c r="G246" s="23">
        <v>0.70833333333333337</v>
      </c>
      <c r="H246" s="20" t="s">
        <v>1085</v>
      </c>
      <c r="I246" s="65" t="s">
        <v>1076</v>
      </c>
      <c r="J246" s="20" t="s">
        <v>1077</v>
      </c>
      <c r="K246" s="4">
        <v>43879</v>
      </c>
    </row>
    <row r="247" spans="1:11" ht="114" customHeight="1" x14ac:dyDescent="0.25">
      <c r="A247" s="5">
        <v>244</v>
      </c>
      <c r="B247" s="19" t="s">
        <v>1086</v>
      </c>
      <c r="C247" s="20" t="s">
        <v>1087</v>
      </c>
      <c r="D247" s="20" t="s">
        <v>1088</v>
      </c>
      <c r="E247" s="22">
        <v>43895</v>
      </c>
      <c r="F247" s="20" t="s">
        <v>1089</v>
      </c>
      <c r="G247" s="23">
        <v>0.4375</v>
      </c>
      <c r="H247" s="20" t="s">
        <v>1075</v>
      </c>
      <c r="I247" s="65" t="s">
        <v>1076</v>
      </c>
      <c r="J247" s="20" t="s">
        <v>1077</v>
      </c>
      <c r="K247" s="4">
        <v>43879</v>
      </c>
    </row>
    <row r="248" spans="1:11" ht="114" customHeight="1" x14ac:dyDescent="0.25">
      <c r="A248" s="5">
        <v>245</v>
      </c>
      <c r="B248" s="19" t="s">
        <v>1090</v>
      </c>
      <c r="C248" s="20" t="s">
        <v>1091</v>
      </c>
      <c r="D248" s="20" t="s">
        <v>1092</v>
      </c>
      <c r="E248" s="22">
        <v>43895</v>
      </c>
      <c r="F248" s="20" t="s">
        <v>1074</v>
      </c>
      <c r="G248" s="23">
        <v>0.41666666666666669</v>
      </c>
      <c r="H248" s="20" t="s">
        <v>1075</v>
      </c>
      <c r="I248" s="65" t="s">
        <v>1076</v>
      </c>
      <c r="J248" s="20" t="s">
        <v>1077</v>
      </c>
      <c r="K248" s="4">
        <v>43879</v>
      </c>
    </row>
    <row r="249" spans="1:11" ht="114" customHeight="1" x14ac:dyDescent="0.25">
      <c r="A249" s="5">
        <v>246</v>
      </c>
      <c r="B249" s="19" t="s">
        <v>1093</v>
      </c>
      <c r="C249" s="20" t="s">
        <v>1094</v>
      </c>
      <c r="D249" s="20" t="s">
        <v>1095</v>
      </c>
      <c r="E249" s="22">
        <v>43895</v>
      </c>
      <c r="F249" s="20" t="s">
        <v>1096</v>
      </c>
      <c r="G249" s="23" t="s">
        <v>129</v>
      </c>
      <c r="H249" s="20" t="s">
        <v>1097</v>
      </c>
      <c r="I249" s="65" t="s">
        <v>1098</v>
      </c>
      <c r="J249" s="20" t="s">
        <v>1099</v>
      </c>
      <c r="K249" s="4">
        <v>43879</v>
      </c>
    </row>
    <row r="250" spans="1:11" ht="114" customHeight="1" x14ac:dyDescent="0.25">
      <c r="A250" s="5">
        <v>247</v>
      </c>
      <c r="B250" s="155" t="s">
        <v>1100</v>
      </c>
      <c r="C250" s="156" t="s">
        <v>1101</v>
      </c>
      <c r="D250" s="156" t="s">
        <v>1102</v>
      </c>
      <c r="E250" s="157">
        <v>43901</v>
      </c>
      <c r="F250" s="158" t="s">
        <v>1103</v>
      </c>
      <c r="G250" s="159">
        <v>0.45833333333333331</v>
      </c>
      <c r="H250" s="156" t="s">
        <v>1104</v>
      </c>
      <c r="I250" s="158" t="s">
        <v>17</v>
      </c>
      <c r="J250" s="156" t="s">
        <v>796</v>
      </c>
      <c r="K250" s="4">
        <v>43880</v>
      </c>
    </row>
    <row r="251" spans="1:11" ht="114" customHeight="1" x14ac:dyDescent="0.25">
      <c r="A251" s="5">
        <v>248</v>
      </c>
      <c r="B251" s="6" t="s">
        <v>1105</v>
      </c>
      <c r="C251" s="5" t="s">
        <v>1106</v>
      </c>
      <c r="D251" s="5" t="s">
        <v>1107</v>
      </c>
      <c r="E251" s="4">
        <v>43894</v>
      </c>
      <c r="F251" s="154" t="s">
        <v>1103</v>
      </c>
      <c r="G251" s="2">
        <v>0.60416666666666663</v>
      </c>
      <c r="H251" s="5" t="s">
        <v>1108</v>
      </c>
      <c r="I251" s="154" t="s">
        <v>17</v>
      </c>
      <c r="J251" s="5" t="s">
        <v>796</v>
      </c>
      <c r="K251" s="4">
        <v>43880</v>
      </c>
    </row>
    <row r="252" spans="1:11" ht="114" customHeight="1" x14ac:dyDescent="0.25">
      <c r="A252" s="5">
        <v>249</v>
      </c>
      <c r="B252" s="6" t="s">
        <v>1109</v>
      </c>
      <c r="C252" s="5" t="s">
        <v>1110</v>
      </c>
      <c r="D252" s="5" t="s">
        <v>1111</v>
      </c>
      <c r="E252" s="4">
        <v>43901</v>
      </c>
      <c r="F252" s="5" t="s">
        <v>1112</v>
      </c>
      <c r="G252" s="2">
        <v>0.5</v>
      </c>
      <c r="H252" s="5" t="s">
        <v>1113</v>
      </c>
      <c r="I252" s="154" t="s">
        <v>17</v>
      </c>
      <c r="J252" s="5" t="s">
        <v>796</v>
      </c>
      <c r="K252" s="4">
        <v>43880</v>
      </c>
    </row>
    <row r="253" spans="1:11" ht="114" customHeight="1" x14ac:dyDescent="0.25">
      <c r="A253" s="5">
        <v>250</v>
      </c>
      <c r="B253" s="5" t="s">
        <v>1114</v>
      </c>
      <c r="C253" s="5" t="s">
        <v>1115</v>
      </c>
      <c r="D253" s="5" t="s">
        <v>1116</v>
      </c>
      <c r="E253" s="4">
        <v>43896</v>
      </c>
      <c r="F253" s="5" t="s">
        <v>1117</v>
      </c>
      <c r="G253" s="2">
        <v>0.5</v>
      </c>
      <c r="H253" s="5" t="s">
        <v>1118</v>
      </c>
      <c r="I253" s="5" t="s">
        <v>17</v>
      </c>
      <c r="J253" s="5" t="s">
        <v>158</v>
      </c>
      <c r="K253" s="4">
        <v>43880</v>
      </c>
    </row>
    <row r="254" spans="1:11" ht="114" customHeight="1" x14ac:dyDescent="0.25">
      <c r="A254" s="5">
        <v>251</v>
      </c>
      <c r="B254" s="155" t="s">
        <v>1119</v>
      </c>
      <c r="C254" s="5" t="s">
        <v>1120</v>
      </c>
      <c r="D254" s="5" t="s">
        <v>1121</v>
      </c>
      <c r="E254" s="4" t="s">
        <v>1122</v>
      </c>
      <c r="F254" s="5" t="s">
        <v>82</v>
      </c>
      <c r="G254" s="2">
        <v>0.45833333333333331</v>
      </c>
      <c r="H254" s="5" t="s">
        <v>1123</v>
      </c>
      <c r="I254" s="154" t="s">
        <v>84</v>
      </c>
      <c r="J254" s="5" t="s">
        <v>85</v>
      </c>
      <c r="K254" s="4">
        <v>43880</v>
      </c>
    </row>
    <row r="255" spans="1:11" ht="114" customHeight="1" x14ac:dyDescent="0.25">
      <c r="A255" s="5">
        <v>252</v>
      </c>
      <c r="B255" s="3" t="s">
        <v>545</v>
      </c>
      <c r="C255" s="5" t="s">
        <v>546</v>
      </c>
      <c r="D255" s="5" t="s">
        <v>547</v>
      </c>
      <c r="E255" s="4">
        <v>43903</v>
      </c>
      <c r="F255" s="5" t="s">
        <v>257</v>
      </c>
      <c r="G255" s="2" t="s">
        <v>548</v>
      </c>
      <c r="H255" s="5" t="s">
        <v>1124</v>
      </c>
      <c r="I255" s="5" t="s">
        <v>17</v>
      </c>
      <c r="J255" s="5" t="s">
        <v>259</v>
      </c>
      <c r="K255" s="4">
        <v>43880</v>
      </c>
    </row>
    <row r="256" spans="1:11" ht="114" customHeight="1" x14ac:dyDescent="0.25">
      <c r="A256" s="5">
        <v>253</v>
      </c>
      <c r="B256" s="160" t="s">
        <v>1125</v>
      </c>
      <c r="C256" s="156" t="s">
        <v>1126</v>
      </c>
      <c r="D256" s="156" t="s">
        <v>1127</v>
      </c>
      <c r="E256" s="157">
        <v>43892</v>
      </c>
      <c r="F256" s="156" t="s">
        <v>1128</v>
      </c>
      <c r="G256" s="159">
        <v>0.45833333333333331</v>
      </c>
      <c r="H256" s="156" t="s">
        <v>1129</v>
      </c>
      <c r="I256" s="158" t="s">
        <v>17</v>
      </c>
      <c r="J256" s="156" t="s">
        <v>1130</v>
      </c>
      <c r="K256" s="4">
        <v>43880</v>
      </c>
    </row>
    <row r="257" spans="1:11" ht="114" customHeight="1" x14ac:dyDescent="0.25">
      <c r="A257" s="5">
        <v>254</v>
      </c>
      <c r="B257" s="161" t="s">
        <v>1131</v>
      </c>
      <c r="C257" s="162" t="s">
        <v>1132</v>
      </c>
      <c r="D257" s="162" t="s">
        <v>1133</v>
      </c>
      <c r="E257" s="163">
        <v>43896</v>
      </c>
      <c r="F257" s="162" t="s">
        <v>1134</v>
      </c>
      <c r="G257" s="164">
        <v>0.60416666666666663</v>
      </c>
      <c r="H257" s="162" t="s">
        <v>705</v>
      </c>
      <c r="I257" s="162" t="s">
        <v>91</v>
      </c>
      <c r="J257" s="162" t="s">
        <v>92</v>
      </c>
      <c r="K257" s="4">
        <v>43880</v>
      </c>
    </row>
    <row r="258" spans="1:11" ht="114" customHeight="1" x14ac:dyDescent="0.25">
      <c r="A258" s="5">
        <v>255</v>
      </c>
      <c r="B258" s="39" t="s">
        <v>433</v>
      </c>
      <c r="C258" s="3" t="s">
        <v>1135</v>
      </c>
      <c r="D258" s="5" t="s">
        <v>1136</v>
      </c>
      <c r="E258" s="3" t="s">
        <v>1137</v>
      </c>
      <c r="F258" s="3" t="s">
        <v>1138</v>
      </c>
      <c r="G258" s="2" t="s">
        <v>162</v>
      </c>
      <c r="H258" s="3" t="s">
        <v>1139</v>
      </c>
      <c r="I258" s="110" t="s">
        <v>98</v>
      </c>
      <c r="J258" s="3" t="s">
        <v>164</v>
      </c>
      <c r="K258" s="135" t="s">
        <v>1140</v>
      </c>
    </row>
    <row r="259" spans="1:11" ht="114" customHeight="1" x14ac:dyDescent="0.25">
      <c r="A259" s="5">
        <v>256</v>
      </c>
      <c r="B259" s="165" t="s">
        <v>1141</v>
      </c>
      <c r="C259" s="166" t="s">
        <v>1142</v>
      </c>
      <c r="D259" s="166" t="s">
        <v>1143</v>
      </c>
      <c r="E259" s="167">
        <v>43893</v>
      </c>
      <c r="F259" s="166" t="s">
        <v>1144</v>
      </c>
      <c r="G259" s="168">
        <v>0.6875</v>
      </c>
      <c r="H259" s="166" t="s">
        <v>1145</v>
      </c>
      <c r="I259" s="169" t="s">
        <v>17</v>
      </c>
      <c r="J259" s="166" t="s">
        <v>181</v>
      </c>
      <c r="K259" s="135" t="s">
        <v>1140</v>
      </c>
    </row>
    <row r="260" spans="1:11" ht="114" customHeight="1" x14ac:dyDescent="0.25">
      <c r="A260" s="5">
        <v>257</v>
      </c>
      <c r="B260" s="170" t="s">
        <v>1146</v>
      </c>
      <c r="C260" s="170" t="s">
        <v>1147</v>
      </c>
      <c r="D260" s="170" t="s">
        <v>1148</v>
      </c>
      <c r="E260" s="171">
        <v>43900</v>
      </c>
      <c r="F260" s="170" t="s">
        <v>939</v>
      </c>
      <c r="G260" s="172" t="s">
        <v>1149</v>
      </c>
      <c r="H260" s="170" t="s">
        <v>1150</v>
      </c>
      <c r="I260" s="170" t="s">
        <v>17</v>
      </c>
      <c r="J260" s="170" t="s">
        <v>1151</v>
      </c>
      <c r="K260" s="135" t="s">
        <v>1152</v>
      </c>
    </row>
    <row r="261" spans="1:11" ht="114" customHeight="1" x14ac:dyDescent="0.25">
      <c r="A261" s="5">
        <v>258</v>
      </c>
      <c r="B261" s="173" t="s">
        <v>1153</v>
      </c>
      <c r="C261" s="170" t="s">
        <v>1154</v>
      </c>
      <c r="D261" s="170" t="s">
        <v>1155</v>
      </c>
      <c r="E261" s="171">
        <v>43889</v>
      </c>
      <c r="F261" s="170" t="s">
        <v>48</v>
      </c>
      <c r="G261" s="172">
        <v>0.64583333333333337</v>
      </c>
      <c r="H261" s="173" t="s">
        <v>1156</v>
      </c>
      <c r="I261" s="174" t="s">
        <v>17</v>
      </c>
      <c r="J261" s="170" t="s">
        <v>50</v>
      </c>
      <c r="K261" s="135" t="s">
        <v>1152</v>
      </c>
    </row>
    <row r="262" spans="1:11" ht="114" customHeight="1" x14ac:dyDescent="0.25">
      <c r="A262" s="5">
        <v>259</v>
      </c>
      <c r="B262" s="170" t="s">
        <v>1157</v>
      </c>
      <c r="C262" s="170" t="s">
        <v>1158</v>
      </c>
      <c r="D262" s="170" t="s">
        <v>1159</v>
      </c>
      <c r="E262" s="171">
        <v>43900</v>
      </c>
      <c r="F262" s="170" t="s">
        <v>939</v>
      </c>
      <c r="G262" s="172" t="s">
        <v>129</v>
      </c>
      <c r="H262" s="170" t="s">
        <v>1160</v>
      </c>
      <c r="I262" s="170" t="s">
        <v>17</v>
      </c>
      <c r="J262" s="170" t="s">
        <v>1151</v>
      </c>
      <c r="K262" s="135" t="s">
        <v>1152</v>
      </c>
    </row>
    <row r="263" spans="1:11" ht="114" customHeight="1" x14ac:dyDescent="0.25">
      <c r="A263" s="5">
        <v>260</v>
      </c>
      <c r="B263" s="175" t="s">
        <v>1161</v>
      </c>
      <c r="C263" s="170" t="s">
        <v>1162</v>
      </c>
      <c r="D263" s="170" t="s">
        <v>1163</v>
      </c>
      <c r="E263" s="171">
        <v>43900</v>
      </c>
      <c r="F263" s="170" t="s">
        <v>1164</v>
      </c>
      <c r="G263" s="172">
        <v>0.41666666666666669</v>
      </c>
      <c r="H263" s="170" t="s">
        <v>1165</v>
      </c>
      <c r="I263" s="170" t="s">
        <v>17</v>
      </c>
      <c r="J263" s="170" t="s">
        <v>259</v>
      </c>
      <c r="K263" s="135" t="s">
        <v>1152</v>
      </c>
    </row>
    <row r="264" spans="1:11" ht="114" customHeight="1" x14ac:dyDescent="0.25">
      <c r="A264" s="5">
        <v>261</v>
      </c>
      <c r="B264" s="173" t="s">
        <v>1166</v>
      </c>
      <c r="C264" s="170" t="s">
        <v>1167</v>
      </c>
      <c r="D264" s="170" t="s">
        <v>1168</v>
      </c>
      <c r="E264" s="171">
        <v>43903</v>
      </c>
      <c r="F264" s="170" t="s">
        <v>257</v>
      </c>
      <c r="G264" s="172" t="s">
        <v>1169</v>
      </c>
      <c r="H264" s="170" t="s">
        <v>1170</v>
      </c>
      <c r="I264" s="170" t="s">
        <v>91</v>
      </c>
      <c r="J264" s="170" t="s">
        <v>955</v>
      </c>
      <c r="K264" s="135" t="s">
        <v>1152</v>
      </c>
    </row>
    <row r="265" spans="1:11" ht="114" customHeight="1" x14ac:dyDescent="0.25">
      <c r="A265" s="5">
        <v>262</v>
      </c>
      <c r="B265" s="173" t="s">
        <v>1171</v>
      </c>
      <c r="C265" s="170" t="s">
        <v>1172</v>
      </c>
      <c r="D265" s="170" t="s">
        <v>1173</v>
      </c>
      <c r="E265" s="171">
        <v>43908</v>
      </c>
      <c r="F265" s="170" t="s">
        <v>1174</v>
      </c>
      <c r="G265" s="172">
        <v>0.47916666666666669</v>
      </c>
      <c r="H265" s="170" t="s">
        <v>1175</v>
      </c>
      <c r="I265" s="170" t="s">
        <v>91</v>
      </c>
      <c r="J265" s="170" t="s">
        <v>1176</v>
      </c>
      <c r="K265" s="135" t="s">
        <v>1152</v>
      </c>
    </row>
    <row r="266" spans="1:11" ht="114" customHeight="1" x14ac:dyDescent="0.25">
      <c r="A266" s="5">
        <v>263</v>
      </c>
      <c r="B266" s="3" t="s">
        <v>1177</v>
      </c>
      <c r="C266" s="5" t="s">
        <v>1178</v>
      </c>
      <c r="D266" s="5" t="s">
        <v>1179</v>
      </c>
      <c r="E266" s="4">
        <v>43908</v>
      </c>
      <c r="F266" s="5" t="s">
        <v>1180</v>
      </c>
      <c r="G266" s="2">
        <v>0.45833333333333331</v>
      </c>
      <c r="H266" s="5" t="s">
        <v>1181</v>
      </c>
      <c r="I266" s="5" t="s">
        <v>1182</v>
      </c>
      <c r="J266" s="5" t="s">
        <v>1183</v>
      </c>
      <c r="K266" s="135" t="s">
        <v>1152</v>
      </c>
    </row>
    <row r="267" spans="1:11" ht="114" customHeight="1" x14ac:dyDescent="0.25">
      <c r="A267" s="5">
        <v>264</v>
      </c>
      <c r="B267" s="3" t="s">
        <v>1184</v>
      </c>
      <c r="C267" s="5" t="s">
        <v>1185</v>
      </c>
      <c r="D267" s="5" t="s">
        <v>1186</v>
      </c>
      <c r="E267" s="4">
        <v>43900</v>
      </c>
      <c r="F267" s="5" t="s">
        <v>1134</v>
      </c>
      <c r="G267" s="2">
        <v>0.60416666666666663</v>
      </c>
      <c r="H267" s="5" t="s">
        <v>1187</v>
      </c>
      <c r="I267" s="5" t="s">
        <v>91</v>
      </c>
      <c r="J267" s="5" t="s">
        <v>475</v>
      </c>
      <c r="K267" s="135" t="s">
        <v>1152</v>
      </c>
    </row>
    <row r="268" spans="1:11" ht="114" customHeight="1" x14ac:dyDescent="0.25">
      <c r="A268" s="5">
        <v>265</v>
      </c>
      <c r="B268" s="37" t="s">
        <v>1188</v>
      </c>
      <c r="C268" s="3" t="s">
        <v>1189</v>
      </c>
      <c r="D268" s="5" t="s">
        <v>1190</v>
      </c>
      <c r="E268" s="4">
        <v>43902</v>
      </c>
      <c r="F268" s="5" t="s">
        <v>140</v>
      </c>
      <c r="G268" s="2">
        <v>0.45833333333333331</v>
      </c>
      <c r="H268" s="5" t="s">
        <v>1191</v>
      </c>
      <c r="I268" s="154" t="s">
        <v>17</v>
      </c>
      <c r="J268" s="5" t="s">
        <v>147</v>
      </c>
      <c r="K268" s="135" t="s">
        <v>675</v>
      </c>
    </row>
    <row r="269" spans="1:11" ht="114" customHeight="1" x14ac:dyDescent="0.25">
      <c r="A269" s="5">
        <v>266</v>
      </c>
      <c r="B269" s="90">
        <v>40940004041</v>
      </c>
      <c r="C269" s="91" t="s">
        <v>570</v>
      </c>
      <c r="D269" s="91" t="s">
        <v>571</v>
      </c>
      <c r="E269" s="92">
        <v>43896</v>
      </c>
      <c r="F269" s="91" t="s">
        <v>566</v>
      </c>
      <c r="G269" s="93">
        <v>0.41666666666666669</v>
      </c>
      <c r="H269" s="91" t="s">
        <v>851</v>
      </c>
      <c r="I269" s="176" t="s">
        <v>17</v>
      </c>
      <c r="J269" s="91">
        <v>87017134190</v>
      </c>
      <c r="K269" s="177">
        <v>43885</v>
      </c>
    </row>
    <row r="270" spans="1:11" ht="114" customHeight="1" x14ac:dyDescent="0.25">
      <c r="A270" s="5">
        <v>267</v>
      </c>
      <c r="B270" s="3" t="s">
        <v>1192</v>
      </c>
      <c r="C270" s="5" t="s">
        <v>1193</v>
      </c>
      <c r="D270" s="5" t="s">
        <v>1194</v>
      </c>
      <c r="E270" s="4">
        <v>43900</v>
      </c>
      <c r="F270" s="5" t="s">
        <v>939</v>
      </c>
      <c r="G270" s="2">
        <v>0.4375</v>
      </c>
      <c r="H270" s="5" t="s">
        <v>291</v>
      </c>
      <c r="I270" s="5" t="s">
        <v>91</v>
      </c>
      <c r="J270" s="5" t="s">
        <v>259</v>
      </c>
      <c r="K270" s="135" t="s">
        <v>675</v>
      </c>
    </row>
    <row r="271" spans="1:11" ht="114" customHeight="1" x14ac:dyDescent="0.25">
      <c r="A271" s="5">
        <v>268</v>
      </c>
      <c r="B271" s="3" t="s">
        <v>1195</v>
      </c>
      <c r="C271" s="5" t="s">
        <v>1196</v>
      </c>
      <c r="D271" s="5" t="s">
        <v>1197</v>
      </c>
      <c r="E271" s="4">
        <v>43900</v>
      </c>
      <c r="F271" s="5" t="s">
        <v>939</v>
      </c>
      <c r="G271" s="2">
        <v>0.41666666666666669</v>
      </c>
      <c r="H271" s="5" t="s">
        <v>1198</v>
      </c>
      <c r="I271" s="5" t="s">
        <v>17</v>
      </c>
      <c r="J271" s="5" t="s">
        <v>259</v>
      </c>
      <c r="K271" s="177">
        <v>43885</v>
      </c>
    </row>
    <row r="272" spans="1:11" ht="114" customHeight="1" x14ac:dyDescent="0.25">
      <c r="A272" s="5">
        <v>269</v>
      </c>
      <c r="B272" s="19" t="s">
        <v>1199</v>
      </c>
      <c r="C272" s="20" t="s">
        <v>1200</v>
      </c>
      <c r="D272" s="5" t="s">
        <v>1201</v>
      </c>
      <c r="E272" s="22">
        <v>43906</v>
      </c>
      <c r="F272" s="20" t="s">
        <v>502</v>
      </c>
      <c r="G272" s="23">
        <v>0.52083333333333337</v>
      </c>
      <c r="H272" s="20" t="s">
        <v>1202</v>
      </c>
      <c r="I272" s="65" t="s">
        <v>17</v>
      </c>
      <c r="J272" s="20" t="s">
        <v>494</v>
      </c>
      <c r="K272" s="135" t="s">
        <v>675</v>
      </c>
    </row>
    <row r="273" spans="1:11" ht="114" customHeight="1" x14ac:dyDescent="0.25">
      <c r="A273" s="5">
        <v>270</v>
      </c>
      <c r="B273" s="3" t="s">
        <v>471</v>
      </c>
      <c r="C273" s="5" t="s">
        <v>472</v>
      </c>
      <c r="D273" s="5" t="s">
        <v>473</v>
      </c>
      <c r="E273" s="4">
        <v>43901</v>
      </c>
      <c r="F273" s="5" t="s">
        <v>1134</v>
      </c>
      <c r="G273" s="2">
        <v>0.60416666666666663</v>
      </c>
      <c r="H273" s="5" t="s">
        <v>1203</v>
      </c>
      <c r="I273" s="5" t="s">
        <v>91</v>
      </c>
      <c r="J273" s="5" t="s">
        <v>475</v>
      </c>
      <c r="K273" s="177">
        <v>43886</v>
      </c>
    </row>
    <row r="274" spans="1:11" ht="114" customHeight="1" x14ac:dyDescent="0.25">
      <c r="A274" s="5">
        <v>271</v>
      </c>
      <c r="B274" s="3" t="s">
        <v>382</v>
      </c>
      <c r="C274" s="5" t="s">
        <v>383</v>
      </c>
      <c r="D274" s="5" t="s">
        <v>384</v>
      </c>
      <c r="E274" s="4">
        <v>43902</v>
      </c>
      <c r="F274" s="5" t="s">
        <v>385</v>
      </c>
      <c r="G274" s="2">
        <v>0.60416666666666663</v>
      </c>
      <c r="H274" s="5" t="s">
        <v>386</v>
      </c>
      <c r="I274" s="5" t="s">
        <v>91</v>
      </c>
      <c r="J274" s="5" t="s">
        <v>259</v>
      </c>
      <c r="K274" s="177">
        <v>43886</v>
      </c>
    </row>
    <row r="275" spans="1:11" ht="114" customHeight="1" x14ac:dyDescent="0.25">
      <c r="A275" s="5">
        <v>272</v>
      </c>
      <c r="B275" s="3" t="s">
        <v>1204</v>
      </c>
      <c r="C275" s="5" t="s">
        <v>1205</v>
      </c>
      <c r="D275" s="5" t="s">
        <v>1206</v>
      </c>
      <c r="E275" s="4">
        <v>43903</v>
      </c>
      <c r="F275" s="5" t="s">
        <v>1134</v>
      </c>
      <c r="G275" s="2">
        <v>0.60416666666666663</v>
      </c>
      <c r="H275" s="5" t="s">
        <v>1203</v>
      </c>
      <c r="I275" s="5" t="s">
        <v>91</v>
      </c>
      <c r="J275" s="5" t="s">
        <v>475</v>
      </c>
      <c r="K275" s="177">
        <v>43886</v>
      </c>
    </row>
    <row r="276" spans="1:11" ht="114" customHeight="1" x14ac:dyDescent="0.25">
      <c r="A276" s="5">
        <v>273</v>
      </c>
      <c r="B276" s="3" t="s">
        <v>746</v>
      </c>
      <c r="C276" s="5" t="s">
        <v>747</v>
      </c>
      <c r="D276" s="5" t="s">
        <v>748</v>
      </c>
      <c r="E276" s="4">
        <v>43903</v>
      </c>
      <c r="F276" s="5" t="s">
        <v>140</v>
      </c>
      <c r="G276" s="2">
        <v>0.47916666666666669</v>
      </c>
      <c r="H276" s="5" t="s">
        <v>1207</v>
      </c>
      <c r="I276" s="5" t="s">
        <v>750</v>
      </c>
      <c r="J276" s="5" t="s">
        <v>751</v>
      </c>
      <c r="K276" s="177">
        <v>43886</v>
      </c>
    </row>
    <row r="277" spans="1:11" ht="114" customHeight="1" x14ac:dyDescent="0.25">
      <c r="A277" s="5">
        <v>274</v>
      </c>
      <c r="B277" s="77">
        <v>140240007735</v>
      </c>
      <c r="C277" s="5" t="s">
        <v>1208</v>
      </c>
      <c r="D277" s="5" t="s">
        <v>1209</v>
      </c>
      <c r="E277" s="4">
        <v>43907</v>
      </c>
      <c r="F277" s="5" t="s">
        <v>663</v>
      </c>
      <c r="G277" s="2">
        <v>0.375</v>
      </c>
      <c r="H277" s="5" t="s">
        <v>1210</v>
      </c>
      <c r="I277" s="5" t="s">
        <v>17</v>
      </c>
      <c r="J277" s="7" t="s">
        <v>18</v>
      </c>
      <c r="K277" s="177">
        <v>43886</v>
      </c>
    </row>
    <row r="278" spans="1:11" ht="114" customHeight="1" x14ac:dyDescent="0.25">
      <c r="A278" s="5">
        <v>275</v>
      </c>
      <c r="B278" s="3" t="s">
        <v>1211</v>
      </c>
      <c r="C278" s="5" t="s">
        <v>1212</v>
      </c>
      <c r="D278" s="5" t="s">
        <v>1213</v>
      </c>
      <c r="E278" s="4">
        <v>43907</v>
      </c>
      <c r="F278" s="5" t="s">
        <v>1214</v>
      </c>
      <c r="G278" s="2" t="s">
        <v>129</v>
      </c>
      <c r="H278" s="5" t="s">
        <v>1215</v>
      </c>
      <c r="I278" s="5" t="s">
        <v>98</v>
      </c>
      <c r="J278" s="5" t="s">
        <v>136</v>
      </c>
      <c r="K278" s="177">
        <v>43886</v>
      </c>
    </row>
    <row r="279" spans="1:11" ht="114" customHeight="1" x14ac:dyDescent="0.25">
      <c r="A279" s="5">
        <v>276</v>
      </c>
      <c r="B279" s="5" t="s">
        <v>1216</v>
      </c>
      <c r="C279" s="5" t="s">
        <v>1217</v>
      </c>
      <c r="D279" s="5" t="s">
        <v>1218</v>
      </c>
      <c r="E279" s="4">
        <v>43902</v>
      </c>
      <c r="F279" s="5" t="s">
        <v>939</v>
      </c>
      <c r="G279" s="2">
        <v>0.4375</v>
      </c>
      <c r="H279" s="5" t="s">
        <v>1219</v>
      </c>
      <c r="I279" s="5" t="s">
        <v>17</v>
      </c>
      <c r="J279" s="5" t="s">
        <v>259</v>
      </c>
      <c r="K279" s="177">
        <v>43886</v>
      </c>
    </row>
    <row r="280" spans="1:11" ht="114" customHeight="1" x14ac:dyDescent="0.25">
      <c r="A280" s="5">
        <v>277</v>
      </c>
      <c r="B280" s="3" t="s">
        <v>1220</v>
      </c>
      <c r="C280" s="5" t="s">
        <v>1221</v>
      </c>
      <c r="D280" s="5" t="s">
        <v>1222</v>
      </c>
      <c r="E280" s="4">
        <v>43909</v>
      </c>
      <c r="F280" s="5" t="s">
        <v>939</v>
      </c>
      <c r="G280" s="2" t="s">
        <v>1169</v>
      </c>
      <c r="H280" s="5" t="s">
        <v>1223</v>
      </c>
      <c r="I280" s="5" t="s">
        <v>91</v>
      </c>
      <c r="J280" s="5" t="s">
        <v>297</v>
      </c>
      <c r="K280" s="177">
        <v>43886</v>
      </c>
    </row>
    <row r="281" spans="1:11" ht="114" customHeight="1" x14ac:dyDescent="0.25">
      <c r="A281" s="5">
        <v>278</v>
      </c>
      <c r="B281" s="143" t="s">
        <v>717</v>
      </c>
      <c r="C281" s="144" t="s">
        <v>718</v>
      </c>
      <c r="D281" s="144" t="s">
        <v>719</v>
      </c>
      <c r="E281" s="145">
        <v>43908</v>
      </c>
      <c r="F281" s="146" t="s">
        <v>720</v>
      </c>
      <c r="G281" s="147">
        <v>0.41666666666666669</v>
      </c>
      <c r="H281" s="144" t="s">
        <v>1224</v>
      </c>
      <c r="I281" s="144" t="s">
        <v>91</v>
      </c>
      <c r="J281" s="144" t="s">
        <v>1023</v>
      </c>
      <c r="K281" s="177">
        <v>43886</v>
      </c>
    </row>
    <row r="282" spans="1:11" ht="114" customHeight="1" x14ac:dyDescent="0.25">
      <c r="A282" s="5">
        <v>279</v>
      </c>
      <c r="B282" s="3" t="s">
        <v>476</v>
      </c>
      <c r="C282" s="5" t="s">
        <v>1225</v>
      </c>
      <c r="D282" s="5" t="s">
        <v>1226</v>
      </c>
      <c r="E282" s="4">
        <v>43908</v>
      </c>
      <c r="F282" s="5" t="s">
        <v>1227</v>
      </c>
      <c r="G282" s="2" t="s">
        <v>35</v>
      </c>
      <c r="H282" s="5" t="s">
        <v>1228</v>
      </c>
      <c r="I282" s="5" t="s">
        <v>98</v>
      </c>
      <c r="J282" s="5" t="s">
        <v>136</v>
      </c>
      <c r="K282" s="92">
        <v>43886</v>
      </c>
    </row>
    <row r="283" spans="1:11" ht="114" customHeight="1" x14ac:dyDescent="0.25">
      <c r="A283" s="5">
        <v>280</v>
      </c>
      <c r="B283" s="6" t="s">
        <v>1229</v>
      </c>
      <c r="C283" s="5" t="s">
        <v>1230</v>
      </c>
      <c r="D283" s="5" t="s">
        <v>1231</v>
      </c>
      <c r="E283" s="4">
        <v>43864</v>
      </c>
      <c r="F283" s="5" t="s">
        <v>1068</v>
      </c>
      <c r="G283" s="2">
        <v>0.375</v>
      </c>
      <c r="H283" s="5" t="s">
        <v>1069</v>
      </c>
      <c r="I283" s="5" t="s">
        <v>1070</v>
      </c>
      <c r="J283" s="5" t="s">
        <v>181</v>
      </c>
      <c r="K283" s="92">
        <v>43887</v>
      </c>
    </row>
    <row r="284" spans="1:11" ht="114" customHeight="1" x14ac:dyDescent="0.25">
      <c r="A284" s="5">
        <v>281</v>
      </c>
      <c r="B284" s="178">
        <v>980940003445</v>
      </c>
      <c r="C284" s="179" t="s">
        <v>1232</v>
      </c>
      <c r="D284" s="179" t="s">
        <v>1233</v>
      </c>
      <c r="E284" s="180">
        <v>43896</v>
      </c>
      <c r="F284" s="179" t="s">
        <v>1234</v>
      </c>
      <c r="G284" s="181">
        <v>0.52083333333333337</v>
      </c>
      <c r="H284" s="179" t="s">
        <v>1235</v>
      </c>
      <c r="I284" s="179" t="s">
        <v>1236</v>
      </c>
      <c r="J284" s="182" t="s">
        <v>1237</v>
      </c>
      <c r="K284" s="183">
        <v>43887</v>
      </c>
    </row>
    <row r="285" spans="1:11" ht="114" customHeight="1" x14ac:dyDescent="0.25">
      <c r="A285" s="5">
        <v>282</v>
      </c>
      <c r="B285" s="184" t="s">
        <v>1238</v>
      </c>
      <c r="C285" s="185" t="s">
        <v>1239</v>
      </c>
      <c r="D285" s="185" t="s">
        <v>1240</v>
      </c>
      <c r="E285" s="186">
        <v>43896</v>
      </c>
      <c r="F285" s="185" t="s">
        <v>1241</v>
      </c>
      <c r="G285" s="187">
        <v>0.625</v>
      </c>
      <c r="H285" s="185" t="s">
        <v>1242</v>
      </c>
      <c r="I285" s="188" t="s">
        <v>17</v>
      </c>
      <c r="J285" s="189" t="s">
        <v>1243</v>
      </c>
      <c r="K285" s="92">
        <v>43887</v>
      </c>
    </row>
    <row r="286" spans="1:11" ht="114" customHeight="1" x14ac:dyDescent="0.25">
      <c r="A286" s="5">
        <v>283</v>
      </c>
      <c r="B286" s="184" t="s">
        <v>1244</v>
      </c>
      <c r="C286" s="5" t="s">
        <v>1245</v>
      </c>
      <c r="D286" s="5" t="s">
        <v>1246</v>
      </c>
      <c r="E286" s="4">
        <v>43903</v>
      </c>
      <c r="F286" s="5" t="s">
        <v>1247</v>
      </c>
      <c r="G286" s="2" t="s">
        <v>103</v>
      </c>
      <c r="H286" s="5" t="s">
        <v>1248</v>
      </c>
      <c r="I286" s="154" t="s">
        <v>1249</v>
      </c>
      <c r="J286" s="5" t="s">
        <v>1250</v>
      </c>
      <c r="K286" s="92">
        <v>43887</v>
      </c>
    </row>
    <row r="287" spans="1:11" ht="114" customHeight="1" x14ac:dyDescent="0.25">
      <c r="A287" s="5">
        <v>284</v>
      </c>
      <c r="B287" s="184" t="s">
        <v>1251</v>
      </c>
      <c r="C287" s="5" t="s">
        <v>1252</v>
      </c>
      <c r="D287" s="5" t="s">
        <v>1253</v>
      </c>
      <c r="E287" s="4">
        <v>43903</v>
      </c>
      <c r="F287" s="5" t="s">
        <v>1254</v>
      </c>
      <c r="G287" s="2">
        <v>0.625</v>
      </c>
      <c r="H287" s="5" t="s">
        <v>1255</v>
      </c>
      <c r="I287" s="154" t="s">
        <v>17</v>
      </c>
      <c r="J287" s="5" t="s">
        <v>403</v>
      </c>
      <c r="K287" s="92">
        <v>43887</v>
      </c>
    </row>
    <row r="288" spans="1:11" ht="114" customHeight="1" x14ac:dyDescent="0.25">
      <c r="A288" s="5">
        <v>285</v>
      </c>
      <c r="B288" s="3" t="s">
        <v>1256</v>
      </c>
      <c r="C288" s="5" t="s">
        <v>1257</v>
      </c>
      <c r="D288" s="5" t="s">
        <v>1258</v>
      </c>
      <c r="E288" s="4" t="s">
        <v>1259</v>
      </c>
      <c r="F288" s="5" t="s">
        <v>82</v>
      </c>
      <c r="G288" s="2" t="s">
        <v>35</v>
      </c>
      <c r="H288" s="5" t="s">
        <v>1260</v>
      </c>
      <c r="I288" s="154" t="s">
        <v>110</v>
      </c>
      <c r="J288" s="5" t="s">
        <v>85</v>
      </c>
      <c r="K288" s="92">
        <v>43887</v>
      </c>
    </row>
    <row r="289" spans="1:11" ht="114" customHeight="1" x14ac:dyDescent="0.25">
      <c r="A289" s="5">
        <v>286</v>
      </c>
      <c r="B289" s="184" t="s">
        <v>1261</v>
      </c>
      <c r="C289" s="5" t="s">
        <v>1262</v>
      </c>
      <c r="D289" s="5" t="s">
        <v>1263</v>
      </c>
      <c r="E289" s="4">
        <v>43903</v>
      </c>
      <c r="F289" s="5" t="s">
        <v>1254</v>
      </c>
      <c r="G289" s="2">
        <v>0.41666666666666669</v>
      </c>
      <c r="H289" s="5" t="s">
        <v>1264</v>
      </c>
      <c r="I289" s="154" t="s">
        <v>17</v>
      </c>
      <c r="J289" s="5" t="s">
        <v>403</v>
      </c>
      <c r="K289" s="92">
        <v>43887</v>
      </c>
    </row>
    <row r="290" spans="1:11" ht="114" customHeight="1" x14ac:dyDescent="0.25">
      <c r="A290" s="5">
        <v>287</v>
      </c>
      <c r="B290" s="184" t="s">
        <v>1265</v>
      </c>
      <c r="C290" s="5" t="s">
        <v>1266</v>
      </c>
      <c r="D290" s="5" t="s">
        <v>1267</v>
      </c>
      <c r="E290" s="4" t="s">
        <v>1259</v>
      </c>
      <c r="F290" s="5" t="s">
        <v>82</v>
      </c>
      <c r="G290" s="2">
        <v>0.45833333333333331</v>
      </c>
      <c r="H290" s="5" t="s">
        <v>1268</v>
      </c>
      <c r="I290" s="154" t="s">
        <v>84</v>
      </c>
      <c r="J290" s="5" t="s">
        <v>85</v>
      </c>
      <c r="K290" s="92">
        <v>43887</v>
      </c>
    </row>
    <row r="291" spans="1:11" ht="114" customHeight="1" x14ac:dyDescent="0.25">
      <c r="A291" s="5">
        <v>288</v>
      </c>
      <c r="B291" s="3" t="s">
        <v>1269</v>
      </c>
      <c r="C291" s="5" t="s">
        <v>1270</v>
      </c>
      <c r="D291" s="5" t="s">
        <v>1271</v>
      </c>
      <c r="E291" s="4">
        <v>43908</v>
      </c>
      <c r="F291" s="5" t="s">
        <v>1272</v>
      </c>
      <c r="G291" s="2">
        <v>0.6875</v>
      </c>
      <c r="H291" s="5" t="s">
        <v>1273</v>
      </c>
      <c r="I291" s="5" t="s">
        <v>997</v>
      </c>
      <c r="J291" s="190" t="s">
        <v>1274</v>
      </c>
      <c r="K291" s="92">
        <v>43887</v>
      </c>
    </row>
    <row r="292" spans="1:11" ht="114" customHeight="1" x14ac:dyDescent="0.25">
      <c r="A292" s="5">
        <v>289</v>
      </c>
      <c r="B292" s="3" t="s">
        <v>1275</v>
      </c>
      <c r="C292" s="5" t="s">
        <v>1276</v>
      </c>
      <c r="D292" s="5" t="s">
        <v>1277</v>
      </c>
      <c r="E292" s="4">
        <v>43909</v>
      </c>
      <c r="F292" s="5" t="s">
        <v>1278</v>
      </c>
      <c r="G292" s="2">
        <v>0.64583333333333337</v>
      </c>
      <c r="H292" s="5" t="s">
        <v>1279</v>
      </c>
      <c r="I292" s="5" t="s">
        <v>997</v>
      </c>
      <c r="J292" s="190">
        <v>87023945394</v>
      </c>
      <c r="K292" s="92">
        <v>43887</v>
      </c>
    </row>
    <row r="293" spans="1:11" ht="114" customHeight="1" x14ac:dyDescent="0.25">
      <c r="A293" s="5">
        <v>290</v>
      </c>
      <c r="B293" s="190">
        <v>10440001320</v>
      </c>
      <c r="C293" s="5" t="s">
        <v>1280</v>
      </c>
      <c r="D293" s="5" t="s">
        <v>1281</v>
      </c>
      <c r="E293" s="4">
        <v>43908</v>
      </c>
      <c r="F293" s="5" t="s">
        <v>1282</v>
      </c>
      <c r="G293" s="2">
        <v>0.625</v>
      </c>
      <c r="H293" s="5" t="s">
        <v>996</v>
      </c>
      <c r="I293" s="5" t="s">
        <v>997</v>
      </c>
      <c r="J293" s="190" t="s">
        <v>998</v>
      </c>
      <c r="K293" s="92">
        <v>43887</v>
      </c>
    </row>
    <row r="294" spans="1:11" ht="114" customHeight="1" x14ac:dyDescent="0.25">
      <c r="A294" s="5">
        <v>291</v>
      </c>
      <c r="B294" s="190">
        <v>100240002727</v>
      </c>
      <c r="C294" s="5" t="s">
        <v>1283</v>
      </c>
      <c r="D294" s="5" t="s">
        <v>1284</v>
      </c>
      <c r="E294" s="4">
        <v>43909</v>
      </c>
      <c r="F294" s="5" t="s">
        <v>1285</v>
      </c>
      <c r="G294" s="2">
        <v>0.625</v>
      </c>
      <c r="H294" s="5" t="s">
        <v>1286</v>
      </c>
      <c r="I294" s="5" t="s">
        <v>997</v>
      </c>
      <c r="J294" s="190">
        <v>87023945394</v>
      </c>
      <c r="K294" s="92">
        <v>43887</v>
      </c>
    </row>
    <row r="295" spans="1:11" ht="114" customHeight="1" x14ac:dyDescent="0.25">
      <c r="A295" s="5">
        <v>292</v>
      </c>
      <c r="B295" s="190">
        <v>140340011896</v>
      </c>
      <c r="C295" s="5" t="s">
        <v>1287</v>
      </c>
      <c r="D295" s="5" t="s">
        <v>1288</v>
      </c>
      <c r="E295" s="4">
        <v>43908</v>
      </c>
      <c r="F295" s="5" t="s">
        <v>1272</v>
      </c>
      <c r="G295" s="2">
        <v>0.66666666666666663</v>
      </c>
      <c r="H295" s="5" t="s">
        <v>1279</v>
      </c>
      <c r="I295" s="5" t="s">
        <v>997</v>
      </c>
      <c r="J295" s="190">
        <v>87023945394</v>
      </c>
      <c r="K295" s="92">
        <v>43887</v>
      </c>
    </row>
    <row r="296" spans="1:11" ht="114" customHeight="1" x14ac:dyDescent="0.25">
      <c r="A296" s="5">
        <v>293</v>
      </c>
      <c r="B296" s="3" t="s">
        <v>1289</v>
      </c>
      <c r="C296" s="5" t="s">
        <v>1290</v>
      </c>
      <c r="D296" s="5" t="s">
        <v>1291</v>
      </c>
      <c r="E296" s="4">
        <v>43909</v>
      </c>
      <c r="F296" s="5" t="s">
        <v>1227</v>
      </c>
      <c r="G296" s="2" t="s">
        <v>129</v>
      </c>
      <c r="H296" s="5" t="s">
        <v>1292</v>
      </c>
      <c r="I296" s="5" t="s">
        <v>98</v>
      </c>
      <c r="J296" s="5" t="s">
        <v>136</v>
      </c>
      <c r="K296" s="177">
        <v>43888</v>
      </c>
    </row>
    <row r="297" spans="1:11" ht="114" customHeight="1" x14ac:dyDescent="0.25">
      <c r="A297" s="5">
        <v>294</v>
      </c>
      <c r="B297" s="3" t="s">
        <v>1293</v>
      </c>
      <c r="C297" s="5" t="s">
        <v>1294</v>
      </c>
      <c r="D297" s="5" t="s">
        <v>1295</v>
      </c>
      <c r="E297" s="4">
        <v>43909</v>
      </c>
      <c r="F297" s="5" t="s">
        <v>1227</v>
      </c>
      <c r="G297" s="2" t="s">
        <v>290</v>
      </c>
      <c r="H297" s="5" t="s">
        <v>1292</v>
      </c>
      <c r="I297" s="5" t="s">
        <v>98</v>
      </c>
      <c r="J297" s="5" t="s">
        <v>136</v>
      </c>
      <c r="K297" s="177">
        <v>43888</v>
      </c>
    </row>
    <row r="298" spans="1:11" ht="114" customHeight="1" x14ac:dyDescent="0.25">
      <c r="A298" s="5">
        <v>295</v>
      </c>
      <c r="B298" s="3" t="s">
        <v>1296</v>
      </c>
      <c r="C298" s="5" t="s">
        <v>1297</v>
      </c>
      <c r="D298" s="3" t="s">
        <v>1298</v>
      </c>
      <c r="E298" s="5" t="s">
        <v>1299</v>
      </c>
      <c r="F298" s="5" t="s">
        <v>1300</v>
      </c>
      <c r="G298" s="2">
        <v>0.66666666666666663</v>
      </c>
      <c r="H298" s="4" t="s">
        <v>1301</v>
      </c>
      <c r="I298" s="5" t="s">
        <v>1302</v>
      </c>
      <c r="J298" s="5" t="s">
        <v>1303</v>
      </c>
      <c r="K298" s="177">
        <v>43888</v>
      </c>
    </row>
    <row r="299" spans="1:11" ht="114" customHeight="1" x14ac:dyDescent="0.25">
      <c r="A299" s="5">
        <v>296</v>
      </c>
      <c r="B299" s="3" t="s">
        <v>1304</v>
      </c>
      <c r="C299" s="5" t="s">
        <v>1305</v>
      </c>
      <c r="D299" s="3" t="s">
        <v>1306</v>
      </c>
      <c r="E299" s="5" t="s">
        <v>1299</v>
      </c>
      <c r="F299" s="5" t="s">
        <v>1307</v>
      </c>
      <c r="G299" s="2">
        <v>0.625</v>
      </c>
      <c r="H299" s="4" t="s">
        <v>1308</v>
      </c>
      <c r="I299" s="5" t="s">
        <v>1302</v>
      </c>
      <c r="J299" s="5" t="s">
        <v>1303</v>
      </c>
      <c r="K299" s="177">
        <v>43888</v>
      </c>
    </row>
    <row r="300" spans="1:11" ht="114" customHeight="1" x14ac:dyDescent="0.25">
      <c r="A300" s="5">
        <v>297</v>
      </c>
      <c r="B300" s="3" t="s">
        <v>1309</v>
      </c>
      <c r="C300" s="5" t="s">
        <v>1310</v>
      </c>
      <c r="D300" s="5" t="s">
        <v>1311</v>
      </c>
      <c r="E300" s="4" t="s">
        <v>1312</v>
      </c>
      <c r="F300" s="5" t="s">
        <v>82</v>
      </c>
      <c r="G300" s="2" t="s">
        <v>129</v>
      </c>
      <c r="H300" s="5" t="s">
        <v>1313</v>
      </c>
      <c r="I300" s="5" t="s">
        <v>110</v>
      </c>
      <c r="J300" s="5" t="s">
        <v>85</v>
      </c>
      <c r="K300" s="92">
        <v>43889</v>
      </c>
    </row>
    <row r="301" spans="1:11" ht="114" customHeight="1" x14ac:dyDescent="0.25">
      <c r="A301" s="5">
        <v>298</v>
      </c>
      <c r="B301" s="191" t="s">
        <v>1314</v>
      </c>
      <c r="C301" s="192" t="s">
        <v>1315</v>
      </c>
      <c r="D301" s="179" t="s">
        <v>1316</v>
      </c>
      <c r="E301" s="193">
        <v>43910</v>
      </c>
      <c r="F301" s="192" t="s">
        <v>663</v>
      </c>
      <c r="G301" s="194">
        <v>0.75</v>
      </c>
      <c r="H301" s="195" t="s">
        <v>1317</v>
      </c>
      <c r="I301" s="196" t="s">
        <v>17</v>
      </c>
      <c r="J301" s="197" t="s">
        <v>1318</v>
      </c>
      <c r="K301" s="92">
        <v>43889</v>
      </c>
    </row>
    <row r="302" spans="1:11" ht="114" customHeight="1" x14ac:dyDescent="0.25">
      <c r="A302" s="5">
        <v>299</v>
      </c>
      <c r="B302" s="85">
        <v>100640008364</v>
      </c>
      <c r="C302" s="5" t="s">
        <v>1319</v>
      </c>
      <c r="D302" s="5" t="s">
        <v>1320</v>
      </c>
      <c r="E302" s="4">
        <v>43908</v>
      </c>
      <c r="F302" s="5" t="s">
        <v>1321</v>
      </c>
      <c r="G302" s="2">
        <v>0.66666666666666663</v>
      </c>
      <c r="H302" s="5" t="s">
        <v>1322</v>
      </c>
      <c r="I302" s="5" t="s">
        <v>17</v>
      </c>
      <c r="J302" s="5" t="s">
        <v>1323</v>
      </c>
      <c r="K302" s="92">
        <v>43889</v>
      </c>
    </row>
    <row r="303" spans="1:11" ht="114" customHeight="1" x14ac:dyDescent="0.25">
      <c r="A303" s="5">
        <v>300</v>
      </c>
      <c r="B303" s="77">
        <v>90140015790</v>
      </c>
      <c r="C303" s="5" t="s">
        <v>1324</v>
      </c>
      <c r="D303" s="5" t="s">
        <v>1325</v>
      </c>
      <c r="E303" s="4">
        <v>43910</v>
      </c>
      <c r="F303" s="5" t="s">
        <v>663</v>
      </c>
      <c r="G303" s="2">
        <v>0.41666666666666669</v>
      </c>
      <c r="H303" s="5" t="s">
        <v>1326</v>
      </c>
      <c r="I303" s="5" t="s">
        <v>17</v>
      </c>
      <c r="J303" s="7" t="s">
        <v>18</v>
      </c>
      <c r="K303" s="92">
        <v>43889</v>
      </c>
    </row>
    <row r="304" spans="1:11" ht="114" customHeight="1" x14ac:dyDescent="0.25">
      <c r="A304" s="5">
        <v>301</v>
      </c>
      <c r="B304" s="198">
        <v>81140003847</v>
      </c>
      <c r="C304" s="199" t="s">
        <v>1327</v>
      </c>
      <c r="D304" s="199" t="s">
        <v>1328</v>
      </c>
      <c r="E304" s="200">
        <v>43902</v>
      </c>
      <c r="F304" s="199" t="s">
        <v>1329</v>
      </c>
      <c r="G304" s="201">
        <v>0.41666666666666669</v>
      </c>
      <c r="H304" s="199" t="s">
        <v>1006</v>
      </c>
      <c r="I304" s="202" t="s">
        <v>1007</v>
      </c>
      <c r="J304" s="199" t="s">
        <v>1008</v>
      </c>
      <c r="K304" s="92">
        <v>43889</v>
      </c>
    </row>
    <row r="305" spans="1:11" ht="114" customHeight="1" x14ac:dyDescent="0.25">
      <c r="A305" s="5">
        <v>302</v>
      </c>
      <c r="B305" s="85">
        <v>70440013058</v>
      </c>
      <c r="C305" s="5" t="s">
        <v>1330</v>
      </c>
      <c r="D305" s="5" t="s">
        <v>1331</v>
      </c>
      <c r="E305" s="4">
        <v>43906</v>
      </c>
      <c r="F305" s="5" t="s">
        <v>1332</v>
      </c>
      <c r="G305" s="2">
        <v>0.41666666666666669</v>
      </c>
      <c r="H305" s="5" t="s">
        <v>1333</v>
      </c>
      <c r="I305" s="5" t="s">
        <v>1334</v>
      </c>
      <c r="J305" s="5" t="s">
        <v>555</v>
      </c>
      <c r="K305" s="4">
        <v>43892</v>
      </c>
    </row>
    <row r="306" spans="1:11" ht="114" customHeight="1" x14ac:dyDescent="0.25">
      <c r="A306" s="5">
        <v>303</v>
      </c>
      <c r="B306" s="203" t="s">
        <v>1335</v>
      </c>
      <c r="C306" s="204" t="s">
        <v>1336</v>
      </c>
      <c r="D306" s="204" t="s">
        <v>1337</v>
      </c>
      <c r="E306" s="205">
        <v>43922</v>
      </c>
      <c r="F306" s="204" t="s">
        <v>48</v>
      </c>
      <c r="G306" s="206" t="s">
        <v>929</v>
      </c>
      <c r="H306" s="204" t="s">
        <v>1338</v>
      </c>
      <c r="I306" s="207" t="s">
        <v>1339</v>
      </c>
      <c r="J306" s="204" t="s">
        <v>50</v>
      </c>
      <c r="K306" s="4">
        <v>43892</v>
      </c>
    </row>
    <row r="307" spans="1:11" ht="114" customHeight="1" x14ac:dyDescent="0.25">
      <c r="A307" s="5">
        <v>304</v>
      </c>
      <c r="B307" s="85">
        <v>30440001661</v>
      </c>
      <c r="C307" s="5" t="s">
        <v>1340</v>
      </c>
      <c r="D307" s="5" t="s">
        <v>1341</v>
      </c>
      <c r="E307" s="4">
        <v>43906</v>
      </c>
      <c r="F307" s="5" t="s">
        <v>1332</v>
      </c>
      <c r="G307" s="2">
        <v>0.45833333333333331</v>
      </c>
      <c r="H307" s="5" t="s">
        <v>1333</v>
      </c>
      <c r="I307" s="5" t="s">
        <v>1334</v>
      </c>
      <c r="J307" s="5" t="s">
        <v>555</v>
      </c>
      <c r="K307" s="4">
        <v>43892</v>
      </c>
    </row>
    <row r="308" spans="1:11" ht="114" customHeight="1" x14ac:dyDescent="0.25">
      <c r="A308" s="5">
        <v>305</v>
      </c>
      <c r="B308" s="3" t="s">
        <v>1342</v>
      </c>
      <c r="C308" s="5" t="s">
        <v>1343</v>
      </c>
      <c r="D308" s="5" t="s">
        <v>1344</v>
      </c>
      <c r="E308" s="4" t="s">
        <v>1345</v>
      </c>
      <c r="F308" s="5" t="s">
        <v>82</v>
      </c>
      <c r="G308" s="2" t="s">
        <v>129</v>
      </c>
      <c r="H308" s="5" t="s">
        <v>1346</v>
      </c>
      <c r="I308" s="5" t="s">
        <v>110</v>
      </c>
      <c r="J308" s="5" t="s">
        <v>85</v>
      </c>
      <c r="K308" s="4">
        <v>43892</v>
      </c>
    </row>
    <row r="309" spans="1:11" ht="114" customHeight="1" x14ac:dyDescent="0.25">
      <c r="A309" s="5">
        <v>306</v>
      </c>
      <c r="B309" s="3" t="s">
        <v>1347</v>
      </c>
      <c r="C309" s="5" t="s">
        <v>1348</v>
      </c>
      <c r="D309" s="5" t="s">
        <v>1349</v>
      </c>
      <c r="E309" s="4">
        <v>43908</v>
      </c>
      <c r="F309" s="5" t="s">
        <v>1350</v>
      </c>
      <c r="G309" s="2">
        <v>0.625</v>
      </c>
      <c r="H309" s="5" t="s">
        <v>1351</v>
      </c>
      <c r="I309" s="5" t="s">
        <v>1352</v>
      </c>
      <c r="J309" s="5" t="s">
        <v>403</v>
      </c>
      <c r="K309" s="4">
        <v>43892</v>
      </c>
    </row>
    <row r="310" spans="1:11" ht="114" customHeight="1" x14ac:dyDescent="0.25">
      <c r="A310" s="5">
        <v>307</v>
      </c>
      <c r="B310" s="203" t="s">
        <v>1353</v>
      </c>
      <c r="C310" s="5" t="s">
        <v>1354</v>
      </c>
      <c r="D310" s="5" t="s">
        <v>1355</v>
      </c>
      <c r="E310" s="4" t="s">
        <v>1345</v>
      </c>
      <c r="F310" s="5" t="s">
        <v>82</v>
      </c>
      <c r="G310" s="2">
        <v>0.5</v>
      </c>
      <c r="H310" s="5" t="s">
        <v>1356</v>
      </c>
      <c r="I310" s="154" t="s">
        <v>84</v>
      </c>
      <c r="J310" s="5" t="s">
        <v>85</v>
      </c>
      <c r="K310" s="4">
        <v>43892</v>
      </c>
    </row>
    <row r="311" spans="1:11" ht="114" customHeight="1" x14ac:dyDescent="0.25">
      <c r="A311" s="5">
        <v>308</v>
      </c>
      <c r="B311" s="203" t="s">
        <v>1357</v>
      </c>
      <c r="C311" s="204" t="s">
        <v>1358</v>
      </c>
      <c r="D311" s="204" t="s">
        <v>1359</v>
      </c>
      <c r="E311" s="205">
        <v>43921</v>
      </c>
      <c r="F311" s="204" t="s">
        <v>140</v>
      </c>
      <c r="G311" s="206">
        <v>0.45833333333333331</v>
      </c>
      <c r="H311" s="204" t="s">
        <v>1360</v>
      </c>
      <c r="I311" s="207" t="s">
        <v>750</v>
      </c>
      <c r="J311" s="204" t="s">
        <v>1361</v>
      </c>
      <c r="K311" s="4">
        <v>43893</v>
      </c>
    </row>
    <row r="312" spans="1:11" ht="114" customHeight="1" x14ac:dyDescent="0.25">
      <c r="A312" s="5">
        <v>309</v>
      </c>
      <c r="B312" s="203" t="s">
        <v>1362</v>
      </c>
      <c r="C312" s="204" t="s">
        <v>1363</v>
      </c>
      <c r="D312" s="204" t="s">
        <v>1364</v>
      </c>
      <c r="E312" s="205">
        <v>43921</v>
      </c>
      <c r="F312" s="204" t="s">
        <v>140</v>
      </c>
      <c r="G312" s="206">
        <v>0.5</v>
      </c>
      <c r="H312" s="204" t="s">
        <v>1365</v>
      </c>
      <c r="I312" s="207" t="s">
        <v>750</v>
      </c>
      <c r="J312" s="204" t="s">
        <v>1361</v>
      </c>
      <c r="K312" s="4">
        <v>43893</v>
      </c>
    </row>
    <row r="313" spans="1:11" ht="114" customHeight="1" x14ac:dyDescent="0.25">
      <c r="A313" s="5">
        <v>310</v>
      </c>
      <c r="B313" s="208" t="s">
        <v>1366</v>
      </c>
      <c r="C313" s="204" t="s">
        <v>1367</v>
      </c>
      <c r="D313" s="204" t="s">
        <v>1368</v>
      </c>
      <c r="E313" s="205">
        <v>43909</v>
      </c>
      <c r="F313" s="204" t="s">
        <v>939</v>
      </c>
      <c r="G313" s="206" t="s">
        <v>129</v>
      </c>
      <c r="H313" s="204" t="s">
        <v>1369</v>
      </c>
      <c r="I313" s="204" t="s">
        <v>17</v>
      </c>
      <c r="J313" s="204" t="s">
        <v>131</v>
      </c>
      <c r="K313" s="4">
        <v>43893</v>
      </c>
    </row>
    <row r="314" spans="1:11" ht="114" customHeight="1" x14ac:dyDescent="0.25">
      <c r="A314" s="5">
        <v>311</v>
      </c>
      <c r="B314" s="3" t="s">
        <v>1370</v>
      </c>
      <c r="C314" s="5" t="s">
        <v>1371</v>
      </c>
      <c r="D314" s="5" t="s">
        <v>1372</v>
      </c>
      <c r="E314" s="4">
        <v>43910</v>
      </c>
      <c r="F314" s="75" t="s">
        <v>390</v>
      </c>
      <c r="G314" s="84">
        <v>0.45833333333333331</v>
      </c>
      <c r="H314" s="5" t="s">
        <v>1373</v>
      </c>
      <c r="I314" s="3" t="s">
        <v>648</v>
      </c>
      <c r="J314" s="75" t="s">
        <v>1374</v>
      </c>
      <c r="K314" s="4">
        <v>43893</v>
      </c>
    </row>
    <row r="315" spans="1:11" ht="114" customHeight="1" x14ac:dyDescent="0.25">
      <c r="A315" s="5">
        <v>312</v>
      </c>
      <c r="B315" s="3" t="s">
        <v>656</v>
      </c>
      <c r="C315" s="5" t="s">
        <v>410</v>
      </c>
      <c r="D315" s="5" t="s">
        <v>3566</v>
      </c>
      <c r="E315" s="4">
        <v>43910</v>
      </c>
      <c r="F315" s="75" t="s">
        <v>390</v>
      </c>
      <c r="G315" s="84">
        <v>0.47916666666666669</v>
      </c>
      <c r="H315" s="5" t="s">
        <v>1375</v>
      </c>
      <c r="I315" s="3" t="s">
        <v>648</v>
      </c>
      <c r="J315" s="75" t="s">
        <v>1374</v>
      </c>
      <c r="K315" s="4">
        <v>43893</v>
      </c>
    </row>
    <row r="316" spans="1:11" ht="114" customHeight="1" x14ac:dyDescent="0.25">
      <c r="A316" s="5">
        <v>313</v>
      </c>
      <c r="B316" s="6" t="s">
        <v>1376</v>
      </c>
      <c r="C316" s="5" t="s">
        <v>1377</v>
      </c>
      <c r="D316" s="5" t="s">
        <v>1378</v>
      </c>
      <c r="E316" s="4">
        <v>43903</v>
      </c>
      <c r="F316" s="5" t="s">
        <v>206</v>
      </c>
      <c r="G316" s="2">
        <v>0.375</v>
      </c>
      <c r="H316" s="5" t="s">
        <v>1379</v>
      </c>
      <c r="I316" s="154" t="s">
        <v>17</v>
      </c>
      <c r="J316" s="5" t="s">
        <v>195</v>
      </c>
      <c r="K316" s="4">
        <v>43893</v>
      </c>
    </row>
    <row r="317" spans="1:11" ht="114" customHeight="1" x14ac:dyDescent="0.25">
      <c r="A317" s="5">
        <v>314</v>
      </c>
      <c r="B317" s="6" t="s">
        <v>343</v>
      </c>
      <c r="C317" s="5" t="s">
        <v>344</v>
      </c>
      <c r="D317" s="5" t="s">
        <v>1380</v>
      </c>
      <c r="E317" s="4">
        <v>43903</v>
      </c>
      <c r="F317" s="5" t="s">
        <v>339</v>
      </c>
      <c r="G317" s="2">
        <v>0.41666666666666669</v>
      </c>
      <c r="H317" s="5" t="s">
        <v>1381</v>
      </c>
      <c r="I317" s="154" t="s">
        <v>1382</v>
      </c>
      <c r="J317" s="5" t="s">
        <v>342</v>
      </c>
      <c r="K317" s="4">
        <v>43893</v>
      </c>
    </row>
    <row r="318" spans="1:11" ht="114" customHeight="1" x14ac:dyDescent="0.25">
      <c r="A318" s="5">
        <v>315</v>
      </c>
      <c r="B318" s="3" t="s">
        <v>265</v>
      </c>
      <c r="C318" s="5" t="s">
        <v>266</v>
      </c>
      <c r="D318" s="5" t="s">
        <v>1383</v>
      </c>
      <c r="E318" s="4">
        <v>43908</v>
      </c>
      <c r="F318" s="5" t="s">
        <v>257</v>
      </c>
      <c r="G318" s="2">
        <v>0.45833333333333331</v>
      </c>
      <c r="H318" s="5" t="s">
        <v>268</v>
      </c>
      <c r="I318" s="5" t="s">
        <v>91</v>
      </c>
      <c r="J318" s="5" t="s">
        <v>269</v>
      </c>
      <c r="K318" s="4">
        <v>43894</v>
      </c>
    </row>
    <row r="319" spans="1:11" ht="114" customHeight="1" x14ac:dyDescent="0.25">
      <c r="A319" s="5">
        <v>316</v>
      </c>
      <c r="B319" s="3" t="s">
        <v>270</v>
      </c>
      <c r="C319" s="5" t="s">
        <v>271</v>
      </c>
      <c r="D319" s="5" t="s">
        <v>272</v>
      </c>
      <c r="E319" s="4">
        <v>43908</v>
      </c>
      <c r="F319" s="5" t="s">
        <v>257</v>
      </c>
      <c r="G319" s="2">
        <v>0.4375</v>
      </c>
      <c r="H319" s="5" t="s">
        <v>268</v>
      </c>
      <c r="I319" s="5" t="s">
        <v>91</v>
      </c>
      <c r="J319" s="5" t="s">
        <v>269</v>
      </c>
      <c r="K319" s="4">
        <v>43894</v>
      </c>
    </row>
    <row r="320" spans="1:11" ht="114" customHeight="1" x14ac:dyDescent="0.25">
      <c r="A320" s="5">
        <v>317</v>
      </c>
      <c r="B320" s="3" t="s">
        <v>182</v>
      </c>
      <c r="C320" s="5" t="s">
        <v>183</v>
      </c>
      <c r="D320" s="130" t="s">
        <v>1227</v>
      </c>
      <c r="E320" s="4">
        <v>43916</v>
      </c>
      <c r="F320" s="5" t="s">
        <v>1227</v>
      </c>
      <c r="G320" s="2" t="s">
        <v>129</v>
      </c>
      <c r="H320" s="130" t="s">
        <v>1384</v>
      </c>
      <c r="I320" s="154" t="s">
        <v>98</v>
      </c>
      <c r="J320" s="5" t="s">
        <v>136</v>
      </c>
      <c r="K320" s="4">
        <v>43894</v>
      </c>
    </row>
    <row r="321" spans="1:11" ht="114" customHeight="1" x14ac:dyDescent="0.25">
      <c r="A321" s="5">
        <v>318</v>
      </c>
      <c r="B321" s="5" t="s">
        <v>1385</v>
      </c>
      <c r="C321" s="5" t="s">
        <v>1386</v>
      </c>
      <c r="D321" s="5" t="s">
        <v>1387</v>
      </c>
      <c r="E321" s="4">
        <v>43917</v>
      </c>
      <c r="F321" s="5" t="s">
        <v>939</v>
      </c>
      <c r="G321" s="2">
        <v>0.45833333333333331</v>
      </c>
      <c r="H321" s="5" t="s">
        <v>1388</v>
      </c>
      <c r="I321" s="5" t="s">
        <v>17</v>
      </c>
      <c r="J321" s="5" t="s">
        <v>1389</v>
      </c>
      <c r="K321" s="4">
        <v>43894</v>
      </c>
    </row>
    <row r="322" spans="1:11" ht="114" customHeight="1" x14ac:dyDescent="0.25">
      <c r="A322" s="5">
        <v>319</v>
      </c>
      <c r="B322" s="6" t="s">
        <v>343</v>
      </c>
      <c r="C322" s="5" t="s">
        <v>344</v>
      </c>
      <c r="D322" s="5" t="s">
        <v>1380</v>
      </c>
      <c r="E322" s="4">
        <v>43903</v>
      </c>
      <c r="F322" s="5" t="s">
        <v>339</v>
      </c>
      <c r="G322" s="2">
        <v>0.41666666666666669</v>
      </c>
      <c r="H322" s="5" t="s">
        <v>1381</v>
      </c>
      <c r="I322" s="154" t="s">
        <v>1382</v>
      </c>
      <c r="J322" s="5" t="s">
        <v>342</v>
      </c>
      <c r="K322" s="4">
        <v>43894</v>
      </c>
    </row>
    <row r="323" spans="1:11" ht="114" customHeight="1" x14ac:dyDescent="0.25">
      <c r="A323" s="5">
        <v>320</v>
      </c>
      <c r="B323" s="6" t="s">
        <v>1390</v>
      </c>
      <c r="C323" s="5" t="s">
        <v>1391</v>
      </c>
      <c r="D323" s="5" t="s">
        <v>1392</v>
      </c>
      <c r="E323" s="4">
        <v>43908</v>
      </c>
      <c r="F323" s="5" t="s">
        <v>834</v>
      </c>
      <c r="G323" s="2">
        <v>0.6875</v>
      </c>
      <c r="H323" s="5" t="s">
        <v>1393</v>
      </c>
      <c r="I323" s="5" t="s">
        <v>836</v>
      </c>
      <c r="J323" s="5" t="s">
        <v>837</v>
      </c>
      <c r="K323" s="4">
        <v>43894</v>
      </c>
    </row>
    <row r="324" spans="1:11" ht="114" customHeight="1" x14ac:dyDescent="0.25">
      <c r="A324" s="5">
        <v>321</v>
      </c>
      <c r="B324" s="3" t="s">
        <v>1394</v>
      </c>
      <c r="C324" s="5" t="s">
        <v>1395</v>
      </c>
      <c r="D324" s="5" t="s">
        <v>1396</v>
      </c>
      <c r="E324" s="4">
        <v>43908</v>
      </c>
      <c r="F324" s="5" t="s">
        <v>834</v>
      </c>
      <c r="G324" s="2">
        <v>0.45833333333333331</v>
      </c>
      <c r="H324" s="5" t="s">
        <v>1393</v>
      </c>
      <c r="I324" s="5" t="s">
        <v>836</v>
      </c>
      <c r="J324" s="5" t="s">
        <v>837</v>
      </c>
      <c r="K324" s="4">
        <v>43894</v>
      </c>
    </row>
    <row r="325" spans="1:11" ht="114" customHeight="1" x14ac:dyDescent="0.25">
      <c r="A325" s="5">
        <v>322</v>
      </c>
      <c r="B325" s="3" t="s">
        <v>1397</v>
      </c>
      <c r="C325" s="5" t="s">
        <v>1398</v>
      </c>
      <c r="D325" s="5" t="s">
        <v>3557</v>
      </c>
      <c r="E325" s="53">
        <v>43915</v>
      </c>
      <c r="F325" s="55" t="s">
        <v>1399</v>
      </c>
      <c r="G325" s="54">
        <v>0.625</v>
      </c>
      <c r="H325" s="55" t="s">
        <v>1400</v>
      </c>
      <c r="I325" s="55" t="s">
        <v>3558</v>
      </c>
      <c r="J325" s="55" t="s">
        <v>1401</v>
      </c>
      <c r="K325" s="4">
        <v>43894</v>
      </c>
    </row>
    <row r="326" spans="1:11" ht="114" customHeight="1" x14ac:dyDescent="0.25">
      <c r="A326" s="5">
        <v>323</v>
      </c>
      <c r="B326" s="209" t="s">
        <v>1402</v>
      </c>
      <c r="C326" s="210" t="s">
        <v>1403</v>
      </c>
      <c r="D326" s="210" t="s">
        <v>1404</v>
      </c>
      <c r="E326" s="211">
        <v>43921</v>
      </c>
      <c r="F326" s="210" t="s">
        <v>1405</v>
      </c>
      <c r="G326" s="212">
        <v>0.58333333333333337</v>
      </c>
      <c r="H326" s="210" t="s">
        <v>1406</v>
      </c>
      <c r="I326" s="210" t="s">
        <v>1407</v>
      </c>
      <c r="J326" s="210" t="s">
        <v>985</v>
      </c>
      <c r="K326" s="4">
        <v>43894</v>
      </c>
    </row>
    <row r="327" spans="1:11" ht="114" customHeight="1" x14ac:dyDescent="0.25">
      <c r="A327" s="5">
        <v>324</v>
      </c>
      <c r="B327" s="3" t="s">
        <v>1408</v>
      </c>
      <c r="C327" s="5" t="s">
        <v>1409</v>
      </c>
      <c r="D327" s="5" t="s">
        <v>1227</v>
      </c>
      <c r="E327" s="4">
        <v>43909</v>
      </c>
      <c r="F327" s="5" t="s">
        <v>1227</v>
      </c>
      <c r="G327" s="2" t="s">
        <v>35</v>
      </c>
      <c r="H327" s="5" t="s">
        <v>1410</v>
      </c>
      <c r="I327" s="5" t="s">
        <v>98</v>
      </c>
      <c r="J327" s="5" t="s">
        <v>136</v>
      </c>
      <c r="K327" s="4">
        <v>43895</v>
      </c>
    </row>
    <row r="328" spans="1:11" ht="114" customHeight="1" x14ac:dyDescent="0.25">
      <c r="A328" s="5">
        <v>325</v>
      </c>
      <c r="B328" s="90">
        <v>91040011836</v>
      </c>
      <c r="C328" s="91" t="s">
        <v>1411</v>
      </c>
      <c r="D328" s="91" t="s">
        <v>1412</v>
      </c>
      <c r="E328" s="92">
        <v>43910</v>
      </c>
      <c r="F328" s="91" t="s">
        <v>502</v>
      </c>
      <c r="G328" s="93">
        <v>0.60416666666666663</v>
      </c>
      <c r="H328" s="91" t="s">
        <v>1413</v>
      </c>
      <c r="I328" s="176" t="s">
        <v>17</v>
      </c>
      <c r="J328" s="91" t="s">
        <v>494</v>
      </c>
      <c r="K328" s="4">
        <v>43895</v>
      </c>
    </row>
    <row r="329" spans="1:11" ht="114" customHeight="1" x14ac:dyDescent="0.25">
      <c r="A329" s="5">
        <v>326</v>
      </c>
      <c r="B329" s="19" t="s">
        <v>1414</v>
      </c>
      <c r="C329" s="20" t="s">
        <v>1415</v>
      </c>
      <c r="D329" s="21" t="s">
        <v>1416</v>
      </c>
      <c r="E329" s="22">
        <v>43910</v>
      </c>
      <c r="F329" s="20" t="s">
        <v>492</v>
      </c>
      <c r="G329" s="23">
        <v>0.58333333333333337</v>
      </c>
      <c r="H329" s="20" t="s">
        <v>1417</v>
      </c>
      <c r="I329" s="65" t="s">
        <v>17</v>
      </c>
      <c r="J329" s="20">
        <v>87759888555</v>
      </c>
      <c r="K329" s="4">
        <v>43895</v>
      </c>
    </row>
    <row r="330" spans="1:11" ht="114" customHeight="1" x14ac:dyDescent="0.25">
      <c r="A330" s="5">
        <v>327</v>
      </c>
      <c r="B330" s="19" t="s">
        <v>1418</v>
      </c>
      <c r="C330" s="20" t="s">
        <v>1419</v>
      </c>
      <c r="D330" s="21" t="s">
        <v>1420</v>
      </c>
      <c r="E330" s="22">
        <v>43910</v>
      </c>
      <c r="F330" s="20" t="s">
        <v>492</v>
      </c>
      <c r="G330" s="23">
        <v>0.41666666666666669</v>
      </c>
      <c r="H330" s="20" t="s">
        <v>1417</v>
      </c>
      <c r="I330" s="65" t="s">
        <v>17</v>
      </c>
      <c r="J330" s="20" t="s">
        <v>494</v>
      </c>
      <c r="K330" s="4">
        <v>43895</v>
      </c>
    </row>
    <row r="331" spans="1:11" ht="114" customHeight="1" x14ac:dyDescent="0.25">
      <c r="A331" s="5">
        <v>328</v>
      </c>
      <c r="B331" s="19" t="s">
        <v>1418</v>
      </c>
      <c r="C331" s="20" t="s">
        <v>1421</v>
      </c>
      <c r="D331" s="21" t="s">
        <v>1422</v>
      </c>
      <c r="E331" s="22">
        <v>43910</v>
      </c>
      <c r="F331" s="20" t="s">
        <v>492</v>
      </c>
      <c r="G331" s="23">
        <v>0.4375</v>
      </c>
      <c r="H331" s="20" t="s">
        <v>1417</v>
      </c>
      <c r="I331" s="65" t="s">
        <v>17</v>
      </c>
      <c r="J331" s="20" t="s">
        <v>494</v>
      </c>
      <c r="K331" s="4">
        <v>43895</v>
      </c>
    </row>
    <row r="332" spans="1:11" ht="114" customHeight="1" x14ac:dyDescent="0.25">
      <c r="A332" s="5">
        <v>329</v>
      </c>
      <c r="B332" s="19" t="s">
        <v>1423</v>
      </c>
      <c r="C332" s="20" t="s">
        <v>1424</v>
      </c>
      <c r="D332" s="21" t="s">
        <v>1425</v>
      </c>
      <c r="E332" s="22">
        <v>43524</v>
      </c>
      <c r="F332" s="20" t="s">
        <v>492</v>
      </c>
      <c r="G332" s="23">
        <v>0.45833333333333331</v>
      </c>
      <c r="H332" s="20" t="s">
        <v>1417</v>
      </c>
      <c r="I332" s="65" t="s">
        <v>17</v>
      </c>
      <c r="J332" s="20" t="s">
        <v>494</v>
      </c>
      <c r="K332" s="4">
        <v>43895</v>
      </c>
    </row>
    <row r="333" spans="1:11" ht="114" customHeight="1" x14ac:dyDescent="0.25">
      <c r="A333" s="5">
        <v>330</v>
      </c>
      <c r="B333" s="19" t="s">
        <v>1426</v>
      </c>
      <c r="C333" s="20" t="s">
        <v>1427</v>
      </c>
      <c r="D333" s="21" t="s">
        <v>1428</v>
      </c>
      <c r="E333" s="22">
        <v>43693</v>
      </c>
      <c r="F333" s="20" t="s">
        <v>492</v>
      </c>
      <c r="G333" s="23">
        <v>0.47916666666666669</v>
      </c>
      <c r="H333" s="20" t="s">
        <v>1417</v>
      </c>
      <c r="I333" s="65" t="s">
        <v>17</v>
      </c>
      <c r="J333" s="20" t="s">
        <v>494</v>
      </c>
      <c r="K333" s="4">
        <v>43895</v>
      </c>
    </row>
    <row r="334" spans="1:11" ht="114" customHeight="1" x14ac:dyDescent="0.25">
      <c r="A334" s="5">
        <v>331</v>
      </c>
      <c r="B334" s="19" t="s">
        <v>781</v>
      </c>
      <c r="C334" s="20" t="s">
        <v>782</v>
      </c>
      <c r="D334" s="5" t="s">
        <v>1429</v>
      </c>
      <c r="E334" s="22">
        <v>43916</v>
      </c>
      <c r="F334" s="20" t="s">
        <v>502</v>
      </c>
      <c r="G334" s="23">
        <v>0.4375</v>
      </c>
      <c r="H334" s="20" t="s">
        <v>1430</v>
      </c>
      <c r="I334" s="65" t="s">
        <v>17</v>
      </c>
      <c r="J334" s="20" t="s">
        <v>317</v>
      </c>
      <c r="K334" s="4">
        <v>43895</v>
      </c>
    </row>
    <row r="335" spans="1:11" ht="114" customHeight="1" x14ac:dyDescent="0.25">
      <c r="A335" s="5">
        <v>332</v>
      </c>
      <c r="B335" s="19" t="s">
        <v>1431</v>
      </c>
      <c r="C335" s="20" t="s">
        <v>1432</v>
      </c>
      <c r="D335" s="5" t="s">
        <v>1433</v>
      </c>
      <c r="E335" s="22">
        <v>43910</v>
      </c>
      <c r="F335" s="20" t="s">
        <v>502</v>
      </c>
      <c r="G335" s="23">
        <v>0.41666666666666669</v>
      </c>
      <c r="H335" s="20" t="s">
        <v>1417</v>
      </c>
      <c r="I335" s="65" t="s">
        <v>17</v>
      </c>
      <c r="J335" s="20">
        <v>87017134190</v>
      </c>
      <c r="K335" s="4">
        <v>43895</v>
      </c>
    </row>
    <row r="336" spans="1:11" ht="114" customHeight="1" x14ac:dyDescent="0.25">
      <c r="A336" s="5">
        <v>333</v>
      </c>
      <c r="B336" s="19" t="s">
        <v>1434</v>
      </c>
      <c r="C336" s="20" t="s">
        <v>1435</v>
      </c>
      <c r="D336" s="5" t="s">
        <v>1436</v>
      </c>
      <c r="E336" s="22">
        <v>43910</v>
      </c>
      <c r="F336" s="20" t="s">
        <v>502</v>
      </c>
      <c r="G336" s="23">
        <v>0.4375</v>
      </c>
      <c r="H336" s="20" t="s">
        <v>1417</v>
      </c>
      <c r="I336" s="65" t="s">
        <v>17</v>
      </c>
      <c r="J336" s="20">
        <v>87017134190</v>
      </c>
      <c r="K336" s="4">
        <v>43895</v>
      </c>
    </row>
    <row r="337" spans="1:11" ht="114" customHeight="1" x14ac:dyDescent="0.25">
      <c r="A337" s="5">
        <v>334</v>
      </c>
      <c r="B337" s="6" t="s">
        <v>1437</v>
      </c>
      <c r="C337" s="5" t="s">
        <v>1438</v>
      </c>
      <c r="D337" s="5" t="s">
        <v>1439</v>
      </c>
      <c r="E337" s="4">
        <v>43909</v>
      </c>
      <c r="F337" s="5" t="s">
        <v>1440</v>
      </c>
      <c r="G337" s="2">
        <v>0.5</v>
      </c>
      <c r="H337" s="130" t="s">
        <v>1441</v>
      </c>
      <c r="I337" s="154" t="s">
        <v>1442</v>
      </c>
      <c r="J337" s="5" t="s">
        <v>526</v>
      </c>
      <c r="K337" s="4">
        <v>43895</v>
      </c>
    </row>
    <row r="338" spans="1:11" ht="114" customHeight="1" x14ac:dyDescent="0.25">
      <c r="A338" s="5">
        <v>335</v>
      </c>
      <c r="B338" s="213">
        <v>40740017224</v>
      </c>
      <c r="C338" s="4" t="s">
        <v>1443</v>
      </c>
      <c r="D338" s="4" t="s">
        <v>1444</v>
      </c>
      <c r="E338" s="4">
        <v>43909</v>
      </c>
      <c r="F338" s="5" t="s">
        <v>1445</v>
      </c>
      <c r="G338" s="2" t="s">
        <v>162</v>
      </c>
      <c r="H338" s="5" t="s">
        <v>1446</v>
      </c>
      <c r="I338" s="5" t="s">
        <v>17</v>
      </c>
      <c r="J338" s="5" t="s">
        <v>1447</v>
      </c>
      <c r="K338" s="4">
        <v>43895</v>
      </c>
    </row>
    <row r="339" spans="1:11" ht="114" customHeight="1" x14ac:dyDescent="0.25">
      <c r="A339" s="5">
        <v>336</v>
      </c>
      <c r="B339" s="3" t="s">
        <v>1448</v>
      </c>
      <c r="C339" s="5" t="s">
        <v>1449</v>
      </c>
      <c r="D339" s="130" t="s">
        <v>1227</v>
      </c>
      <c r="E339" s="4">
        <v>43921</v>
      </c>
      <c r="F339" s="5" t="s">
        <v>1227</v>
      </c>
      <c r="G339" s="2" t="s">
        <v>35</v>
      </c>
      <c r="H339" s="130" t="s">
        <v>1410</v>
      </c>
      <c r="I339" s="154" t="s">
        <v>98</v>
      </c>
      <c r="J339" s="5" t="s">
        <v>136</v>
      </c>
      <c r="K339" s="4">
        <v>43895</v>
      </c>
    </row>
    <row r="340" spans="1:11" ht="114" customHeight="1" x14ac:dyDescent="0.25">
      <c r="A340" s="5">
        <v>337</v>
      </c>
      <c r="B340" s="6" t="s">
        <v>1450</v>
      </c>
      <c r="C340" s="5" t="s">
        <v>1451</v>
      </c>
      <c r="D340" s="5" t="s">
        <v>1452</v>
      </c>
      <c r="E340" s="4">
        <v>43907</v>
      </c>
      <c r="F340" s="5" t="s">
        <v>1453</v>
      </c>
      <c r="G340" s="2">
        <v>0.375</v>
      </c>
      <c r="H340" s="5" t="s">
        <v>1454</v>
      </c>
      <c r="I340" s="154" t="s">
        <v>17</v>
      </c>
      <c r="J340" s="5" t="s">
        <v>44</v>
      </c>
      <c r="K340" s="4">
        <v>43895</v>
      </c>
    </row>
    <row r="341" spans="1:11" ht="114" customHeight="1" x14ac:dyDescent="0.25">
      <c r="A341" s="5">
        <v>338</v>
      </c>
      <c r="B341" s="6" t="s">
        <v>281</v>
      </c>
      <c r="C341" s="5" t="s">
        <v>282</v>
      </c>
      <c r="D341" s="5" t="s">
        <v>283</v>
      </c>
      <c r="E341" s="4">
        <v>43907</v>
      </c>
      <c r="F341" s="5" t="s">
        <v>1455</v>
      </c>
      <c r="G341" s="2">
        <v>0.39583333333333331</v>
      </c>
      <c r="H341" s="5" t="s">
        <v>1456</v>
      </c>
      <c r="I341" s="154" t="s">
        <v>17</v>
      </c>
      <c r="J341" s="5" t="s">
        <v>44</v>
      </c>
      <c r="K341" s="4">
        <v>43895</v>
      </c>
    </row>
    <row r="342" spans="1:11" ht="114" customHeight="1" x14ac:dyDescent="0.25">
      <c r="A342" s="5">
        <v>339</v>
      </c>
      <c r="B342" s="6" t="s">
        <v>1457</v>
      </c>
      <c r="C342" s="5" t="s">
        <v>1458</v>
      </c>
      <c r="D342" s="5" t="s">
        <v>1459</v>
      </c>
      <c r="E342" s="4">
        <v>43907</v>
      </c>
      <c r="F342" s="5" t="s">
        <v>1460</v>
      </c>
      <c r="G342" s="2">
        <v>0.38541666666666669</v>
      </c>
      <c r="H342" s="5" t="s">
        <v>1461</v>
      </c>
      <c r="I342" s="154" t="s">
        <v>17</v>
      </c>
      <c r="J342" s="214" t="s">
        <v>1462</v>
      </c>
      <c r="K342" s="4">
        <v>43895</v>
      </c>
    </row>
    <row r="343" spans="1:11" ht="114" customHeight="1" x14ac:dyDescent="0.25">
      <c r="A343" s="5">
        <v>340</v>
      </c>
      <c r="B343" s="98" t="s">
        <v>1463</v>
      </c>
      <c r="C343" s="3" t="s">
        <v>1464</v>
      </c>
      <c r="D343" s="5" t="s">
        <v>1465</v>
      </c>
      <c r="E343" s="4">
        <v>43917</v>
      </c>
      <c r="F343" s="3" t="s">
        <v>1466</v>
      </c>
      <c r="G343" s="2">
        <v>0.41666666666666669</v>
      </c>
      <c r="H343" s="3" t="s">
        <v>1467</v>
      </c>
      <c r="I343" s="110" t="s">
        <v>375</v>
      </c>
      <c r="J343" s="5" t="s">
        <v>376</v>
      </c>
      <c r="K343" s="4">
        <v>43895</v>
      </c>
    </row>
    <row r="344" spans="1:11" ht="114" customHeight="1" x14ac:dyDescent="0.25">
      <c r="A344" s="5">
        <v>341</v>
      </c>
      <c r="B344" s="98" t="s">
        <v>1468</v>
      </c>
      <c r="C344" s="3" t="s">
        <v>1469</v>
      </c>
      <c r="D344" s="5" t="s">
        <v>1470</v>
      </c>
      <c r="E344" s="4">
        <v>43917</v>
      </c>
      <c r="F344" s="3" t="s">
        <v>1471</v>
      </c>
      <c r="G344" s="2">
        <v>0.52083333333333337</v>
      </c>
      <c r="H344" s="3" t="s">
        <v>1472</v>
      </c>
      <c r="I344" s="110" t="s">
        <v>375</v>
      </c>
      <c r="J344" s="5" t="s">
        <v>1473</v>
      </c>
      <c r="K344" s="4">
        <v>43895</v>
      </c>
    </row>
    <row r="345" spans="1:11" ht="114" customHeight="1" x14ac:dyDescent="0.25">
      <c r="A345" s="5">
        <v>342</v>
      </c>
      <c r="B345" s="98" t="s">
        <v>1474</v>
      </c>
      <c r="C345" s="3" t="s">
        <v>1475</v>
      </c>
      <c r="D345" s="5" t="s">
        <v>1476</v>
      </c>
      <c r="E345" s="4">
        <v>43917</v>
      </c>
      <c r="F345" s="3" t="s">
        <v>1477</v>
      </c>
      <c r="G345" s="2" t="s">
        <v>1169</v>
      </c>
      <c r="H345" s="3" t="s">
        <v>1472</v>
      </c>
      <c r="I345" s="110" t="s">
        <v>375</v>
      </c>
      <c r="J345" s="5" t="s">
        <v>1478</v>
      </c>
      <c r="K345" s="4">
        <v>43895</v>
      </c>
    </row>
    <row r="346" spans="1:11" ht="114" customHeight="1" x14ac:dyDescent="0.25">
      <c r="A346" s="5">
        <v>343</v>
      </c>
      <c r="B346" s="98" t="s">
        <v>1479</v>
      </c>
      <c r="C346" s="3" t="s">
        <v>1480</v>
      </c>
      <c r="D346" s="5" t="s">
        <v>1481</v>
      </c>
      <c r="E346" s="4">
        <v>43917</v>
      </c>
      <c r="F346" s="3" t="s">
        <v>1482</v>
      </c>
      <c r="G346" s="2">
        <v>0.64583333333333337</v>
      </c>
      <c r="H346" s="3" t="s">
        <v>1483</v>
      </c>
      <c r="I346" s="110" t="s">
        <v>375</v>
      </c>
      <c r="J346" s="5" t="s">
        <v>1473</v>
      </c>
      <c r="K346" s="4">
        <v>43895</v>
      </c>
    </row>
    <row r="347" spans="1:11" ht="114" customHeight="1" x14ac:dyDescent="0.25">
      <c r="A347" s="5">
        <v>344</v>
      </c>
      <c r="B347" s="98" t="s">
        <v>1479</v>
      </c>
      <c r="C347" s="3" t="s">
        <v>1484</v>
      </c>
      <c r="D347" s="5" t="s">
        <v>1485</v>
      </c>
      <c r="E347" s="4">
        <v>43917</v>
      </c>
      <c r="F347" s="3" t="s">
        <v>1482</v>
      </c>
      <c r="G347" s="2">
        <v>0.6875</v>
      </c>
      <c r="H347" s="3" t="s">
        <v>1483</v>
      </c>
      <c r="I347" s="110" t="s">
        <v>375</v>
      </c>
      <c r="J347" s="5" t="s">
        <v>1473</v>
      </c>
      <c r="K347" s="4">
        <v>43895</v>
      </c>
    </row>
    <row r="348" spans="1:11" ht="114" customHeight="1" x14ac:dyDescent="0.25">
      <c r="A348" s="5">
        <v>345</v>
      </c>
      <c r="B348" s="6" t="s">
        <v>1486</v>
      </c>
      <c r="C348" s="5" t="s">
        <v>1487</v>
      </c>
      <c r="D348" s="5" t="s">
        <v>1488</v>
      </c>
      <c r="E348" s="4">
        <v>43909</v>
      </c>
      <c r="F348" s="5" t="s">
        <v>1489</v>
      </c>
      <c r="G348" s="2">
        <v>0.47916666666666669</v>
      </c>
      <c r="H348" s="5" t="s">
        <v>1490</v>
      </c>
      <c r="I348" s="154" t="s">
        <v>17</v>
      </c>
      <c r="J348" s="5" t="s">
        <v>1491</v>
      </c>
      <c r="K348" s="4">
        <v>43895</v>
      </c>
    </row>
    <row r="349" spans="1:11" ht="114" customHeight="1" x14ac:dyDescent="0.25">
      <c r="A349" s="5">
        <v>346</v>
      </c>
      <c r="B349" s="39" t="s">
        <v>739</v>
      </c>
      <c r="C349" s="3" t="s">
        <v>740</v>
      </c>
      <c r="D349" s="5" t="s">
        <v>741</v>
      </c>
      <c r="E349" s="3" t="s">
        <v>1492</v>
      </c>
      <c r="F349" s="3" t="s">
        <v>1493</v>
      </c>
      <c r="G349" s="2" t="s">
        <v>1494</v>
      </c>
      <c r="H349" s="3" t="s">
        <v>1495</v>
      </c>
      <c r="I349" s="110" t="s">
        <v>98</v>
      </c>
      <c r="J349" s="3" t="s">
        <v>164</v>
      </c>
      <c r="K349" s="4">
        <v>43895</v>
      </c>
    </row>
    <row r="350" spans="1:11" ht="114" customHeight="1" x14ac:dyDescent="0.25">
      <c r="A350" s="5">
        <v>347</v>
      </c>
      <c r="B350" s="39" t="s">
        <v>679</v>
      </c>
      <c r="C350" s="3" t="s">
        <v>680</v>
      </c>
      <c r="D350" s="5" t="s">
        <v>3559</v>
      </c>
      <c r="E350" s="3" t="s">
        <v>1492</v>
      </c>
      <c r="F350" s="3" t="s">
        <v>1493</v>
      </c>
      <c r="G350" s="2" t="s">
        <v>162</v>
      </c>
      <c r="H350" s="3" t="s">
        <v>1496</v>
      </c>
      <c r="I350" s="110" t="s">
        <v>98</v>
      </c>
      <c r="J350" s="3" t="s">
        <v>164</v>
      </c>
      <c r="K350" s="4">
        <v>43895</v>
      </c>
    </row>
    <row r="351" spans="1:11" ht="114" customHeight="1" x14ac:dyDescent="0.25">
      <c r="A351" s="5">
        <v>348</v>
      </c>
      <c r="B351" s="39" t="s">
        <v>960</v>
      </c>
      <c r="C351" s="3" t="s">
        <v>961</v>
      </c>
      <c r="D351" s="5" t="s">
        <v>1497</v>
      </c>
      <c r="E351" s="3" t="s">
        <v>1492</v>
      </c>
      <c r="F351" s="3" t="s">
        <v>1493</v>
      </c>
      <c r="G351" s="2" t="s">
        <v>1169</v>
      </c>
      <c r="H351" s="3" t="s">
        <v>1498</v>
      </c>
      <c r="I351" s="110" t="s">
        <v>98</v>
      </c>
      <c r="J351" s="3" t="s">
        <v>164</v>
      </c>
      <c r="K351" s="4">
        <v>43895</v>
      </c>
    </row>
    <row r="352" spans="1:11" ht="114" customHeight="1" x14ac:dyDescent="0.25">
      <c r="A352" s="5">
        <v>349</v>
      </c>
      <c r="B352" s="39" t="s">
        <v>965</v>
      </c>
      <c r="C352" s="3" t="s">
        <v>966</v>
      </c>
      <c r="D352" s="5" t="s">
        <v>967</v>
      </c>
      <c r="E352" s="3" t="s">
        <v>1499</v>
      </c>
      <c r="F352" s="3" t="s">
        <v>1500</v>
      </c>
      <c r="G352" s="2" t="s">
        <v>548</v>
      </c>
      <c r="H352" s="3" t="s">
        <v>969</v>
      </c>
      <c r="I352" s="110" t="s">
        <v>98</v>
      </c>
      <c r="J352" s="3" t="s">
        <v>164</v>
      </c>
      <c r="K352" s="4">
        <v>43896</v>
      </c>
    </row>
    <row r="353" spans="1:11" ht="114" customHeight="1" x14ac:dyDescent="0.25">
      <c r="A353" s="5">
        <v>350</v>
      </c>
      <c r="B353" s="6" t="s">
        <v>1501</v>
      </c>
      <c r="C353" s="5" t="s">
        <v>1502</v>
      </c>
      <c r="D353" s="5" t="s">
        <v>1503</v>
      </c>
      <c r="E353" s="4">
        <v>43922</v>
      </c>
      <c r="F353" s="5" t="s">
        <v>60</v>
      </c>
      <c r="G353" s="2">
        <v>0.41666666666666669</v>
      </c>
      <c r="H353" s="5" t="s">
        <v>1504</v>
      </c>
      <c r="I353" s="5" t="s">
        <v>17</v>
      </c>
      <c r="J353" s="5" t="s">
        <v>62</v>
      </c>
      <c r="K353" s="4">
        <v>43896</v>
      </c>
    </row>
    <row r="354" spans="1:11" ht="114" customHeight="1" x14ac:dyDescent="0.25">
      <c r="A354" s="5">
        <v>351</v>
      </c>
      <c r="B354" s="3" t="s">
        <v>1505</v>
      </c>
      <c r="C354" s="5" t="s">
        <v>1506</v>
      </c>
      <c r="D354" s="5" t="s">
        <v>1507</v>
      </c>
      <c r="E354" s="4">
        <v>43922</v>
      </c>
      <c r="F354" s="5" t="s">
        <v>66</v>
      </c>
      <c r="G354" s="2">
        <v>0.4375</v>
      </c>
      <c r="H354" s="5" t="s">
        <v>1508</v>
      </c>
      <c r="I354" s="5" t="s">
        <v>17</v>
      </c>
      <c r="J354" s="5" t="s">
        <v>62</v>
      </c>
      <c r="K354" s="4">
        <v>43896</v>
      </c>
    </row>
    <row r="355" spans="1:11" ht="114" customHeight="1" x14ac:dyDescent="0.25">
      <c r="A355" s="5">
        <v>352</v>
      </c>
      <c r="B355" s="6" t="s">
        <v>68</v>
      </c>
      <c r="C355" s="5" t="s">
        <v>69</v>
      </c>
      <c r="D355" s="5" t="s">
        <v>70</v>
      </c>
      <c r="E355" s="4">
        <v>43922</v>
      </c>
      <c r="F355" s="5" t="s">
        <v>912</v>
      </c>
      <c r="G355" s="2">
        <v>0.45833333333333331</v>
      </c>
      <c r="H355" s="5" t="s">
        <v>1509</v>
      </c>
      <c r="I355" s="5" t="s">
        <v>17</v>
      </c>
      <c r="J355" s="5" t="s">
        <v>62</v>
      </c>
      <c r="K355" s="4">
        <v>43896</v>
      </c>
    </row>
    <row r="356" spans="1:11" ht="114" customHeight="1" x14ac:dyDescent="0.25">
      <c r="A356" s="5">
        <v>353</v>
      </c>
      <c r="B356" s="6" t="s">
        <v>1510</v>
      </c>
      <c r="C356" s="5" t="s">
        <v>1511</v>
      </c>
      <c r="D356" s="5" t="s">
        <v>1512</v>
      </c>
      <c r="E356" s="4">
        <v>43922</v>
      </c>
      <c r="F356" s="5" t="s">
        <v>912</v>
      </c>
      <c r="G356" s="2">
        <v>0.47916666666666669</v>
      </c>
      <c r="H356" s="5" t="s">
        <v>1513</v>
      </c>
      <c r="I356" s="5" t="s">
        <v>17</v>
      </c>
      <c r="J356" s="5" t="s">
        <v>62</v>
      </c>
      <c r="K356" s="4">
        <v>43896</v>
      </c>
    </row>
    <row r="357" spans="1:11" ht="114" customHeight="1" x14ac:dyDescent="0.25">
      <c r="A357" s="5">
        <v>354</v>
      </c>
      <c r="B357" s="6" t="s">
        <v>63</v>
      </c>
      <c r="C357" s="5" t="s">
        <v>1514</v>
      </c>
      <c r="D357" s="5" t="s">
        <v>65</v>
      </c>
      <c r="E357" s="4">
        <v>43922</v>
      </c>
      <c r="F357" s="5" t="s">
        <v>912</v>
      </c>
      <c r="G357" s="2">
        <v>0.5</v>
      </c>
      <c r="H357" s="5" t="s">
        <v>1515</v>
      </c>
      <c r="I357" s="5" t="s">
        <v>17</v>
      </c>
      <c r="J357" s="5" t="s">
        <v>62</v>
      </c>
      <c r="K357" s="4">
        <v>43896</v>
      </c>
    </row>
    <row r="358" spans="1:11" ht="114" customHeight="1" x14ac:dyDescent="0.25">
      <c r="A358" s="5">
        <v>355</v>
      </c>
      <c r="B358" s="173" t="s">
        <v>1153</v>
      </c>
      <c r="C358" s="170" t="s">
        <v>1154</v>
      </c>
      <c r="D358" s="170" t="s">
        <v>1155</v>
      </c>
      <c r="E358" s="171">
        <v>43902</v>
      </c>
      <c r="F358" s="170" t="s">
        <v>48</v>
      </c>
      <c r="G358" s="172" t="s">
        <v>129</v>
      </c>
      <c r="H358" s="173" t="s">
        <v>1516</v>
      </c>
      <c r="I358" s="174" t="s">
        <v>17</v>
      </c>
      <c r="J358" s="170" t="s">
        <v>50</v>
      </c>
      <c r="K358" s="4">
        <v>43896</v>
      </c>
    </row>
    <row r="359" spans="1:11" ht="114" customHeight="1" x14ac:dyDescent="0.25">
      <c r="A359" s="5">
        <v>356</v>
      </c>
      <c r="B359" s="215" t="s">
        <v>1517</v>
      </c>
      <c r="C359" s="216" t="s">
        <v>1518</v>
      </c>
      <c r="D359" s="216" t="s">
        <v>1519</v>
      </c>
      <c r="E359" s="217">
        <v>44112</v>
      </c>
      <c r="F359" s="216" t="s">
        <v>834</v>
      </c>
      <c r="G359" s="218">
        <v>0.41666666666666669</v>
      </c>
      <c r="H359" s="216" t="s">
        <v>1279</v>
      </c>
      <c r="I359" s="216" t="s">
        <v>836</v>
      </c>
      <c r="J359" s="216" t="s">
        <v>837</v>
      </c>
      <c r="K359" s="4">
        <v>43896</v>
      </c>
    </row>
    <row r="360" spans="1:11" ht="114" customHeight="1" x14ac:dyDescent="0.25">
      <c r="A360" s="5">
        <v>357</v>
      </c>
      <c r="B360" s="219" t="s">
        <v>1520</v>
      </c>
      <c r="C360" s="216" t="s">
        <v>1521</v>
      </c>
      <c r="D360" s="216" t="s">
        <v>1522</v>
      </c>
      <c r="E360" s="217">
        <v>43927</v>
      </c>
      <c r="F360" s="216" t="s">
        <v>834</v>
      </c>
      <c r="G360" s="218">
        <v>0.625</v>
      </c>
      <c r="H360" s="216" t="s">
        <v>1393</v>
      </c>
      <c r="I360" s="216" t="s">
        <v>836</v>
      </c>
      <c r="J360" s="216" t="s">
        <v>837</v>
      </c>
      <c r="K360" s="4">
        <v>43896</v>
      </c>
    </row>
    <row r="361" spans="1:11" ht="114" customHeight="1" x14ac:dyDescent="0.25">
      <c r="A361" s="5">
        <v>358</v>
      </c>
      <c r="B361" s="215" t="s">
        <v>1523</v>
      </c>
      <c r="C361" s="216" t="s">
        <v>1524</v>
      </c>
      <c r="D361" s="216" t="s">
        <v>1525</v>
      </c>
      <c r="E361" s="217">
        <v>43927</v>
      </c>
      <c r="F361" s="216" t="s">
        <v>1526</v>
      </c>
      <c r="G361" s="218">
        <v>0.45833333333333331</v>
      </c>
      <c r="H361" s="216" t="s">
        <v>1527</v>
      </c>
      <c r="I361" s="216" t="s">
        <v>843</v>
      </c>
      <c r="J361" s="216" t="s">
        <v>837</v>
      </c>
      <c r="K361" s="4">
        <v>43896</v>
      </c>
    </row>
    <row r="362" spans="1:11" ht="114" customHeight="1" x14ac:dyDescent="0.25">
      <c r="A362" s="5">
        <v>359</v>
      </c>
      <c r="B362" s="215" t="s">
        <v>1010</v>
      </c>
      <c r="C362" s="216" t="s">
        <v>1011</v>
      </c>
      <c r="D362" s="216" t="s">
        <v>1012</v>
      </c>
      <c r="E362" s="217">
        <v>43923</v>
      </c>
      <c r="F362" s="216" t="s">
        <v>48</v>
      </c>
      <c r="G362" s="218">
        <v>0.66666666666666663</v>
      </c>
      <c r="H362" s="216" t="s">
        <v>1528</v>
      </c>
      <c r="I362" s="220" t="s">
        <v>17</v>
      </c>
      <c r="J362" s="216" t="s">
        <v>50</v>
      </c>
      <c r="K362" s="4">
        <v>43896</v>
      </c>
    </row>
    <row r="363" spans="1:11" ht="114" customHeight="1" x14ac:dyDescent="0.25">
      <c r="A363" s="5">
        <v>360</v>
      </c>
      <c r="B363" s="3" t="s">
        <v>1529</v>
      </c>
      <c r="C363" s="5" t="s">
        <v>1530</v>
      </c>
      <c r="D363" s="5" t="s">
        <v>1531</v>
      </c>
      <c r="E363" s="4">
        <v>43917</v>
      </c>
      <c r="F363" s="75" t="s">
        <v>390</v>
      </c>
      <c r="G363" s="84">
        <v>0.5</v>
      </c>
      <c r="H363" s="5" t="s">
        <v>1532</v>
      </c>
      <c r="I363" s="3" t="s">
        <v>648</v>
      </c>
      <c r="J363" s="75" t="s">
        <v>1374</v>
      </c>
      <c r="K363" s="4">
        <v>43896</v>
      </c>
    </row>
    <row r="364" spans="1:11" ht="114" customHeight="1" x14ac:dyDescent="0.25">
      <c r="A364" s="5">
        <v>361</v>
      </c>
      <c r="B364" s="3" t="s">
        <v>1533</v>
      </c>
      <c r="C364" s="5" t="s">
        <v>1534</v>
      </c>
      <c r="D364" s="5" t="s">
        <v>1535</v>
      </c>
      <c r="E364" s="4">
        <v>43916</v>
      </c>
      <c r="F364" s="75" t="s">
        <v>390</v>
      </c>
      <c r="G364" s="84">
        <v>0.5</v>
      </c>
      <c r="H364" s="5" t="s">
        <v>1536</v>
      </c>
      <c r="I364" s="3" t="s">
        <v>648</v>
      </c>
      <c r="J364" s="75" t="s">
        <v>1374</v>
      </c>
      <c r="K364" s="4">
        <v>43896</v>
      </c>
    </row>
    <row r="365" spans="1:11" ht="114" customHeight="1" x14ac:dyDescent="0.25">
      <c r="A365" s="5">
        <v>362</v>
      </c>
      <c r="B365" s="221">
        <v>140440014587</v>
      </c>
      <c r="C365" s="63" t="s">
        <v>1537</v>
      </c>
      <c r="D365" s="222" t="s">
        <v>1538</v>
      </c>
      <c r="E365" s="180">
        <v>43910</v>
      </c>
      <c r="F365" s="222" t="s">
        <v>1539</v>
      </c>
      <c r="G365" s="181">
        <v>0.75</v>
      </c>
      <c r="H365" s="222" t="s">
        <v>1540</v>
      </c>
      <c r="I365" s="63" t="s">
        <v>1541</v>
      </c>
      <c r="J365" s="222" t="s">
        <v>1542</v>
      </c>
      <c r="K365" s="4">
        <v>43896</v>
      </c>
    </row>
    <row r="366" spans="1:11" ht="114" customHeight="1" x14ac:dyDescent="0.25">
      <c r="A366" s="5">
        <v>363</v>
      </c>
      <c r="B366" s="223" t="s">
        <v>1543</v>
      </c>
      <c r="C366" s="224" t="s">
        <v>1544</v>
      </c>
      <c r="D366" s="225" t="s">
        <v>1545</v>
      </c>
      <c r="E366" s="226">
        <v>43910</v>
      </c>
      <c r="F366" s="225" t="s">
        <v>1539</v>
      </c>
      <c r="G366" s="227">
        <v>0.72916666666666663</v>
      </c>
      <c r="H366" s="225" t="s">
        <v>1546</v>
      </c>
      <c r="I366" s="224" t="s">
        <v>1541</v>
      </c>
      <c r="J366" s="225" t="s">
        <v>1542</v>
      </c>
      <c r="K366" s="4">
        <v>43896</v>
      </c>
    </row>
    <row r="367" spans="1:11" ht="114" customHeight="1" x14ac:dyDescent="0.25">
      <c r="A367" s="5">
        <v>364</v>
      </c>
      <c r="B367" s="228" t="s">
        <v>1547</v>
      </c>
      <c r="C367" s="229" t="s">
        <v>1548</v>
      </c>
      <c r="D367" s="229" t="s">
        <v>1549</v>
      </c>
      <c r="E367" s="230">
        <v>43910</v>
      </c>
      <c r="F367" s="229" t="s">
        <v>1550</v>
      </c>
      <c r="G367" s="231">
        <v>0.66666666666666663</v>
      </c>
      <c r="H367" s="229" t="s">
        <v>1551</v>
      </c>
      <c r="I367" s="232" t="s">
        <v>991</v>
      </c>
      <c r="J367" s="229" t="s">
        <v>1552</v>
      </c>
      <c r="K367" s="233">
        <v>43896</v>
      </c>
    </row>
    <row r="368" spans="1:11" ht="114" customHeight="1" x14ac:dyDescent="0.25">
      <c r="A368" s="5">
        <v>365</v>
      </c>
      <c r="B368" s="228" t="s">
        <v>1553</v>
      </c>
      <c r="C368" s="229" t="s">
        <v>1554</v>
      </c>
      <c r="D368" s="229" t="s">
        <v>1555</v>
      </c>
      <c r="E368" s="230">
        <v>43913</v>
      </c>
      <c r="F368" s="229" t="s">
        <v>1550</v>
      </c>
      <c r="G368" s="231">
        <v>0.41666666666666669</v>
      </c>
      <c r="H368" s="229" t="s">
        <v>1556</v>
      </c>
      <c r="I368" s="234" t="s">
        <v>1557</v>
      </c>
      <c r="J368" s="229" t="s">
        <v>1552</v>
      </c>
      <c r="K368" s="233">
        <v>43896</v>
      </c>
    </row>
    <row r="369" spans="1:11" ht="114" customHeight="1" x14ac:dyDescent="0.25">
      <c r="A369" s="5">
        <v>366</v>
      </c>
      <c r="B369" s="235" t="s">
        <v>1558</v>
      </c>
      <c r="C369" s="229" t="s">
        <v>1559</v>
      </c>
      <c r="D369" s="229" t="s">
        <v>1560</v>
      </c>
      <c r="E369" s="230">
        <v>43913</v>
      </c>
      <c r="F369" s="229" t="s">
        <v>1561</v>
      </c>
      <c r="G369" s="231">
        <v>0.5</v>
      </c>
      <c r="H369" s="229" t="s">
        <v>1562</v>
      </c>
      <c r="I369" s="235" t="s">
        <v>1557</v>
      </c>
      <c r="J369" s="229" t="s">
        <v>1552</v>
      </c>
      <c r="K369" s="233">
        <v>43896</v>
      </c>
    </row>
    <row r="370" spans="1:11" ht="114" customHeight="1" x14ac:dyDescent="0.25">
      <c r="A370" s="5">
        <v>367</v>
      </c>
      <c r="B370" s="235" t="s">
        <v>1563</v>
      </c>
      <c r="C370" s="229" t="s">
        <v>1564</v>
      </c>
      <c r="D370" s="229" t="s">
        <v>1565</v>
      </c>
      <c r="E370" s="230">
        <v>43913</v>
      </c>
      <c r="F370" s="229" t="s">
        <v>1561</v>
      </c>
      <c r="G370" s="231">
        <v>0.58333333333333337</v>
      </c>
      <c r="H370" s="229" t="s">
        <v>1556</v>
      </c>
      <c r="I370" s="235" t="s">
        <v>1557</v>
      </c>
      <c r="J370" s="229" t="s">
        <v>1552</v>
      </c>
      <c r="K370" s="233">
        <v>43896</v>
      </c>
    </row>
    <row r="371" spans="1:11" ht="114" customHeight="1" x14ac:dyDescent="0.25">
      <c r="A371" s="5">
        <v>368</v>
      </c>
      <c r="B371" s="235" t="s">
        <v>1566</v>
      </c>
      <c r="C371" s="229" t="s">
        <v>1567</v>
      </c>
      <c r="D371" s="229" t="s">
        <v>1568</v>
      </c>
      <c r="E371" s="230">
        <v>43913</v>
      </c>
      <c r="F371" s="229" t="s">
        <v>1569</v>
      </c>
      <c r="G371" s="231">
        <v>0.70833333333333337</v>
      </c>
      <c r="H371" s="229" t="s">
        <v>1556</v>
      </c>
      <c r="I371" s="235" t="s">
        <v>1557</v>
      </c>
      <c r="J371" s="229" t="s">
        <v>1552</v>
      </c>
      <c r="K371" s="233">
        <v>43896</v>
      </c>
    </row>
    <row r="372" spans="1:11" ht="114" customHeight="1" x14ac:dyDescent="0.25">
      <c r="A372" s="5">
        <v>369</v>
      </c>
      <c r="B372" s="236">
        <v>120740006266</v>
      </c>
      <c r="C372" s="224" t="s">
        <v>1570</v>
      </c>
      <c r="D372" s="225" t="s">
        <v>1571</v>
      </c>
      <c r="E372" s="226">
        <v>43910</v>
      </c>
      <c r="F372" s="225" t="s">
        <v>1539</v>
      </c>
      <c r="G372" s="227">
        <v>0.70833333333333337</v>
      </c>
      <c r="H372" s="225" t="s">
        <v>1540</v>
      </c>
      <c r="I372" s="224" t="s">
        <v>1541</v>
      </c>
      <c r="J372" s="225" t="s">
        <v>1542</v>
      </c>
      <c r="K372" s="4">
        <v>43896</v>
      </c>
    </row>
    <row r="373" spans="1:11" ht="114" customHeight="1" x14ac:dyDescent="0.25">
      <c r="A373" s="5">
        <v>370</v>
      </c>
      <c r="B373" s="52" t="s">
        <v>1572</v>
      </c>
      <c r="C373" s="537" t="s">
        <v>1573</v>
      </c>
      <c r="D373" s="537" t="s">
        <v>1574</v>
      </c>
      <c r="E373" s="538">
        <v>43910</v>
      </c>
      <c r="F373" s="537" t="s">
        <v>1574</v>
      </c>
      <c r="G373" s="125">
        <v>0.52083333333333337</v>
      </c>
      <c r="H373" s="237" t="s">
        <v>1575</v>
      </c>
      <c r="I373" s="237" t="s">
        <v>17</v>
      </c>
      <c r="J373" s="237" t="s">
        <v>935</v>
      </c>
      <c r="K373" s="4">
        <v>43900</v>
      </c>
    </row>
    <row r="374" spans="1:11" ht="114" customHeight="1" x14ac:dyDescent="0.25">
      <c r="A374" s="5">
        <v>371</v>
      </c>
      <c r="B374" s="3" t="s">
        <v>1576</v>
      </c>
      <c r="C374" s="5" t="s">
        <v>1577</v>
      </c>
      <c r="D374" s="5" t="s">
        <v>1578</v>
      </c>
      <c r="E374" s="4">
        <v>43910</v>
      </c>
      <c r="F374" s="5" t="s">
        <v>1578</v>
      </c>
      <c r="G374" s="2" t="s">
        <v>548</v>
      </c>
      <c r="H374" s="237" t="s">
        <v>1575</v>
      </c>
      <c r="I374" s="237" t="s">
        <v>17</v>
      </c>
      <c r="J374" s="237" t="s">
        <v>935</v>
      </c>
      <c r="K374" s="4">
        <v>43900</v>
      </c>
    </row>
    <row r="375" spans="1:11" ht="114" customHeight="1" x14ac:dyDescent="0.25">
      <c r="A375" s="5">
        <v>372</v>
      </c>
      <c r="B375" s="52" t="s">
        <v>1579</v>
      </c>
      <c r="C375" s="537" t="s">
        <v>1580</v>
      </c>
      <c r="D375" s="537" t="s">
        <v>1581</v>
      </c>
      <c r="E375" s="538">
        <v>43910</v>
      </c>
      <c r="F375" s="537" t="s">
        <v>1581</v>
      </c>
      <c r="G375" s="125" t="s">
        <v>1582</v>
      </c>
      <c r="H375" s="237" t="s">
        <v>1575</v>
      </c>
      <c r="I375" s="237" t="s">
        <v>17</v>
      </c>
      <c r="J375" s="237" t="s">
        <v>935</v>
      </c>
      <c r="K375" s="4">
        <v>43900</v>
      </c>
    </row>
    <row r="376" spans="1:11" ht="114" customHeight="1" x14ac:dyDescent="0.25">
      <c r="A376" s="5">
        <v>373</v>
      </c>
      <c r="B376" s="3" t="s">
        <v>1583</v>
      </c>
      <c r="C376" s="5" t="s">
        <v>1584</v>
      </c>
      <c r="D376" s="5" t="s">
        <v>1585</v>
      </c>
      <c r="E376" s="4">
        <v>43910</v>
      </c>
      <c r="F376" s="5" t="s">
        <v>1585</v>
      </c>
      <c r="G376" s="2" t="s">
        <v>1586</v>
      </c>
      <c r="H376" s="5" t="s">
        <v>1587</v>
      </c>
      <c r="I376" s="237" t="s">
        <v>17</v>
      </c>
      <c r="J376" s="237" t="s">
        <v>935</v>
      </c>
      <c r="K376" s="4">
        <v>43900</v>
      </c>
    </row>
    <row r="377" spans="1:11" ht="114" customHeight="1" x14ac:dyDescent="0.25">
      <c r="A377" s="5">
        <v>374</v>
      </c>
      <c r="B377" s="3" t="s">
        <v>1588</v>
      </c>
      <c r="C377" s="5" t="s">
        <v>1589</v>
      </c>
      <c r="D377" s="5" t="s">
        <v>1590</v>
      </c>
      <c r="E377" s="4">
        <v>43910</v>
      </c>
      <c r="F377" s="5" t="s">
        <v>1590</v>
      </c>
      <c r="G377" s="2" t="s">
        <v>1591</v>
      </c>
      <c r="H377" s="5" t="s">
        <v>1575</v>
      </c>
      <c r="I377" s="237" t="s">
        <v>17</v>
      </c>
      <c r="J377" s="237" t="s">
        <v>935</v>
      </c>
      <c r="K377" s="4">
        <v>43900</v>
      </c>
    </row>
    <row r="378" spans="1:11" ht="114" customHeight="1" x14ac:dyDescent="0.25">
      <c r="A378" s="5">
        <v>375</v>
      </c>
      <c r="B378" s="3" t="s">
        <v>1592</v>
      </c>
      <c r="C378" s="5" t="s">
        <v>1593</v>
      </c>
      <c r="D378" s="5" t="s">
        <v>1594</v>
      </c>
      <c r="E378" s="4">
        <v>43910</v>
      </c>
      <c r="F378" s="5" t="s">
        <v>1594</v>
      </c>
      <c r="G378" s="2" t="s">
        <v>883</v>
      </c>
      <c r="H378" s="5" t="s">
        <v>1575</v>
      </c>
      <c r="I378" s="179" t="s">
        <v>17</v>
      </c>
      <c r="J378" s="237" t="s">
        <v>935</v>
      </c>
      <c r="K378" s="4">
        <v>43900</v>
      </c>
    </row>
    <row r="379" spans="1:11" ht="114" customHeight="1" x14ac:dyDescent="0.25">
      <c r="A379" s="5">
        <v>376</v>
      </c>
      <c r="B379" s="238" t="s">
        <v>1595</v>
      </c>
      <c r="C379" s="239" t="s">
        <v>1596</v>
      </c>
      <c r="D379" s="239" t="s">
        <v>1597</v>
      </c>
      <c r="E379" s="240">
        <v>43910</v>
      </c>
      <c r="F379" s="239" t="s">
        <v>1597</v>
      </c>
      <c r="G379" s="241">
        <v>0.70833333333333337</v>
      </c>
      <c r="H379" s="239" t="s">
        <v>1598</v>
      </c>
      <c r="I379" s="239" t="s">
        <v>17</v>
      </c>
      <c r="J379" s="242" t="s">
        <v>1599</v>
      </c>
      <c r="K379" s="4">
        <v>43900</v>
      </c>
    </row>
    <row r="380" spans="1:11" ht="114" customHeight="1" x14ac:dyDescent="0.25">
      <c r="A380" s="5">
        <v>377</v>
      </c>
      <c r="B380" s="3" t="s">
        <v>1600</v>
      </c>
      <c r="C380" s="5" t="s">
        <v>1601</v>
      </c>
      <c r="D380" s="5" t="s">
        <v>1602</v>
      </c>
      <c r="E380" s="4">
        <v>43910</v>
      </c>
      <c r="F380" s="5" t="s">
        <v>1602</v>
      </c>
      <c r="G380" s="2" t="s">
        <v>1603</v>
      </c>
      <c r="H380" s="192" t="s">
        <v>1604</v>
      </c>
      <c r="I380" s="237" t="s">
        <v>17</v>
      </c>
      <c r="J380" s="237" t="s">
        <v>935</v>
      </c>
      <c r="K380" s="4">
        <v>43900</v>
      </c>
    </row>
    <row r="381" spans="1:11" ht="114" customHeight="1" x14ac:dyDescent="0.25">
      <c r="A381" s="5">
        <v>378</v>
      </c>
      <c r="B381" s="243" t="s">
        <v>1605</v>
      </c>
      <c r="C381" s="244" t="s">
        <v>1606</v>
      </c>
      <c r="D381" s="244" t="s">
        <v>1607</v>
      </c>
      <c r="E381" s="240">
        <v>43920</v>
      </c>
      <c r="F381" s="239" t="s">
        <v>1608</v>
      </c>
      <c r="G381" s="241" t="s">
        <v>929</v>
      </c>
      <c r="H381" s="239" t="s">
        <v>1609</v>
      </c>
      <c r="I381" s="239" t="s">
        <v>91</v>
      </c>
      <c r="J381" s="239" t="s">
        <v>297</v>
      </c>
      <c r="K381" s="4">
        <v>43900</v>
      </c>
    </row>
    <row r="382" spans="1:11" ht="114" customHeight="1" x14ac:dyDescent="0.25">
      <c r="A382" s="5">
        <v>379</v>
      </c>
      <c r="B382" s="245" t="s">
        <v>1610</v>
      </c>
      <c r="C382" s="246" t="s">
        <v>1611</v>
      </c>
      <c r="D382" s="246" t="s">
        <v>1612</v>
      </c>
      <c r="E382" s="247">
        <v>43910</v>
      </c>
      <c r="F382" s="246" t="s">
        <v>1613</v>
      </c>
      <c r="G382" s="248">
        <v>0.45833333333333331</v>
      </c>
      <c r="H382" s="246" t="s">
        <v>1614</v>
      </c>
      <c r="I382" s="246" t="s">
        <v>17</v>
      </c>
      <c r="J382" s="246" t="s">
        <v>1615</v>
      </c>
      <c r="K382" s="4">
        <v>43900</v>
      </c>
    </row>
    <row r="383" spans="1:11" ht="114" customHeight="1" x14ac:dyDescent="0.25">
      <c r="A383" s="5">
        <v>380</v>
      </c>
      <c r="B383" s="245" t="s">
        <v>1616</v>
      </c>
      <c r="C383" s="246" t="s">
        <v>1617</v>
      </c>
      <c r="D383" s="246" t="s">
        <v>1618</v>
      </c>
      <c r="E383" s="247">
        <v>43910</v>
      </c>
      <c r="F383" s="246" t="s">
        <v>1613</v>
      </c>
      <c r="G383" s="248">
        <v>0.45833333333333331</v>
      </c>
      <c r="H383" s="246" t="s">
        <v>1614</v>
      </c>
      <c r="I383" s="246" t="s">
        <v>17</v>
      </c>
      <c r="J383" s="246" t="s">
        <v>1615</v>
      </c>
      <c r="K383" s="4">
        <v>43900</v>
      </c>
    </row>
    <row r="384" spans="1:11" ht="114" customHeight="1" x14ac:dyDescent="0.25">
      <c r="A384" s="5">
        <v>381</v>
      </c>
      <c r="B384" s="249" t="s">
        <v>1619</v>
      </c>
      <c r="C384" s="250" t="s">
        <v>1620</v>
      </c>
      <c r="D384" s="250" t="s">
        <v>1621</v>
      </c>
      <c r="E384" s="251">
        <v>43922</v>
      </c>
      <c r="F384" s="250" t="s">
        <v>1622</v>
      </c>
      <c r="G384" s="252">
        <v>0.41666666666666669</v>
      </c>
      <c r="H384" s="250" t="s">
        <v>811</v>
      </c>
      <c r="I384" s="250" t="s">
        <v>170</v>
      </c>
      <c r="J384" s="250" t="s">
        <v>171</v>
      </c>
      <c r="K384" s="4">
        <v>43900</v>
      </c>
    </row>
    <row r="385" spans="1:11" ht="114" customHeight="1" x14ac:dyDescent="0.25">
      <c r="A385" s="5">
        <v>382</v>
      </c>
      <c r="B385" s="249" t="s">
        <v>1623</v>
      </c>
      <c r="C385" s="253" t="s">
        <v>1624</v>
      </c>
      <c r="D385" s="253" t="s">
        <v>1625</v>
      </c>
      <c r="E385" s="254">
        <v>43924</v>
      </c>
      <c r="F385" s="255" t="s">
        <v>350</v>
      </c>
      <c r="G385" s="256">
        <v>0.45833333333333331</v>
      </c>
      <c r="H385" s="253" t="s">
        <v>1626</v>
      </c>
      <c r="I385" s="253" t="s">
        <v>91</v>
      </c>
      <c r="J385" s="253" t="s">
        <v>722</v>
      </c>
      <c r="K385" s="4">
        <v>43900</v>
      </c>
    </row>
    <row r="386" spans="1:11" ht="114" customHeight="1" x14ac:dyDescent="0.25">
      <c r="A386" s="5">
        <v>383</v>
      </c>
      <c r="B386" s="257" t="s">
        <v>1627</v>
      </c>
      <c r="C386" s="258" t="s">
        <v>1628</v>
      </c>
      <c r="D386" s="258" t="s">
        <v>1629</v>
      </c>
      <c r="E386" s="259">
        <v>43924</v>
      </c>
      <c r="F386" s="260" t="s">
        <v>720</v>
      </c>
      <c r="G386" s="261">
        <v>0.41666666666666669</v>
      </c>
      <c r="H386" s="258" t="s">
        <v>1626</v>
      </c>
      <c r="I386" s="258" t="s">
        <v>91</v>
      </c>
      <c r="J386" s="258" t="s">
        <v>722</v>
      </c>
      <c r="K386" s="4">
        <v>43900</v>
      </c>
    </row>
    <row r="387" spans="1:11" ht="114" customHeight="1" x14ac:dyDescent="0.25">
      <c r="A387" s="5">
        <v>384</v>
      </c>
      <c r="B387" s="262" t="s">
        <v>132</v>
      </c>
      <c r="C387" s="179" t="s">
        <v>1630</v>
      </c>
      <c r="D387" s="179" t="s">
        <v>1631</v>
      </c>
      <c r="E387" s="180">
        <v>43921</v>
      </c>
      <c r="F387" s="179" t="s">
        <v>1039</v>
      </c>
      <c r="G387" s="181">
        <v>0.66666666666666663</v>
      </c>
      <c r="H387" s="179" t="s">
        <v>1632</v>
      </c>
      <c r="I387" s="5" t="s">
        <v>1041</v>
      </c>
      <c r="J387" s="258" t="s">
        <v>1042</v>
      </c>
      <c r="K387" s="4">
        <v>43900</v>
      </c>
    </row>
    <row r="388" spans="1:11" ht="114" customHeight="1" x14ac:dyDescent="0.25">
      <c r="A388" s="5">
        <v>385</v>
      </c>
      <c r="B388" s="263" t="s">
        <v>1633</v>
      </c>
      <c r="C388" s="264" t="s">
        <v>1634</v>
      </c>
      <c r="D388" s="264" t="s">
        <v>1635</v>
      </c>
      <c r="E388" s="265">
        <v>43910</v>
      </c>
      <c r="F388" s="5" t="s">
        <v>1636</v>
      </c>
      <c r="G388" s="181">
        <v>0.625</v>
      </c>
      <c r="H388" s="264" t="s">
        <v>1637</v>
      </c>
      <c r="I388" s="266" t="s">
        <v>17</v>
      </c>
      <c r="J388" s="264" t="s">
        <v>1638</v>
      </c>
      <c r="K388" s="4">
        <v>43900</v>
      </c>
    </row>
    <row r="389" spans="1:11" ht="114" customHeight="1" x14ac:dyDescent="0.25">
      <c r="A389" s="5">
        <v>386</v>
      </c>
      <c r="B389" s="191" t="s">
        <v>1639</v>
      </c>
      <c r="C389" s="179" t="s">
        <v>1640</v>
      </c>
      <c r="D389" s="267" t="s">
        <v>1641</v>
      </c>
      <c r="E389" s="180">
        <v>43924</v>
      </c>
      <c r="F389" s="179" t="s">
        <v>48</v>
      </c>
      <c r="G389" s="181">
        <v>0.625</v>
      </c>
      <c r="H389" s="179" t="s">
        <v>1642</v>
      </c>
      <c r="I389" s="268" t="s">
        <v>17</v>
      </c>
      <c r="J389" s="258" t="s">
        <v>50</v>
      </c>
      <c r="K389" s="180">
        <v>43901</v>
      </c>
    </row>
    <row r="390" spans="1:11" ht="114" customHeight="1" x14ac:dyDescent="0.25">
      <c r="A390" s="5">
        <v>387</v>
      </c>
      <c r="B390" s="191" t="s">
        <v>572</v>
      </c>
      <c r="C390" s="179" t="s">
        <v>573</v>
      </c>
      <c r="D390" s="267" t="s">
        <v>574</v>
      </c>
      <c r="E390" s="180">
        <v>43924</v>
      </c>
      <c r="F390" s="179" t="s">
        <v>48</v>
      </c>
      <c r="G390" s="181">
        <v>0.66666666666666663</v>
      </c>
      <c r="H390" s="179" t="s">
        <v>575</v>
      </c>
      <c r="I390" s="268" t="s">
        <v>17</v>
      </c>
      <c r="J390" s="258" t="s">
        <v>50</v>
      </c>
      <c r="K390" s="180">
        <v>43901</v>
      </c>
    </row>
    <row r="391" spans="1:11" ht="114" customHeight="1" x14ac:dyDescent="0.25">
      <c r="A391" s="5">
        <v>388</v>
      </c>
      <c r="B391" s="269" t="s">
        <v>1643</v>
      </c>
      <c r="C391" s="270" t="s">
        <v>1644</v>
      </c>
      <c r="D391" s="5" t="s">
        <v>1645</v>
      </c>
      <c r="E391" s="271">
        <v>43920</v>
      </c>
      <c r="F391" s="270" t="s">
        <v>502</v>
      </c>
      <c r="G391" s="272">
        <v>0.41666666666666669</v>
      </c>
      <c r="H391" s="270" t="s">
        <v>503</v>
      </c>
      <c r="I391" s="273" t="s">
        <v>17</v>
      </c>
      <c r="J391" s="274">
        <v>87017134190</v>
      </c>
      <c r="K391" s="180">
        <v>43901</v>
      </c>
    </row>
    <row r="392" spans="1:11" ht="114" customHeight="1" x14ac:dyDescent="0.25">
      <c r="A392" s="5">
        <v>389</v>
      </c>
      <c r="B392" s="269">
        <v>70141006550</v>
      </c>
      <c r="C392" s="270" t="s">
        <v>1646</v>
      </c>
      <c r="D392" s="5" t="s">
        <v>1647</v>
      </c>
      <c r="E392" s="271">
        <v>43920</v>
      </c>
      <c r="F392" s="270" t="s">
        <v>502</v>
      </c>
      <c r="G392" s="272">
        <v>0.4375</v>
      </c>
      <c r="H392" s="270" t="s">
        <v>503</v>
      </c>
      <c r="I392" s="273" t="s">
        <v>17</v>
      </c>
      <c r="J392" s="274">
        <v>87017134190</v>
      </c>
      <c r="K392" s="180">
        <v>43901</v>
      </c>
    </row>
    <row r="393" spans="1:11" ht="114" customHeight="1" x14ac:dyDescent="0.25">
      <c r="A393" s="5">
        <v>390</v>
      </c>
      <c r="B393" s="269">
        <v>50340012399</v>
      </c>
      <c r="C393" s="270" t="s">
        <v>1648</v>
      </c>
      <c r="D393" s="5" t="s">
        <v>1649</v>
      </c>
      <c r="E393" s="271">
        <v>43920</v>
      </c>
      <c r="F393" s="270" t="s">
        <v>502</v>
      </c>
      <c r="G393" s="272">
        <v>0.45833333333333331</v>
      </c>
      <c r="H393" s="270" t="s">
        <v>503</v>
      </c>
      <c r="I393" s="273" t="s">
        <v>17</v>
      </c>
      <c r="J393" s="274">
        <v>87017134190</v>
      </c>
      <c r="K393" s="180">
        <v>43901</v>
      </c>
    </row>
    <row r="394" spans="1:11" ht="114" customHeight="1" x14ac:dyDescent="0.25">
      <c r="A394" s="5">
        <v>391</v>
      </c>
      <c r="B394" s="21">
        <v>70640004899</v>
      </c>
      <c r="C394" s="20" t="s">
        <v>1650</v>
      </c>
      <c r="D394" s="270" t="s">
        <v>1651</v>
      </c>
      <c r="E394" s="271">
        <v>43920</v>
      </c>
      <c r="F394" s="270" t="s">
        <v>502</v>
      </c>
      <c r="G394" s="272">
        <v>0.60416666666666663</v>
      </c>
      <c r="H394" s="270" t="s">
        <v>1652</v>
      </c>
      <c r="I394" s="273" t="s">
        <v>17</v>
      </c>
      <c r="J394" s="274">
        <v>87017134190</v>
      </c>
      <c r="K394" s="180">
        <v>43901</v>
      </c>
    </row>
    <row r="395" spans="1:11" ht="114" customHeight="1" x14ac:dyDescent="0.25">
      <c r="A395" s="5">
        <v>392</v>
      </c>
      <c r="B395" s="21">
        <v>60540008628</v>
      </c>
      <c r="C395" s="20" t="s">
        <v>1653</v>
      </c>
      <c r="D395" s="270" t="s">
        <v>1654</v>
      </c>
      <c r="E395" s="271">
        <v>43920</v>
      </c>
      <c r="F395" s="270" t="s">
        <v>502</v>
      </c>
      <c r="G395" s="272" t="s">
        <v>1655</v>
      </c>
      <c r="H395" s="270" t="s">
        <v>1652</v>
      </c>
      <c r="I395" s="270" t="s">
        <v>17</v>
      </c>
      <c r="J395" s="274">
        <v>87017134190</v>
      </c>
      <c r="K395" s="180">
        <v>43901</v>
      </c>
    </row>
    <row r="396" spans="1:11" ht="114" customHeight="1" x14ac:dyDescent="0.25">
      <c r="A396" s="5">
        <v>393</v>
      </c>
      <c r="B396" s="21">
        <v>141240017211</v>
      </c>
      <c r="C396" s="20" t="s">
        <v>1656</v>
      </c>
      <c r="D396" s="270" t="s">
        <v>1657</v>
      </c>
      <c r="E396" s="271">
        <v>43920</v>
      </c>
      <c r="F396" s="270" t="s">
        <v>502</v>
      </c>
      <c r="G396" s="272" t="s">
        <v>929</v>
      </c>
      <c r="H396" s="270" t="s">
        <v>1658</v>
      </c>
      <c r="I396" s="270" t="s">
        <v>17</v>
      </c>
      <c r="J396" s="274">
        <v>87017134190</v>
      </c>
      <c r="K396" s="180">
        <v>43901</v>
      </c>
    </row>
    <row r="397" spans="1:11" ht="114" customHeight="1" x14ac:dyDescent="0.25">
      <c r="A397" s="5">
        <v>394</v>
      </c>
      <c r="B397" s="221">
        <v>940740000189</v>
      </c>
      <c r="C397" s="63" t="s">
        <v>1659</v>
      </c>
      <c r="D397" s="222" t="s">
        <v>1660</v>
      </c>
      <c r="E397" s="180">
        <v>43920</v>
      </c>
      <c r="F397" s="222" t="s">
        <v>1539</v>
      </c>
      <c r="G397" s="181">
        <v>0.70833333333333337</v>
      </c>
      <c r="H397" s="222" t="s">
        <v>1540</v>
      </c>
      <c r="I397" s="63" t="s">
        <v>1541</v>
      </c>
      <c r="J397" s="222" t="s">
        <v>1542</v>
      </c>
      <c r="K397" s="180">
        <v>43901</v>
      </c>
    </row>
    <row r="398" spans="1:11" ht="114" customHeight="1" x14ac:dyDescent="0.25">
      <c r="A398" s="5">
        <v>395</v>
      </c>
      <c r="B398" s="221">
        <v>170240031397</v>
      </c>
      <c r="C398" s="63" t="s">
        <v>1661</v>
      </c>
      <c r="D398" s="222" t="s">
        <v>1662</v>
      </c>
      <c r="E398" s="180">
        <v>43920</v>
      </c>
      <c r="F398" s="222" t="s">
        <v>1539</v>
      </c>
      <c r="G398" s="181">
        <v>0.72916666666666663</v>
      </c>
      <c r="H398" s="222" t="s">
        <v>1540</v>
      </c>
      <c r="I398" s="63" t="s">
        <v>1541</v>
      </c>
      <c r="J398" s="222" t="s">
        <v>1542</v>
      </c>
      <c r="K398" s="180">
        <v>43901</v>
      </c>
    </row>
    <row r="399" spans="1:11" ht="114" customHeight="1" x14ac:dyDescent="0.25">
      <c r="A399" s="5">
        <v>396</v>
      </c>
      <c r="B399" s="221">
        <v>111240019984</v>
      </c>
      <c r="C399" s="63" t="s">
        <v>1663</v>
      </c>
      <c r="D399" s="222" t="s">
        <v>1664</v>
      </c>
      <c r="E399" s="180">
        <v>43920</v>
      </c>
      <c r="F399" s="222" t="s">
        <v>1539</v>
      </c>
      <c r="G399" s="181">
        <v>0.75</v>
      </c>
      <c r="H399" s="222" t="s">
        <v>1540</v>
      </c>
      <c r="I399" s="63" t="s">
        <v>1541</v>
      </c>
      <c r="J399" s="222" t="s">
        <v>1542</v>
      </c>
      <c r="K399" s="180">
        <v>43901</v>
      </c>
    </row>
    <row r="400" spans="1:11" ht="114" customHeight="1" x14ac:dyDescent="0.25">
      <c r="A400" s="5">
        <v>397</v>
      </c>
      <c r="B400" s="275">
        <v>90140015790</v>
      </c>
      <c r="C400" s="179" t="s">
        <v>1324</v>
      </c>
      <c r="D400" s="5" t="s">
        <v>1325</v>
      </c>
      <c r="E400" s="180">
        <v>43907</v>
      </c>
      <c r="F400" s="179" t="s">
        <v>663</v>
      </c>
      <c r="G400" s="181">
        <v>0.5</v>
      </c>
      <c r="H400" s="179" t="s">
        <v>1665</v>
      </c>
      <c r="I400" s="179" t="s">
        <v>1666</v>
      </c>
      <c r="J400" s="276" t="s">
        <v>18</v>
      </c>
      <c r="K400" s="180">
        <v>43901</v>
      </c>
    </row>
    <row r="401" spans="1:11" ht="114" customHeight="1" x14ac:dyDescent="0.25">
      <c r="A401" s="5">
        <v>398</v>
      </c>
      <c r="B401" s="179" t="s">
        <v>1667</v>
      </c>
      <c r="C401" s="5" t="s">
        <v>871</v>
      </c>
      <c r="D401" s="179" t="s">
        <v>872</v>
      </c>
      <c r="E401" s="180">
        <v>43917</v>
      </c>
      <c r="F401" s="179" t="s">
        <v>663</v>
      </c>
      <c r="G401" s="181">
        <v>0.54166666666666663</v>
      </c>
      <c r="H401" s="179" t="s">
        <v>1668</v>
      </c>
      <c r="I401" s="179" t="s">
        <v>17</v>
      </c>
      <c r="J401" s="276" t="s">
        <v>18</v>
      </c>
      <c r="K401" s="180">
        <v>43901</v>
      </c>
    </row>
    <row r="402" spans="1:11" ht="114" customHeight="1" x14ac:dyDescent="0.25">
      <c r="A402" s="5">
        <v>399</v>
      </c>
      <c r="B402" s="277" t="s">
        <v>1669</v>
      </c>
      <c r="C402" s="179" t="s">
        <v>1670</v>
      </c>
      <c r="D402" s="179" t="s">
        <v>1671</v>
      </c>
      <c r="E402" s="180">
        <v>43928</v>
      </c>
      <c r="F402" s="179" t="s">
        <v>140</v>
      </c>
      <c r="G402" s="181">
        <v>0.45833333333333331</v>
      </c>
      <c r="H402" s="179" t="s">
        <v>1672</v>
      </c>
      <c r="I402" s="268" t="s">
        <v>750</v>
      </c>
      <c r="J402" s="258" t="s">
        <v>1361</v>
      </c>
      <c r="K402" s="180">
        <v>43901</v>
      </c>
    </row>
    <row r="403" spans="1:11" ht="114" customHeight="1" x14ac:dyDescent="0.25">
      <c r="A403" s="5">
        <v>400</v>
      </c>
      <c r="B403" s="191" t="s">
        <v>480</v>
      </c>
      <c r="C403" s="179" t="s">
        <v>481</v>
      </c>
      <c r="D403" s="179" t="s">
        <v>482</v>
      </c>
      <c r="E403" s="180">
        <v>43922</v>
      </c>
      <c r="F403" s="75" t="s">
        <v>390</v>
      </c>
      <c r="G403" s="181">
        <v>0.45833333333333331</v>
      </c>
      <c r="H403" s="191" t="s">
        <v>483</v>
      </c>
      <c r="I403" s="75" t="s">
        <v>3263</v>
      </c>
      <c r="J403" s="75" t="s">
        <v>392</v>
      </c>
      <c r="K403" s="180">
        <v>43902</v>
      </c>
    </row>
    <row r="404" spans="1:11" ht="114" customHeight="1" x14ac:dyDescent="0.25">
      <c r="A404" s="5">
        <v>401</v>
      </c>
      <c r="B404" s="278" t="s">
        <v>1673</v>
      </c>
      <c r="C404" s="279" t="s">
        <v>1674</v>
      </c>
      <c r="D404" s="279" t="s">
        <v>1675</v>
      </c>
      <c r="E404" s="280">
        <v>43916</v>
      </c>
      <c r="F404" s="279" t="s">
        <v>1676</v>
      </c>
      <c r="G404" s="281">
        <v>0.375</v>
      </c>
      <c r="H404" s="279" t="s">
        <v>1677</v>
      </c>
      <c r="I404" s="282" t="s">
        <v>17</v>
      </c>
      <c r="J404" s="283" t="s">
        <v>181</v>
      </c>
      <c r="K404" s="180">
        <v>43902</v>
      </c>
    </row>
    <row r="405" spans="1:11" ht="114" customHeight="1" x14ac:dyDescent="0.25">
      <c r="A405" s="5">
        <v>402</v>
      </c>
      <c r="B405" s="277" t="s">
        <v>1678</v>
      </c>
      <c r="C405" s="191" t="s">
        <v>1679</v>
      </c>
      <c r="D405" s="179" t="s">
        <v>1680</v>
      </c>
      <c r="E405" s="180">
        <v>43922</v>
      </c>
      <c r="F405" s="179" t="s">
        <v>140</v>
      </c>
      <c r="G405" s="181">
        <v>0.47916666666666669</v>
      </c>
      <c r="H405" s="179" t="s">
        <v>1681</v>
      </c>
      <c r="I405" s="268" t="s">
        <v>750</v>
      </c>
      <c r="J405" s="258" t="s">
        <v>751</v>
      </c>
      <c r="K405" s="180">
        <v>43903</v>
      </c>
    </row>
    <row r="406" spans="1:11" ht="114" customHeight="1" x14ac:dyDescent="0.25">
      <c r="A406" s="5">
        <v>403</v>
      </c>
      <c r="B406" s="179" t="s">
        <v>1682</v>
      </c>
      <c r="C406" s="179" t="s">
        <v>1683</v>
      </c>
      <c r="D406" s="179" t="s">
        <v>1684</v>
      </c>
      <c r="E406" s="180">
        <v>43922</v>
      </c>
      <c r="F406" s="179" t="s">
        <v>1685</v>
      </c>
      <c r="G406" s="181">
        <v>0.47916666666666669</v>
      </c>
      <c r="H406" s="179" t="s">
        <v>1686</v>
      </c>
      <c r="I406" s="179" t="s">
        <v>17</v>
      </c>
      <c r="J406" s="179" t="s">
        <v>297</v>
      </c>
      <c r="K406" s="180">
        <v>43903</v>
      </c>
    </row>
    <row r="407" spans="1:11" ht="114" customHeight="1" x14ac:dyDescent="0.25">
      <c r="A407" s="5">
        <v>404</v>
      </c>
      <c r="B407" s="277" t="s">
        <v>1687</v>
      </c>
      <c r="C407" s="179" t="s">
        <v>1688</v>
      </c>
      <c r="D407" s="179" t="s">
        <v>1689</v>
      </c>
      <c r="E407" s="180">
        <v>43924</v>
      </c>
      <c r="F407" s="179" t="s">
        <v>1027</v>
      </c>
      <c r="G407" s="181">
        <v>0.5</v>
      </c>
      <c r="H407" s="179" t="s">
        <v>1690</v>
      </c>
      <c r="I407" s="268" t="s">
        <v>17</v>
      </c>
      <c r="J407" s="258" t="s">
        <v>1691</v>
      </c>
      <c r="K407" s="180">
        <v>43903</v>
      </c>
    </row>
    <row r="408" spans="1:11" ht="114" customHeight="1" x14ac:dyDescent="0.25">
      <c r="A408" s="5">
        <v>405</v>
      </c>
      <c r="B408" s="277" t="s">
        <v>533</v>
      </c>
      <c r="C408" s="179" t="s">
        <v>534</v>
      </c>
      <c r="D408" s="179" t="s">
        <v>535</v>
      </c>
      <c r="E408" s="180">
        <v>43924</v>
      </c>
      <c r="F408" s="179" t="s">
        <v>1027</v>
      </c>
      <c r="G408" s="181">
        <v>0.41666666666666669</v>
      </c>
      <c r="H408" s="179" t="s">
        <v>1690</v>
      </c>
      <c r="I408" s="268" t="s">
        <v>17</v>
      </c>
      <c r="J408" s="258" t="s">
        <v>1691</v>
      </c>
      <c r="K408" s="180">
        <v>43903</v>
      </c>
    </row>
    <row r="409" spans="1:11" ht="114" customHeight="1" x14ac:dyDescent="0.25">
      <c r="A409" s="5">
        <v>406</v>
      </c>
      <c r="B409" s="277" t="s">
        <v>1692</v>
      </c>
      <c r="C409" s="179" t="s">
        <v>1693</v>
      </c>
      <c r="D409" s="179" t="s">
        <v>1694</v>
      </c>
      <c r="E409" s="180">
        <v>43924</v>
      </c>
      <c r="F409" s="179" t="s">
        <v>1027</v>
      </c>
      <c r="G409" s="181">
        <v>0.45833333333333331</v>
      </c>
      <c r="H409" s="179" t="s">
        <v>1690</v>
      </c>
      <c r="I409" s="268" t="s">
        <v>17</v>
      </c>
      <c r="J409" s="258" t="s">
        <v>1691</v>
      </c>
      <c r="K409" s="180">
        <v>43903</v>
      </c>
    </row>
    <row r="410" spans="1:11" ht="114" customHeight="1" x14ac:dyDescent="0.25">
      <c r="A410" s="5">
        <v>407</v>
      </c>
      <c r="B410" s="277" t="s">
        <v>1695</v>
      </c>
      <c r="C410" s="179" t="s">
        <v>1696</v>
      </c>
      <c r="D410" s="179" t="s">
        <v>1697</v>
      </c>
      <c r="E410" s="180">
        <v>43924</v>
      </c>
      <c r="F410" s="179" t="s">
        <v>1027</v>
      </c>
      <c r="G410" s="181">
        <v>0.375</v>
      </c>
      <c r="H410" s="179" t="s">
        <v>1690</v>
      </c>
      <c r="I410" s="268" t="s">
        <v>17</v>
      </c>
      <c r="J410" s="258" t="s">
        <v>1691</v>
      </c>
      <c r="K410" s="180">
        <v>43903</v>
      </c>
    </row>
    <row r="411" spans="1:11" ht="114" customHeight="1" x14ac:dyDescent="0.25">
      <c r="A411" s="5">
        <v>408</v>
      </c>
      <c r="B411" s="3" t="s">
        <v>746</v>
      </c>
      <c r="C411" s="5" t="s">
        <v>747</v>
      </c>
      <c r="D411" s="5" t="s">
        <v>748</v>
      </c>
      <c r="E411" s="180">
        <v>43923</v>
      </c>
      <c r="F411" s="179" t="s">
        <v>140</v>
      </c>
      <c r="G411" s="181">
        <v>0.45833333333333331</v>
      </c>
      <c r="H411" s="179" t="s">
        <v>1698</v>
      </c>
      <c r="I411" s="268" t="s">
        <v>750</v>
      </c>
      <c r="J411" s="258" t="s">
        <v>751</v>
      </c>
      <c r="K411" s="180">
        <v>43903</v>
      </c>
    </row>
    <row r="412" spans="1:11" ht="114" customHeight="1" x14ac:dyDescent="0.25">
      <c r="A412" s="5">
        <v>409</v>
      </c>
      <c r="B412" s="277" t="s">
        <v>521</v>
      </c>
      <c r="C412" s="179" t="s">
        <v>522</v>
      </c>
      <c r="D412" s="179" t="s">
        <v>1699</v>
      </c>
      <c r="E412" s="180">
        <v>43924</v>
      </c>
      <c r="F412" s="179" t="s">
        <v>1700</v>
      </c>
      <c r="G412" s="181">
        <v>0.41666666666666669</v>
      </c>
      <c r="H412" s="179" t="s">
        <v>1701</v>
      </c>
      <c r="I412" s="268" t="s">
        <v>17</v>
      </c>
      <c r="J412" s="258" t="s">
        <v>526</v>
      </c>
      <c r="K412" s="180">
        <v>43903</v>
      </c>
    </row>
    <row r="413" spans="1:11" ht="114" customHeight="1" x14ac:dyDescent="0.25">
      <c r="A413" s="5">
        <v>410</v>
      </c>
      <c r="B413" s="277" t="s">
        <v>1702</v>
      </c>
      <c r="C413" s="179" t="s">
        <v>1703</v>
      </c>
      <c r="D413" s="179" t="s">
        <v>1704</v>
      </c>
      <c r="E413" s="180">
        <v>43924</v>
      </c>
      <c r="F413" s="179" t="s">
        <v>1700</v>
      </c>
      <c r="G413" s="181">
        <v>0.45833333333333331</v>
      </c>
      <c r="H413" s="179" t="s">
        <v>1701</v>
      </c>
      <c r="I413" s="268" t="s">
        <v>17</v>
      </c>
      <c r="J413" s="258" t="s">
        <v>526</v>
      </c>
      <c r="K413" s="180">
        <v>43903</v>
      </c>
    </row>
    <row r="414" spans="1:11" ht="114" customHeight="1" x14ac:dyDescent="0.25">
      <c r="A414" s="5">
        <v>411</v>
      </c>
      <c r="B414" s="277" t="s">
        <v>1705</v>
      </c>
      <c r="C414" s="179" t="s">
        <v>1706</v>
      </c>
      <c r="D414" s="179" t="s">
        <v>1707</v>
      </c>
      <c r="E414" s="180">
        <v>43924</v>
      </c>
      <c r="F414" s="179" t="s">
        <v>1700</v>
      </c>
      <c r="G414" s="181">
        <v>0.5</v>
      </c>
      <c r="H414" s="179" t="s">
        <v>1701</v>
      </c>
      <c r="I414" s="268" t="s">
        <v>17</v>
      </c>
      <c r="J414" s="258" t="s">
        <v>526</v>
      </c>
      <c r="K414" s="180">
        <v>43903</v>
      </c>
    </row>
    <row r="415" spans="1:11" ht="114" customHeight="1" x14ac:dyDescent="0.25">
      <c r="A415" s="5">
        <v>412</v>
      </c>
      <c r="B415" s="277" t="s">
        <v>1708</v>
      </c>
      <c r="C415" s="179" t="s">
        <v>1709</v>
      </c>
      <c r="D415" s="179" t="s">
        <v>1710</v>
      </c>
      <c r="E415" s="180">
        <v>43924</v>
      </c>
      <c r="F415" s="179" t="s">
        <v>1700</v>
      </c>
      <c r="G415" s="181">
        <v>0.625</v>
      </c>
      <c r="H415" s="179" t="s">
        <v>1701</v>
      </c>
      <c r="I415" s="268" t="s">
        <v>17</v>
      </c>
      <c r="J415" s="258" t="s">
        <v>526</v>
      </c>
      <c r="K415" s="180">
        <v>43903</v>
      </c>
    </row>
    <row r="416" spans="1:11" ht="114" customHeight="1" x14ac:dyDescent="0.25">
      <c r="A416" s="5">
        <v>413</v>
      </c>
      <c r="B416" s="277" t="s">
        <v>599</v>
      </c>
      <c r="C416" s="179" t="s">
        <v>844</v>
      </c>
      <c r="D416" s="179" t="s">
        <v>845</v>
      </c>
      <c r="E416" s="180">
        <v>43924</v>
      </c>
      <c r="F416" s="179" t="s">
        <v>1700</v>
      </c>
      <c r="G416" s="181">
        <v>0.66666666666666663</v>
      </c>
      <c r="H416" s="179" t="s">
        <v>1701</v>
      </c>
      <c r="I416" s="268" t="s">
        <v>17</v>
      </c>
      <c r="J416" s="258" t="s">
        <v>526</v>
      </c>
      <c r="K416" s="180">
        <v>43903</v>
      </c>
    </row>
    <row r="417" spans="1:11" ht="114" customHeight="1" x14ac:dyDescent="0.25">
      <c r="A417" s="5">
        <v>414</v>
      </c>
      <c r="B417" s="179" t="s">
        <v>1711</v>
      </c>
      <c r="C417" s="179" t="s">
        <v>1712</v>
      </c>
      <c r="D417" s="179" t="s">
        <v>1713</v>
      </c>
      <c r="E417" s="180">
        <v>43922</v>
      </c>
      <c r="F417" s="179" t="s">
        <v>1685</v>
      </c>
      <c r="G417" s="181">
        <v>0.45833333333333331</v>
      </c>
      <c r="H417" s="179" t="s">
        <v>1714</v>
      </c>
      <c r="I417" s="179" t="s">
        <v>17</v>
      </c>
      <c r="J417" s="179" t="s">
        <v>297</v>
      </c>
      <c r="K417" s="180">
        <v>43903</v>
      </c>
    </row>
    <row r="418" spans="1:11" ht="114" customHeight="1" x14ac:dyDescent="0.25">
      <c r="A418" s="5">
        <v>415</v>
      </c>
      <c r="B418" s="284" t="s">
        <v>767</v>
      </c>
      <c r="C418" s="285" t="s">
        <v>768</v>
      </c>
      <c r="D418" s="286" t="s">
        <v>769</v>
      </c>
      <c r="E418" s="287">
        <v>43922</v>
      </c>
      <c r="F418" s="286" t="s">
        <v>764</v>
      </c>
      <c r="G418" s="288" t="s">
        <v>35</v>
      </c>
      <c r="H418" s="285" t="s">
        <v>1715</v>
      </c>
      <c r="I418" s="286" t="s">
        <v>98</v>
      </c>
      <c r="J418" s="289" t="s">
        <v>771</v>
      </c>
      <c r="K418" s="180">
        <v>43903</v>
      </c>
    </row>
    <row r="419" spans="1:11" ht="114" customHeight="1" x14ac:dyDescent="0.25">
      <c r="A419" s="5">
        <v>416</v>
      </c>
      <c r="B419" s="3" t="s">
        <v>1716</v>
      </c>
      <c r="C419" s="5" t="s">
        <v>1717</v>
      </c>
      <c r="D419" s="5" t="s">
        <v>1718</v>
      </c>
      <c r="E419" s="4">
        <v>43922</v>
      </c>
      <c r="F419" s="5" t="s">
        <v>1719</v>
      </c>
      <c r="G419" s="2" t="s">
        <v>129</v>
      </c>
      <c r="H419" s="5" t="s">
        <v>1720</v>
      </c>
      <c r="I419" s="5" t="s">
        <v>362</v>
      </c>
      <c r="J419" s="5" t="s">
        <v>363</v>
      </c>
      <c r="K419" s="180">
        <v>43903</v>
      </c>
    </row>
    <row r="420" spans="1:11" ht="114" customHeight="1" x14ac:dyDescent="0.25">
      <c r="A420" s="5">
        <v>417</v>
      </c>
      <c r="B420" s="3" t="s">
        <v>196</v>
      </c>
      <c r="C420" s="3" t="s">
        <v>197</v>
      </c>
      <c r="D420" s="5" t="s">
        <v>3560</v>
      </c>
      <c r="E420" s="290">
        <v>43917</v>
      </c>
      <c r="F420" s="258" t="s">
        <v>193</v>
      </c>
      <c r="G420" s="261">
        <v>0.45833333333333331</v>
      </c>
      <c r="H420" s="258" t="s">
        <v>199</v>
      </c>
      <c r="I420" s="291" t="s">
        <v>17</v>
      </c>
      <c r="J420" s="258" t="s">
        <v>195</v>
      </c>
      <c r="K420" s="180">
        <v>43903</v>
      </c>
    </row>
    <row r="421" spans="1:11" ht="114" customHeight="1" x14ac:dyDescent="0.25">
      <c r="A421" s="5">
        <v>418</v>
      </c>
      <c r="B421" s="275" t="s">
        <v>1721</v>
      </c>
      <c r="C421" s="179" t="s">
        <v>1722</v>
      </c>
      <c r="D421" s="5" t="s">
        <v>3561</v>
      </c>
      <c r="E421" s="180">
        <v>43907</v>
      </c>
      <c r="F421" s="179" t="s">
        <v>663</v>
      </c>
      <c r="G421" s="181">
        <v>0.70833333333333337</v>
      </c>
      <c r="H421" s="179" t="s">
        <v>1723</v>
      </c>
      <c r="I421" s="179" t="s">
        <v>17</v>
      </c>
      <c r="J421" s="276" t="s">
        <v>18</v>
      </c>
      <c r="K421" s="180">
        <v>43903</v>
      </c>
    </row>
    <row r="422" spans="1:11" ht="114" customHeight="1" x14ac:dyDescent="0.25">
      <c r="A422" s="5">
        <v>419</v>
      </c>
      <c r="B422" s="275">
        <v>90140015790</v>
      </c>
      <c r="C422" s="179" t="s">
        <v>1324</v>
      </c>
      <c r="D422" s="5" t="s">
        <v>1325</v>
      </c>
      <c r="E422" s="180">
        <v>43907</v>
      </c>
      <c r="F422" s="179" t="s">
        <v>663</v>
      </c>
      <c r="G422" s="181">
        <v>0.5</v>
      </c>
      <c r="H422" s="179" t="s">
        <v>1665</v>
      </c>
      <c r="I422" s="179" t="s">
        <v>17</v>
      </c>
      <c r="J422" s="276" t="s">
        <v>18</v>
      </c>
      <c r="K422" s="180">
        <v>43906</v>
      </c>
    </row>
    <row r="423" spans="1:11" ht="114" customHeight="1" x14ac:dyDescent="0.25">
      <c r="A423" s="5">
        <v>420</v>
      </c>
      <c r="B423" s="275">
        <v>150440008445</v>
      </c>
      <c r="C423" s="179" t="s">
        <v>1724</v>
      </c>
      <c r="D423" s="179" t="s">
        <v>1725</v>
      </c>
      <c r="E423" s="180">
        <v>43929</v>
      </c>
      <c r="F423" s="179" t="s">
        <v>1726</v>
      </c>
      <c r="G423" s="181" t="s">
        <v>1727</v>
      </c>
      <c r="H423" s="179" t="s">
        <v>1728</v>
      </c>
      <c r="I423" s="179" t="s">
        <v>17</v>
      </c>
      <c r="J423" s="292" t="s">
        <v>1729</v>
      </c>
      <c r="K423" s="180">
        <v>43906</v>
      </c>
    </row>
    <row r="424" spans="1:11" ht="114" customHeight="1" x14ac:dyDescent="0.25">
      <c r="A424" s="5">
        <v>421</v>
      </c>
      <c r="B424" s="275">
        <v>141140022440</v>
      </c>
      <c r="C424" s="179" t="s">
        <v>1730</v>
      </c>
      <c r="D424" s="179" t="s">
        <v>1731</v>
      </c>
      <c r="E424" s="180">
        <v>43929</v>
      </c>
      <c r="F424" s="179" t="s">
        <v>663</v>
      </c>
      <c r="G424" s="181" t="s">
        <v>129</v>
      </c>
      <c r="H424" s="179" t="s">
        <v>1732</v>
      </c>
      <c r="I424" s="179" t="s">
        <v>17</v>
      </c>
      <c r="J424" s="292" t="s">
        <v>1729</v>
      </c>
      <c r="K424" s="180">
        <v>43906</v>
      </c>
    </row>
    <row r="425" spans="1:11" ht="114" customHeight="1" x14ac:dyDescent="0.25">
      <c r="A425" s="5">
        <v>422</v>
      </c>
      <c r="B425" s="275">
        <v>680901300038</v>
      </c>
      <c r="C425" s="179" t="s">
        <v>1733</v>
      </c>
      <c r="D425" s="5" t="s">
        <v>907</v>
      </c>
      <c r="E425" s="180">
        <v>43929</v>
      </c>
      <c r="F425" s="179" t="s">
        <v>1726</v>
      </c>
      <c r="G425" s="181" t="s">
        <v>1734</v>
      </c>
      <c r="H425" s="179" t="s">
        <v>1735</v>
      </c>
      <c r="I425" s="179" t="s">
        <v>17</v>
      </c>
      <c r="J425" s="292" t="s">
        <v>1729</v>
      </c>
      <c r="K425" s="180">
        <v>43906</v>
      </c>
    </row>
    <row r="426" spans="1:11" ht="114" customHeight="1" x14ac:dyDescent="0.25">
      <c r="A426" s="5">
        <v>423</v>
      </c>
      <c r="B426" s="3" t="s">
        <v>172</v>
      </c>
      <c r="C426" s="3" t="s">
        <v>956</v>
      </c>
      <c r="D426" s="5" t="s">
        <v>957</v>
      </c>
      <c r="E426" s="4">
        <v>43921</v>
      </c>
      <c r="F426" s="5" t="s">
        <v>175</v>
      </c>
      <c r="G426" s="84">
        <v>0.5</v>
      </c>
      <c r="H426" s="3" t="s">
        <v>1736</v>
      </c>
      <c r="I426" s="75" t="s">
        <v>959</v>
      </c>
      <c r="J426" s="75" t="s">
        <v>544</v>
      </c>
      <c r="K426" s="180">
        <v>43906</v>
      </c>
    </row>
    <row r="427" spans="1:11" ht="114" customHeight="1" x14ac:dyDescent="0.25">
      <c r="A427" s="5">
        <v>424</v>
      </c>
      <c r="B427" s="105" t="s">
        <v>761</v>
      </c>
      <c r="C427" s="106" t="s">
        <v>762</v>
      </c>
      <c r="D427" s="106" t="s">
        <v>763</v>
      </c>
      <c r="E427" s="4">
        <v>43922</v>
      </c>
      <c r="F427" s="106" t="s">
        <v>764</v>
      </c>
      <c r="G427" s="108" t="s">
        <v>129</v>
      </c>
      <c r="H427" s="179" t="s">
        <v>1737</v>
      </c>
      <c r="I427" s="106" t="s">
        <v>98</v>
      </c>
      <c r="J427" s="106" t="s">
        <v>766</v>
      </c>
      <c r="K427" s="180">
        <v>43906</v>
      </c>
    </row>
    <row r="428" spans="1:11" ht="114" customHeight="1" x14ac:dyDescent="0.25">
      <c r="A428" s="5">
        <v>425</v>
      </c>
      <c r="B428" s="19" t="s">
        <v>1082</v>
      </c>
      <c r="C428" s="20" t="s">
        <v>1083</v>
      </c>
      <c r="D428" s="20" t="s">
        <v>1084</v>
      </c>
      <c r="E428" s="271">
        <v>43924</v>
      </c>
      <c r="F428" s="270" t="s">
        <v>1074</v>
      </c>
      <c r="G428" s="272">
        <v>0.70833333333333337</v>
      </c>
      <c r="H428" s="270" t="s">
        <v>1085</v>
      </c>
      <c r="I428" s="270" t="s">
        <v>1076</v>
      </c>
      <c r="J428" s="274" t="s">
        <v>1077</v>
      </c>
      <c r="K428" s="180">
        <v>43907</v>
      </c>
    </row>
    <row r="429" spans="1:11" ht="114" customHeight="1" x14ac:dyDescent="0.25">
      <c r="A429" s="5">
        <v>426</v>
      </c>
      <c r="B429" s="191" t="s">
        <v>1738</v>
      </c>
      <c r="C429" s="179" t="s">
        <v>1739</v>
      </c>
      <c r="D429" s="293" t="s">
        <v>1740</v>
      </c>
      <c r="E429" s="191" t="s">
        <v>1741</v>
      </c>
      <c r="F429" s="293" t="s">
        <v>1742</v>
      </c>
      <c r="G429" s="181">
        <v>0.45833333333333331</v>
      </c>
      <c r="H429" s="179" t="s">
        <v>1743</v>
      </c>
      <c r="I429" s="179" t="s">
        <v>17</v>
      </c>
      <c r="J429" s="191" t="s">
        <v>111</v>
      </c>
      <c r="K429" s="180">
        <v>43907</v>
      </c>
    </row>
    <row r="430" spans="1:11" ht="114" customHeight="1" x14ac:dyDescent="0.25">
      <c r="A430" s="5">
        <v>427</v>
      </c>
      <c r="B430" s="3" t="s">
        <v>1397</v>
      </c>
      <c r="C430" s="5" t="s">
        <v>1398</v>
      </c>
      <c r="D430" s="5" t="s">
        <v>3562</v>
      </c>
      <c r="E430" s="294">
        <v>43938</v>
      </c>
      <c r="F430" s="237" t="s">
        <v>1399</v>
      </c>
      <c r="G430" s="295">
        <v>0.625</v>
      </c>
      <c r="H430" s="237" t="s">
        <v>1400</v>
      </c>
      <c r="I430" s="237" t="s">
        <v>3563</v>
      </c>
      <c r="J430" s="237" t="s">
        <v>1401</v>
      </c>
      <c r="K430" s="296">
        <v>43908</v>
      </c>
    </row>
    <row r="431" spans="1:11" ht="114" customHeight="1" x14ac:dyDescent="0.25">
      <c r="A431" s="5">
        <v>428</v>
      </c>
      <c r="B431" s="249" t="s">
        <v>347</v>
      </c>
      <c r="C431" s="250" t="s">
        <v>348</v>
      </c>
      <c r="D431" s="250" t="s">
        <v>349</v>
      </c>
      <c r="E431" s="251">
        <v>43935</v>
      </c>
      <c r="F431" s="297" t="s">
        <v>350</v>
      </c>
      <c r="G431" s="252">
        <v>0.41666666666666669</v>
      </c>
      <c r="H431" s="250" t="s">
        <v>1744</v>
      </c>
      <c r="I431" s="250" t="s">
        <v>91</v>
      </c>
      <c r="J431" s="250" t="s">
        <v>1745</v>
      </c>
      <c r="K431" s="180">
        <v>43908</v>
      </c>
    </row>
    <row r="432" spans="1:11" ht="114" customHeight="1" x14ac:dyDescent="0.25">
      <c r="A432" s="5">
        <v>429</v>
      </c>
      <c r="B432" s="3" t="s">
        <v>86</v>
      </c>
      <c r="C432" s="5" t="s">
        <v>87</v>
      </c>
      <c r="D432" s="179" t="s">
        <v>88</v>
      </c>
      <c r="E432" s="180">
        <v>43938</v>
      </c>
      <c r="F432" s="179" t="s">
        <v>1134</v>
      </c>
      <c r="G432" s="181">
        <v>0.60416666666666663</v>
      </c>
      <c r="H432" s="179" t="s">
        <v>1187</v>
      </c>
      <c r="I432" s="179" t="s">
        <v>91</v>
      </c>
      <c r="J432" s="179" t="s">
        <v>92</v>
      </c>
      <c r="K432" s="180">
        <v>43909</v>
      </c>
    </row>
    <row r="433" spans="1:11" ht="114" customHeight="1" x14ac:dyDescent="0.25">
      <c r="A433" s="5">
        <v>430</v>
      </c>
      <c r="B433" s="277" t="s">
        <v>1746</v>
      </c>
      <c r="C433" s="179" t="s">
        <v>1747</v>
      </c>
      <c r="D433" s="179" t="s">
        <v>1748</v>
      </c>
      <c r="E433" s="180">
        <v>43937</v>
      </c>
      <c r="F433" s="179" t="s">
        <v>1749</v>
      </c>
      <c r="G433" s="181">
        <v>0.375</v>
      </c>
      <c r="H433" s="179" t="s">
        <v>1750</v>
      </c>
      <c r="I433" s="268" t="s">
        <v>17</v>
      </c>
      <c r="J433" s="258" t="s">
        <v>181</v>
      </c>
      <c r="K433" s="180">
        <v>43910</v>
      </c>
    </row>
    <row r="434" spans="1:11" ht="114" customHeight="1" x14ac:dyDescent="0.25">
      <c r="A434" s="5">
        <v>431</v>
      </c>
      <c r="B434" s="191" t="s">
        <v>382</v>
      </c>
      <c r="C434" s="179" t="s">
        <v>383</v>
      </c>
      <c r="D434" s="179" t="s">
        <v>384</v>
      </c>
      <c r="E434" s="180">
        <v>43938</v>
      </c>
      <c r="F434" s="5" t="s">
        <v>385</v>
      </c>
      <c r="G434" s="181">
        <v>0.60416666666666663</v>
      </c>
      <c r="H434" s="179" t="s">
        <v>1751</v>
      </c>
      <c r="I434" s="179" t="s">
        <v>91</v>
      </c>
      <c r="J434" s="179" t="s">
        <v>259</v>
      </c>
      <c r="K434" s="180">
        <v>43910</v>
      </c>
    </row>
    <row r="435" spans="1:11" ht="114" customHeight="1" x14ac:dyDescent="0.25">
      <c r="A435" s="5">
        <v>432</v>
      </c>
      <c r="B435" s="298" t="s">
        <v>1752</v>
      </c>
      <c r="C435" s="5" t="s">
        <v>1753</v>
      </c>
      <c r="D435" s="179" t="s">
        <v>1754</v>
      </c>
      <c r="E435" s="180">
        <v>43938</v>
      </c>
      <c r="F435" s="5" t="s">
        <v>385</v>
      </c>
      <c r="G435" s="181">
        <v>0.47916666666666669</v>
      </c>
      <c r="H435" s="179" t="s">
        <v>1755</v>
      </c>
      <c r="I435" s="179" t="s">
        <v>91</v>
      </c>
      <c r="J435" s="179" t="s">
        <v>259</v>
      </c>
      <c r="K435" s="180">
        <v>43910</v>
      </c>
    </row>
    <row r="436" spans="1:11" ht="114" customHeight="1" x14ac:dyDescent="0.25">
      <c r="A436" s="5">
        <v>433</v>
      </c>
      <c r="B436" s="298" t="s">
        <v>1756</v>
      </c>
      <c r="C436" s="5" t="s">
        <v>1757</v>
      </c>
      <c r="D436" s="179" t="s">
        <v>1758</v>
      </c>
      <c r="E436" s="180">
        <v>43938</v>
      </c>
      <c r="F436" s="179" t="s">
        <v>1759</v>
      </c>
      <c r="G436" s="181" t="s">
        <v>548</v>
      </c>
      <c r="H436" s="179" t="s">
        <v>1626</v>
      </c>
      <c r="I436" s="179" t="s">
        <v>91</v>
      </c>
      <c r="J436" s="179" t="s">
        <v>584</v>
      </c>
      <c r="K436" s="180">
        <v>43910</v>
      </c>
    </row>
    <row r="437" spans="1:11" ht="114" customHeight="1" x14ac:dyDescent="0.25">
      <c r="A437" s="5">
        <v>434</v>
      </c>
      <c r="B437" s="277" t="s">
        <v>797</v>
      </c>
      <c r="C437" s="179" t="s">
        <v>798</v>
      </c>
      <c r="D437" s="179" t="s">
        <v>799</v>
      </c>
      <c r="E437" s="180">
        <v>43928</v>
      </c>
      <c r="F437" s="268" t="s">
        <v>800</v>
      </c>
      <c r="G437" s="181">
        <v>0.47916666666666669</v>
      </c>
      <c r="H437" s="179" t="s">
        <v>801</v>
      </c>
      <c r="I437" s="268" t="s">
        <v>17</v>
      </c>
      <c r="J437" s="258" t="s">
        <v>796</v>
      </c>
      <c r="K437" s="180">
        <v>43910</v>
      </c>
    </row>
    <row r="438" spans="1:11" ht="114" customHeight="1" x14ac:dyDescent="0.25">
      <c r="A438" s="5">
        <v>435</v>
      </c>
      <c r="B438" s="191" t="s">
        <v>1760</v>
      </c>
      <c r="C438" s="179" t="s">
        <v>1761</v>
      </c>
      <c r="D438" s="179" t="s">
        <v>1762</v>
      </c>
      <c r="E438" s="180">
        <v>43945</v>
      </c>
      <c r="F438" s="179" t="s">
        <v>1214</v>
      </c>
      <c r="G438" s="181" t="s">
        <v>129</v>
      </c>
      <c r="H438" s="179" t="s">
        <v>1410</v>
      </c>
      <c r="I438" s="268" t="s">
        <v>98</v>
      </c>
      <c r="J438" s="258" t="s">
        <v>136</v>
      </c>
      <c r="K438" s="180">
        <v>43917</v>
      </c>
    </row>
    <row r="439" spans="1:11" ht="114" customHeight="1" x14ac:dyDescent="0.25">
      <c r="A439" s="5">
        <v>436</v>
      </c>
      <c r="B439" s="299" t="s">
        <v>1763</v>
      </c>
      <c r="C439" s="300" t="s">
        <v>1764</v>
      </c>
      <c r="D439" s="300" t="s">
        <v>1765</v>
      </c>
      <c r="E439" s="301">
        <v>43942</v>
      </c>
      <c r="F439" s="300" t="s">
        <v>1227</v>
      </c>
      <c r="G439" s="302" t="s">
        <v>129</v>
      </c>
      <c r="H439" s="300" t="s">
        <v>1410</v>
      </c>
      <c r="I439" s="303" t="s">
        <v>98</v>
      </c>
      <c r="J439" s="304" t="s">
        <v>1766</v>
      </c>
      <c r="K439" s="180">
        <v>43917</v>
      </c>
    </row>
    <row r="440" spans="1:11" ht="114" customHeight="1" x14ac:dyDescent="0.25">
      <c r="A440" s="5">
        <v>437</v>
      </c>
      <c r="B440" s="191" t="s">
        <v>1767</v>
      </c>
      <c r="C440" s="179" t="s">
        <v>1768</v>
      </c>
      <c r="D440" s="179" t="s">
        <v>1769</v>
      </c>
      <c r="E440" s="180">
        <v>43942</v>
      </c>
      <c r="F440" s="179" t="s">
        <v>1214</v>
      </c>
      <c r="G440" s="181" t="s">
        <v>35</v>
      </c>
      <c r="H440" s="179" t="s">
        <v>1410</v>
      </c>
      <c r="I440" s="268" t="s">
        <v>98</v>
      </c>
      <c r="J440" s="258" t="s">
        <v>136</v>
      </c>
      <c r="K440" s="180">
        <v>43917</v>
      </c>
    </row>
    <row r="441" spans="1:11" ht="114" customHeight="1" x14ac:dyDescent="0.25">
      <c r="A441" s="5">
        <v>438</v>
      </c>
      <c r="B441" s="191" t="s">
        <v>1770</v>
      </c>
      <c r="C441" s="179" t="s">
        <v>1771</v>
      </c>
      <c r="D441" s="179" t="s">
        <v>1772</v>
      </c>
      <c r="E441" s="180">
        <v>43942</v>
      </c>
      <c r="F441" s="179" t="s">
        <v>1773</v>
      </c>
      <c r="G441" s="181" t="s">
        <v>290</v>
      </c>
      <c r="H441" s="179" t="s">
        <v>1410</v>
      </c>
      <c r="I441" s="268" t="s">
        <v>98</v>
      </c>
      <c r="J441" s="258" t="s">
        <v>136</v>
      </c>
      <c r="K441" s="180">
        <v>43917</v>
      </c>
    </row>
    <row r="442" spans="1:11" ht="114" customHeight="1" x14ac:dyDescent="0.25">
      <c r="A442" s="5">
        <v>439</v>
      </c>
      <c r="B442" s="191" t="s">
        <v>1774</v>
      </c>
      <c r="C442" s="179" t="s">
        <v>1775</v>
      </c>
      <c r="D442" s="179" t="s">
        <v>1776</v>
      </c>
      <c r="E442" s="180">
        <v>43945</v>
      </c>
      <c r="F442" s="179" t="s">
        <v>3545</v>
      </c>
      <c r="G442" s="181" t="s">
        <v>35</v>
      </c>
      <c r="H442" s="179" t="s">
        <v>1410</v>
      </c>
      <c r="I442" s="268" t="s">
        <v>98</v>
      </c>
      <c r="J442" s="258" t="s">
        <v>136</v>
      </c>
      <c r="K442" s="180">
        <v>43917</v>
      </c>
    </row>
    <row r="443" spans="1:11" ht="114" customHeight="1" x14ac:dyDescent="0.25">
      <c r="A443" s="5">
        <v>440</v>
      </c>
      <c r="B443" s="191" t="s">
        <v>1777</v>
      </c>
      <c r="C443" s="179" t="s">
        <v>1778</v>
      </c>
      <c r="D443" s="179" t="s">
        <v>1779</v>
      </c>
      <c r="E443" s="180">
        <v>43938</v>
      </c>
      <c r="F443" s="179" t="s">
        <v>1779</v>
      </c>
      <c r="G443" s="181">
        <v>0.60416666666666663</v>
      </c>
      <c r="H443" s="179" t="s">
        <v>1780</v>
      </c>
      <c r="I443" s="179" t="s">
        <v>1781</v>
      </c>
      <c r="J443" s="179" t="s">
        <v>1782</v>
      </c>
      <c r="K443" s="180">
        <v>43917</v>
      </c>
    </row>
    <row r="444" spans="1:11" ht="114" customHeight="1" x14ac:dyDescent="0.25">
      <c r="A444" s="5">
        <v>441</v>
      </c>
      <c r="B444" s="305" t="s">
        <v>636</v>
      </c>
      <c r="C444" s="191" t="s">
        <v>637</v>
      </c>
      <c r="D444" s="179" t="s">
        <v>638</v>
      </c>
      <c r="E444" s="191" t="s">
        <v>1783</v>
      </c>
      <c r="F444" s="191" t="s">
        <v>640</v>
      </c>
      <c r="G444" s="181" t="s">
        <v>162</v>
      </c>
      <c r="H444" s="191" t="s">
        <v>1784</v>
      </c>
      <c r="I444" s="306" t="s">
        <v>98</v>
      </c>
      <c r="J444" s="292" t="s">
        <v>164</v>
      </c>
      <c r="K444" s="307" t="s">
        <v>1785</v>
      </c>
    </row>
    <row r="445" spans="1:11" ht="114" customHeight="1" x14ac:dyDescent="0.25">
      <c r="A445" s="5">
        <v>442</v>
      </c>
      <c r="B445" s="3" t="s">
        <v>1786</v>
      </c>
      <c r="C445" s="5" t="s">
        <v>1753</v>
      </c>
      <c r="D445" s="179" t="s">
        <v>1787</v>
      </c>
      <c r="E445" s="180">
        <v>43948</v>
      </c>
      <c r="F445" s="179" t="s">
        <v>257</v>
      </c>
      <c r="G445" s="181" t="s">
        <v>1788</v>
      </c>
      <c r="H445" s="179" t="s">
        <v>1789</v>
      </c>
      <c r="I445" s="179" t="s">
        <v>91</v>
      </c>
      <c r="J445" s="179" t="s">
        <v>584</v>
      </c>
      <c r="K445" s="180">
        <v>43927</v>
      </c>
    </row>
    <row r="446" spans="1:11" ht="114" customHeight="1" x14ac:dyDescent="0.25">
      <c r="A446" s="5">
        <v>443</v>
      </c>
      <c r="B446" s="191" t="s">
        <v>1790</v>
      </c>
      <c r="C446" s="179" t="s">
        <v>1791</v>
      </c>
      <c r="D446" s="179" t="s">
        <v>1792</v>
      </c>
      <c r="E446" s="308" t="s">
        <v>1793</v>
      </c>
      <c r="F446" s="309" t="s">
        <v>1794</v>
      </c>
      <c r="G446" s="310">
        <v>0.41666666666666669</v>
      </c>
      <c r="H446" s="309" t="s">
        <v>1795</v>
      </c>
      <c r="I446" s="309" t="s">
        <v>1796</v>
      </c>
      <c r="J446" s="309" t="s">
        <v>1797</v>
      </c>
      <c r="K446" s="180">
        <v>43930</v>
      </c>
    </row>
    <row r="447" spans="1:11" ht="114" customHeight="1" x14ac:dyDescent="0.25">
      <c r="A447" s="5">
        <v>444</v>
      </c>
      <c r="B447" s="311" t="s">
        <v>1798</v>
      </c>
      <c r="C447" s="179" t="s">
        <v>1799</v>
      </c>
      <c r="D447" s="5" t="s">
        <v>793</v>
      </c>
      <c r="E447" s="180">
        <v>43944</v>
      </c>
      <c r="F447" s="268" t="s">
        <v>1800</v>
      </c>
      <c r="G447" s="181">
        <v>0.47916666666666669</v>
      </c>
      <c r="H447" s="179" t="s">
        <v>1801</v>
      </c>
      <c r="I447" s="268" t="s">
        <v>17</v>
      </c>
      <c r="J447" s="258" t="s">
        <v>796</v>
      </c>
      <c r="K447" s="180">
        <v>43930</v>
      </c>
    </row>
    <row r="448" spans="1:11" ht="114" customHeight="1" x14ac:dyDescent="0.25">
      <c r="A448" s="5">
        <v>445</v>
      </c>
      <c r="B448" s="311" t="s">
        <v>802</v>
      </c>
      <c r="C448" s="179" t="s">
        <v>803</v>
      </c>
      <c r="D448" s="5" t="s">
        <v>804</v>
      </c>
      <c r="E448" s="180">
        <v>43944</v>
      </c>
      <c r="F448" s="268" t="s">
        <v>805</v>
      </c>
      <c r="G448" s="181">
        <v>0.625</v>
      </c>
      <c r="H448" s="179" t="s">
        <v>1802</v>
      </c>
      <c r="I448" s="268" t="s">
        <v>17</v>
      </c>
      <c r="J448" s="258" t="s">
        <v>796</v>
      </c>
      <c r="K448" s="180">
        <v>43930</v>
      </c>
    </row>
    <row r="449" spans="1:11" ht="114" customHeight="1" x14ac:dyDescent="0.25">
      <c r="A449" s="5">
        <v>446</v>
      </c>
      <c r="B449" s="311" t="s">
        <v>1100</v>
      </c>
      <c r="C449" s="179" t="s">
        <v>1101</v>
      </c>
      <c r="D449" s="5" t="s">
        <v>1102</v>
      </c>
      <c r="E449" s="180">
        <v>43944</v>
      </c>
      <c r="F449" s="268" t="s">
        <v>1803</v>
      </c>
      <c r="G449" s="181">
        <v>0.60416666666666663</v>
      </c>
      <c r="H449" s="179" t="s">
        <v>1804</v>
      </c>
      <c r="I449" s="268" t="s">
        <v>17</v>
      </c>
      <c r="J449" s="258" t="s">
        <v>796</v>
      </c>
      <c r="K449" s="180">
        <v>43930</v>
      </c>
    </row>
    <row r="450" spans="1:11" ht="114" customHeight="1" x14ac:dyDescent="0.25">
      <c r="A450" s="5">
        <v>447</v>
      </c>
      <c r="B450" s="311" t="s">
        <v>791</v>
      </c>
      <c r="C450" s="179" t="s">
        <v>792</v>
      </c>
      <c r="D450" s="5" t="s">
        <v>793</v>
      </c>
      <c r="E450" s="180">
        <v>43944</v>
      </c>
      <c r="F450" s="268" t="s">
        <v>794</v>
      </c>
      <c r="G450" s="181">
        <v>0.4375</v>
      </c>
      <c r="H450" s="179" t="s">
        <v>1801</v>
      </c>
      <c r="I450" s="268" t="s">
        <v>17</v>
      </c>
      <c r="J450" s="258" t="s">
        <v>796</v>
      </c>
      <c r="K450" s="180">
        <v>43930</v>
      </c>
    </row>
    <row r="451" spans="1:11" ht="114" customHeight="1" x14ac:dyDescent="0.25">
      <c r="A451" s="5">
        <v>448</v>
      </c>
      <c r="B451" s="277" t="s">
        <v>1805</v>
      </c>
      <c r="C451" s="179" t="s">
        <v>1806</v>
      </c>
      <c r="D451" s="179" t="s">
        <v>1807</v>
      </c>
      <c r="E451" s="180">
        <v>43966</v>
      </c>
      <c r="F451" s="179" t="s">
        <v>1808</v>
      </c>
      <c r="G451" s="181">
        <v>0.625</v>
      </c>
      <c r="H451" s="179" t="s">
        <v>1809</v>
      </c>
      <c r="I451" s="179" t="s">
        <v>836</v>
      </c>
      <c r="J451" s="258" t="s">
        <v>837</v>
      </c>
      <c r="K451" s="180">
        <v>43943</v>
      </c>
    </row>
    <row r="452" spans="1:11" ht="114" customHeight="1" x14ac:dyDescent="0.25">
      <c r="A452" s="5">
        <v>449</v>
      </c>
      <c r="B452" s="3" t="s">
        <v>1810</v>
      </c>
      <c r="C452" s="5" t="s">
        <v>539</v>
      </c>
      <c r="D452" s="179" t="s">
        <v>1811</v>
      </c>
      <c r="E452" s="180">
        <v>43966</v>
      </c>
      <c r="F452" s="75" t="s">
        <v>390</v>
      </c>
      <c r="G452" s="312">
        <v>0.375</v>
      </c>
      <c r="H452" s="179" t="s">
        <v>1812</v>
      </c>
      <c r="I452" s="191" t="s">
        <v>648</v>
      </c>
      <c r="J452" s="75" t="s">
        <v>1374</v>
      </c>
      <c r="K452" s="191" t="s">
        <v>1813</v>
      </c>
    </row>
    <row r="453" spans="1:11" ht="114" customHeight="1" x14ac:dyDescent="0.25">
      <c r="A453" s="5">
        <v>450</v>
      </c>
      <c r="B453" s="3" t="s">
        <v>1814</v>
      </c>
      <c r="C453" s="5" t="s">
        <v>1815</v>
      </c>
      <c r="D453" s="179" t="s">
        <v>1816</v>
      </c>
      <c r="E453" s="180">
        <v>43966</v>
      </c>
      <c r="F453" s="75" t="s">
        <v>390</v>
      </c>
      <c r="G453" s="312">
        <v>0.41666666666666669</v>
      </c>
      <c r="H453" s="313" t="s">
        <v>1817</v>
      </c>
      <c r="I453" s="191" t="s">
        <v>648</v>
      </c>
      <c r="J453" s="75" t="s">
        <v>1374</v>
      </c>
      <c r="K453" s="191" t="s">
        <v>1813</v>
      </c>
    </row>
    <row r="454" spans="1:11" ht="114" customHeight="1" x14ac:dyDescent="0.25">
      <c r="A454" s="5">
        <v>451</v>
      </c>
      <c r="B454" s="277" t="s">
        <v>331</v>
      </c>
      <c r="C454" s="179" t="s">
        <v>332</v>
      </c>
      <c r="D454" s="179" t="s">
        <v>333</v>
      </c>
      <c r="E454" s="180">
        <v>43970</v>
      </c>
      <c r="F454" s="179" t="s">
        <v>1818</v>
      </c>
      <c r="G454" s="181">
        <v>0.45833333333333331</v>
      </c>
      <c r="H454" s="179" t="s">
        <v>335</v>
      </c>
      <c r="I454" s="268" t="s">
        <v>17</v>
      </c>
      <c r="J454" s="258" t="s">
        <v>44</v>
      </c>
      <c r="K454" s="180">
        <v>43949</v>
      </c>
    </row>
    <row r="455" spans="1:11" ht="114" customHeight="1" x14ac:dyDescent="0.25">
      <c r="A455" s="5">
        <v>452</v>
      </c>
      <c r="B455" s="277" t="s">
        <v>1819</v>
      </c>
      <c r="C455" s="179" t="s">
        <v>1820</v>
      </c>
      <c r="D455" s="179" t="s">
        <v>1821</v>
      </c>
      <c r="E455" s="180">
        <v>43970</v>
      </c>
      <c r="F455" s="179" t="s">
        <v>1822</v>
      </c>
      <c r="G455" s="181">
        <v>0.375</v>
      </c>
      <c r="H455" s="179" t="s">
        <v>1823</v>
      </c>
      <c r="I455" s="268" t="s">
        <v>17</v>
      </c>
      <c r="J455" s="258" t="s">
        <v>44</v>
      </c>
      <c r="K455" s="180">
        <v>43949</v>
      </c>
    </row>
    <row r="456" spans="1:11" ht="114" customHeight="1" x14ac:dyDescent="0.25">
      <c r="A456" s="5">
        <v>453</v>
      </c>
      <c r="B456" s="277" t="s">
        <v>1824</v>
      </c>
      <c r="C456" s="179" t="s">
        <v>1825</v>
      </c>
      <c r="D456" s="179" t="s">
        <v>1826</v>
      </c>
      <c r="E456" s="180">
        <v>43970</v>
      </c>
      <c r="F456" s="179" t="s">
        <v>1455</v>
      </c>
      <c r="G456" s="181">
        <v>0.47916666666666669</v>
      </c>
      <c r="H456" s="179" t="s">
        <v>1827</v>
      </c>
      <c r="I456" s="268" t="s">
        <v>17</v>
      </c>
      <c r="J456" s="258" t="s">
        <v>44</v>
      </c>
      <c r="K456" s="180">
        <v>43949</v>
      </c>
    </row>
    <row r="457" spans="1:11" ht="114" customHeight="1" x14ac:dyDescent="0.25">
      <c r="A457" s="5">
        <v>454</v>
      </c>
      <c r="B457" s="305" t="s">
        <v>732</v>
      </c>
      <c r="C457" s="191" t="s">
        <v>733</v>
      </c>
      <c r="D457" s="179" t="s">
        <v>734</v>
      </c>
      <c r="E457" s="191" t="s">
        <v>1828</v>
      </c>
      <c r="F457" s="191" t="s">
        <v>1493</v>
      </c>
      <c r="G457" s="191" t="s">
        <v>1169</v>
      </c>
      <c r="H457" s="191" t="s">
        <v>695</v>
      </c>
      <c r="I457" s="306" t="s">
        <v>98</v>
      </c>
      <c r="J457" s="292" t="s">
        <v>164</v>
      </c>
      <c r="K457" s="307" t="s">
        <v>1829</v>
      </c>
    </row>
    <row r="458" spans="1:11" ht="114" customHeight="1" x14ac:dyDescent="0.25">
      <c r="A458" s="5">
        <v>455</v>
      </c>
      <c r="B458" s="305" t="s">
        <v>692</v>
      </c>
      <c r="C458" s="191" t="s">
        <v>693</v>
      </c>
      <c r="D458" s="179" t="s">
        <v>1830</v>
      </c>
      <c r="E458" s="191" t="s">
        <v>1828</v>
      </c>
      <c r="F458" s="191" t="s">
        <v>1493</v>
      </c>
      <c r="G458" s="191" t="s">
        <v>162</v>
      </c>
      <c r="H458" s="191" t="s">
        <v>695</v>
      </c>
      <c r="I458" s="306" t="s">
        <v>98</v>
      </c>
      <c r="J458" s="292" t="s">
        <v>164</v>
      </c>
      <c r="K458" s="307" t="s">
        <v>1829</v>
      </c>
    </row>
    <row r="459" spans="1:11" ht="114" customHeight="1" x14ac:dyDescent="0.25">
      <c r="A459" s="5">
        <v>456</v>
      </c>
      <c r="B459" s="305" t="s">
        <v>672</v>
      </c>
      <c r="C459" s="191" t="s">
        <v>673</v>
      </c>
      <c r="D459" s="179" t="s">
        <v>1831</v>
      </c>
      <c r="E459" s="191" t="s">
        <v>1832</v>
      </c>
      <c r="F459" s="191" t="s">
        <v>1493</v>
      </c>
      <c r="G459" s="191" t="s">
        <v>1494</v>
      </c>
      <c r="H459" s="191" t="s">
        <v>677</v>
      </c>
      <c r="I459" s="191" t="s">
        <v>98</v>
      </c>
      <c r="J459" s="292" t="s">
        <v>164</v>
      </c>
      <c r="K459" s="191" t="s">
        <v>1829</v>
      </c>
    </row>
    <row r="460" spans="1:11" ht="114" customHeight="1" x14ac:dyDescent="0.25">
      <c r="A460" s="5">
        <v>457</v>
      </c>
      <c r="B460" s="314" t="s">
        <v>1833</v>
      </c>
      <c r="C460" s="315" t="s">
        <v>1834</v>
      </c>
      <c r="D460" s="315" t="s">
        <v>1835</v>
      </c>
      <c r="E460" s="316">
        <v>43973</v>
      </c>
      <c r="F460" s="315" t="s">
        <v>1836</v>
      </c>
      <c r="G460" s="317">
        <v>0.625</v>
      </c>
      <c r="H460" s="315" t="s">
        <v>1837</v>
      </c>
      <c r="I460" s="315" t="s">
        <v>91</v>
      </c>
      <c r="J460" s="318" t="s">
        <v>1838</v>
      </c>
      <c r="K460" s="191" t="s">
        <v>1839</v>
      </c>
    </row>
    <row r="461" spans="1:11" ht="114" customHeight="1" x14ac:dyDescent="0.25">
      <c r="A461" s="5">
        <v>458</v>
      </c>
      <c r="B461" s="277" t="s">
        <v>238</v>
      </c>
      <c r="C461" s="179" t="s">
        <v>239</v>
      </c>
      <c r="D461" s="179" t="s">
        <v>1840</v>
      </c>
      <c r="E461" s="180">
        <v>43976</v>
      </c>
      <c r="F461" s="179" t="s">
        <v>3474</v>
      </c>
      <c r="G461" s="179" t="s">
        <v>1841</v>
      </c>
      <c r="H461" s="179" t="s">
        <v>242</v>
      </c>
      <c r="I461" s="179" t="s">
        <v>17</v>
      </c>
      <c r="J461" s="258" t="s">
        <v>1842</v>
      </c>
      <c r="K461" s="191" t="s">
        <v>1843</v>
      </c>
    </row>
    <row r="462" spans="1:11" ht="114" customHeight="1" x14ac:dyDescent="0.25">
      <c r="A462" s="5">
        <v>459</v>
      </c>
      <c r="B462" s="191" t="s">
        <v>305</v>
      </c>
      <c r="C462" s="222" t="s">
        <v>1844</v>
      </c>
      <c r="D462" s="64" t="s">
        <v>1845</v>
      </c>
      <c r="E462" s="180">
        <v>43973</v>
      </c>
      <c r="F462" s="222" t="s">
        <v>1846</v>
      </c>
      <c r="G462" s="222" t="s">
        <v>1591</v>
      </c>
      <c r="H462" s="222" t="s">
        <v>1847</v>
      </c>
      <c r="I462" s="63" t="s">
        <v>310</v>
      </c>
      <c r="J462" s="179" t="s">
        <v>311</v>
      </c>
      <c r="K462" s="319">
        <v>43962</v>
      </c>
    </row>
    <row r="463" spans="1:11" ht="114" customHeight="1" x14ac:dyDescent="0.25">
      <c r="A463" s="5">
        <v>460</v>
      </c>
      <c r="B463" s="320">
        <v>540015263</v>
      </c>
      <c r="C463" s="179" t="s">
        <v>1848</v>
      </c>
      <c r="D463" s="321" t="s">
        <v>623</v>
      </c>
      <c r="E463" s="322">
        <v>43984</v>
      </c>
      <c r="F463" s="179" t="s">
        <v>1849</v>
      </c>
      <c r="G463" s="323">
        <v>0.45833333333333331</v>
      </c>
      <c r="H463" s="324" t="s">
        <v>1850</v>
      </c>
      <c r="I463" s="324" t="s">
        <v>17</v>
      </c>
      <c r="J463" s="324" t="s">
        <v>608</v>
      </c>
      <c r="K463" s="319">
        <v>43962</v>
      </c>
    </row>
    <row r="464" spans="1:11" ht="114" customHeight="1" x14ac:dyDescent="0.25">
      <c r="A464" s="5">
        <v>461</v>
      </c>
      <c r="B464" s="21">
        <v>11040004393</v>
      </c>
      <c r="C464" s="20" t="s">
        <v>1851</v>
      </c>
      <c r="D464" s="270" t="s">
        <v>1852</v>
      </c>
      <c r="E464" s="271">
        <v>43973</v>
      </c>
      <c r="F464" s="270" t="s">
        <v>502</v>
      </c>
      <c r="G464" s="269" t="s">
        <v>103</v>
      </c>
      <c r="H464" s="270" t="s">
        <v>1853</v>
      </c>
      <c r="I464" s="270" t="s">
        <v>17</v>
      </c>
      <c r="J464" s="274">
        <v>87017134190</v>
      </c>
      <c r="K464" s="319">
        <v>43962</v>
      </c>
    </row>
    <row r="465" spans="1:11" ht="114" customHeight="1" x14ac:dyDescent="0.25">
      <c r="A465" s="5">
        <v>462</v>
      </c>
      <c r="B465" s="277" t="s">
        <v>1798</v>
      </c>
      <c r="C465" s="179" t="s">
        <v>1799</v>
      </c>
      <c r="D465" s="5" t="s">
        <v>793</v>
      </c>
      <c r="E465" s="180">
        <v>43977</v>
      </c>
      <c r="F465" s="268" t="s">
        <v>1800</v>
      </c>
      <c r="G465" s="191" t="s">
        <v>1854</v>
      </c>
      <c r="H465" s="179" t="s">
        <v>1801</v>
      </c>
      <c r="I465" s="268" t="s">
        <v>17</v>
      </c>
      <c r="J465" s="258" t="s">
        <v>796</v>
      </c>
      <c r="K465" s="319">
        <v>43962</v>
      </c>
    </row>
    <row r="466" spans="1:11" ht="114" customHeight="1" x14ac:dyDescent="0.25">
      <c r="A466" s="5">
        <v>463</v>
      </c>
      <c r="B466" s="277" t="s">
        <v>1100</v>
      </c>
      <c r="C466" s="179" t="s">
        <v>1101</v>
      </c>
      <c r="D466" s="5" t="s">
        <v>1855</v>
      </c>
      <c r="E466" s="180">
        <v>43977</v>
      </c>
      <c r="F466" s="268" t="s">
        <v>1803</v>
      </c>
      <c r="G466" s="191" t="s">
        <v>1856</v>
      </c>
      <c r="H466" s="179" t="s">
        <v>1804</v>
      </c>
      <c r="I466" s="268" t="s">
        <v>17</v>
      </c>
      <c r="J466" s="258" t="s">
        <v>796</v>
      </c>
      <c r="K466" s="319">
        <v>43962</v>
      </c>
    </row>
    <row r="467" spans="1:11" ht="114" customHeight="1" x14ac:dyDescent="0.25">
      <c r="A467" s="5">
        <v>464</v>
      </c>
      <c r="B467" s="277" t="s">
        <v>791</v>
      </c>
      <c r="C467" s="179" t="s">
        <v>792</v>
      </c>
      <c r="D467" s="5" t="s">
        <v>793</v>
      </c>
      <c r="E467" s="180">
        <v>43977</v>
      </c>
      <c r="F467" s="268" t="s">
        <v>794</v>
      </c>
      <c r="G467" s="191" t="s">
        <v>1857</v>
      </c>
      <c r="H467" s="179" t="s">
        <v>1801</v>
      </c>
      <c r="I467" s="268" t="s">
        <v>17</v>
      </c>
      <c r="J467" s="258" t="s">
        <v>796</v>
      </c>
      <c r="K467" s="319">
        <v>43962</v>
      </c>
    </row>
    <row r="468" spans="1:11" ht="114" customHeight="1" x14ac:dyDescent="0.25">
      <c r="A468" s="5">
        <v>465</v>
      </c>
      <c r="B468" s="277" t="s">
        <v>797</v>
      </c>
      <c r="C468" s="179" t="s">
        <v>798</v>
      </c>
      <c r="D468" s="179" t="s">
        <v>799</v>
      </c>
      <c r="E468" s="180">
        <v>43978</v>
      </c>
      <c r="F468" s="268" t="s">
        <v>1858</v>
      </c>
      <c r="G468" s="191" t="s">
        <v>1854</v>
      </c>
      <c r="H468" s="179" t="s">
        <v>801</v>
      </c>
      <c r="I468" s="268" t="s">
        <v>17</v>
      </c>
      <c r="J468" s="258" t="s">
        <v>796</v>
      </c>
      <c r="K468" s="319">
        <v>43962</v>
      </c>
    </row>
    <row r="469" spans="1:11" ht="114" customHeight="1" x14ac:dyDescent="0.25">
      <c r="A469" s="5">
        <v>466</v>
      </c>
      <c r="B469" s="277" t="s">
        <v>39</v>
      </c>
      <c r="C469" s="179" t="s">
        <v>40</v>
      </c>
      <c r="D469" s="179" t="s">
        <v>41</v>
      </c>
      <c r="E469" s="180">
        <v>43977</v>
      </c>
      <c r="F469" s="179" t="s">
        <v>1859</v>
      </c>
      <c r="G469" s="181">
        <v>0.375</v>
      </c>
      <c r="H469" s="179" t="s">
        <v>43</v>
      </c>
      <c r="I469" s="268" t="s">
        <v>17</v>
      </c>
      <c r="J469" s="258" t="s">
        <v>44</v>
      </c>
      <c r="K469" s="325">
        <v>43962</v>
      </c>
    </row>
    <row r="470" spans="1:11" ht="114" customHeight="1" x14ac:dyDescent="0.25">
      <c r="A470" s="324" t="s">
        <v>1860</v>
      </c>
      <c r="B470" s="326" t="s">
        <v>1861</v>
      </c>
      <c r="C470" s="324" t="s">
        <v>1862</v>
      </c>
      <c r="D470" s="324" t="s">
        <v>1863</v>
      </c>
      <c r="E470" s="322" t="s">
        <v>1864</v>
      </c>
      <c r="F470" s="324" t="s">
        <v>1865</v>
      </c>
      <c r="G470" s="324" t="s">
        <v>1866</v>
      </c>
      <c r="H470" s="324" t="s">
        <v>1867</v>
      </c>
      <c r="I470" s="324" t="s">
        <v>1868</v>
      </c>
      <c r="J470" s="324" t="s">
        <v>1869</v>
      </c>
      <c r="K470" s="322" t="s">
        <v>11</v>
      </c>
    </row>
    <row r="471" spans="1:11" ht="114" customHeight="1" x14ac:dyDescent="0.25">
      <c r="A471" s="324"/>
      <c r="B471" s="326"/>
      <c r="C471" s="324"/>
      <c r="D471" s="324"/>
      <c r="E471" s="322"/>
      <c r="F471" s="324"/>
      <c r="G471" s="324"/>
      <c r="H471" s="324"/>
      <c r="I471" s="324"/>
      <c r="J471" s="324"/>
      <c r="K471" s="322"/>
    </row>
    <row r="472" spans="1:11" ht="114" customHeight="1" x14ac:dyDescent="0.25">
      <c r="A472" s="179">
        <v>1</v>
      </c>
      <c r="B472" s="179">
        <v>2</v>
      </c>
      <c r="C472" s="179">
        <v>3</v>
      </c>
      <c r="D472" s="179">
        <v>4</v>
      </c>
      <c r="E472" s="179">
        <v>5</v>
      </c>
      <c r="F472" s="179">
        <v>6</v>
      </c>
      <c r="G472" s="179">
        <v>7</v>
      </c>
      <c r="H472" s="179">
        <v>8</v>
      </c>
      <c r="I472" s="179">
        <v>9</v>
      </c>
      <c r="J472" s="179">
        <v>10</v>
      </c>
      <c r="K472" s="179">
        <v>11</v>
      </c>
    </row>
    <row r="473" spans="1:11" ht="114" customHeight="1" x14ac:dyDescent="0.25">
      <c r="A473" s="324">
        <v>1</v>
      </c>
      <c r="B473" s="326" t="s">
        <v>1870</v>
      </c>
      <c r="C473" s="326">
        <v>60440005937</v>
      </c>
      <c r="D473" s="324" t="s">
        <v>1641</v>
      </c>
      <c r="E473" s="322">
        <v>43980</v>
      </c>
      <c r="F473" s="327">
        <v>0.45833333333333331</v>
      </c>
      <c r="G473" s="324" t="s">
        <v>48</v>
      </c>
      <c r="H473" s="324" t="s">
        <v>1871</v>
      </c>
      <c r="I473" s="324" t="s">
        <v>17</v>
      </c>
      <c r="J473" s="326" t="s">
        <v>1872</v>
      </c>
      <c r="K473" s="322">
        <v>43964</v>
      </c>
    </row>
    <row r="474" spans="1:11" ht="114" customHeight="1" x14ac:dyDescent="0.25">
      <c r="A474" s="324">
        <v>2</v>
      </c>
      <c r="B474" s="326" t="s">
        <v>274</v>
      </c>
      <c r="C474" s="326" t="s">
        <v>273</v>
      </c>
      <c r="D474" s="324" t="s">
        <v>275</v>
      </c>
      <c r="E474" s="322">
        <v>43980</v>
      </c>
      <c r="F474" s="327">
        <v>0.5</v>
      </c>
      <c r="G474" s="324" t="s">
        <v>48</v>
      </c>
      <c r="H474" s="324" t="s">
        <v>1873</v>
      </c>
      <c r="I474" s="324" t="s">
        <v>17</v>
      </c>
      <c r="J474" s="326" t="s">
        <v>1872</v>
      </c>
      <c r="K474" s="322">
        <v>43964</v>
      </c>
    </row>
    <row r="475" spans="1:11" ht="114" customHeight="1" x14ac:dyDescent="0.25">
      <c r="A475" s="324">
        <v>3</v>
      </c>
      <c r="B475" s="326" t="s">
        <v>1874</v>
      </c>
      <c r="C475" s="326" t="s">
        <v>572</v>
      </c>
      <c r="D475" s="324" t="s">
        <v>574</v>
      </c>
      <c r="E475" s="322">
        <v>43980</v>
      </c>
      <c r="F475" s="327">
        <v>0.52083333333333337</v>
      </c>
      <c r="G475" s="324" t="s">
        <v>48</v>
      </c>
      <c r="H475" s="324" t="s">
        <v>1875</v>
      </c>
      <c r="I475" s="324" t="s">
        <v>17</v>
      </c>
      <c r="J475" s="326" t="s">
        <v>1872</v>
      </c>
      <c r="K475" s="322">
        <v>43964</v>
      </c>
    </row>
    <row r="476" spans="1:11" ht="114" customHeight="1" x14ac:dyDescent="0.25">
      <c r="A476" s="324">
        <v>4</v>
      </c>
      <c r="B476" s="326" t="s">
        <v>1876</v>
      </c>
      <c r="C476" s="326" t="s">
        <v>1335</v>
      </c>
      <c r="D476" s="324" t="s">
        <v>1877</v>
      </c>
      <c r="E476" s="322">
        <v>43980</v>
      </c>
      <c r="F476" s="327">
        <v>0.625</v>
      </c>
      <c r="G476" s="324" t="s">
        <v>48</v>
      </c>
      <c r="H476" s="324" t="s">
        <v>1878</v>
      </c>
      <c r="I476" s="324" t="s">
        <v>17</v>
      </c>
      <c r="J476" s="326" t="s">
        <v>1872</v>
      </c>
      <c r="K476" s="322">
        <v>43964</v>
      </c>
    </row>
    <row r="477" spans="1:11" ht="114" customHeight="1" x14ac:dyDescent="0.25">
      <c r="A477" s="324">
        <v>5</v>
      </c>
      <c r="B477" s="326" t="s">
        <v>46</v>
      </c>
      <c r="C477" s="326" t="s">
        <v>45</v>
      </c>
      <c r="D477" s="324" t="s">
        <v>47</v>
      </c>
      <c r="E477" s="322">
        <v>43983</v>
      </c>
      <c r="F477" s="327">
        <v>0.66666666666666663</v>
      </c>
      <c r="G477" s="324" t="s">
        <v>48</v>
      </c>
      <c r="H477" s="324" t="s">
        <v>1879</v>
      </c>
      <c r="I477" s="324" t="s">
        <v>17</v>
      </c>
      <c r="J477" s="326" t="s">
        <v>1872</v>
      </c>
      <c r="K477" s="322">
        <v>43964</v>
      </c>
    </row>
    <row r="478" spans="1:11" ht="114" customHeight="1" x14ac:dyDescent="0.25">
      <c r="A478" s="324">
        <v>6</v>
      </c>
      <c r="B478" s="326" t="s">
        <v>122</v>
      </c>
      <c r="C478" s="326" t="s">
        <v>121</v>
      </c>
      <c r="D478" s="324" t="s">
        <v>123</v>
      </c>
      <c r="E478" s="322">
        <v>43984</v>
      </c>
      <c r="F478" s="327">
        <v>0.70833333333333337</v>
      </c>
      <c r="G478" s="324" t="s">
        <v>48</v>
      </c>
      <c r="H478" s="324" t="s">
        <v>1880</v>
      </c>
      <c r="I478" s="324" t="s">
        <v>17</v>
      </c>
      <c r="J478" s="326" t="s">
        <v>1872</v>
      </c>
      <c r="K478" s="322">
        <v>43964</v>
      </c>
    </row>
    <row r="479" spans="1:11" ht="114" customHeight="1" x14ac:dyDescent="0.25">
      <c r="A479" s="324">
        <v>7</v>
      </c>
      <c r="B479" s="326" t="s">
        <v>1154</v>
      </c>
      <c r="C479" s="326" t="s">
        <v>1153</v>
      </c>
      <c r="D479" s="324" t="s">
        <v>1155</v>
      </c>
      <c r="E479" s="322">
        <v>43984</v>
      </c>
      <c r="F479" s="327">
        <v>0.66666666666666663</v>
      </c>
      <c r="G479" s="324" t="s">
        <v>48</v>
      </c>
      <c r="H479" s="324" t="s">
        <v>1880</v>
      </c>
      <c r="I479" s="324" t="s">
        <v>17</v>
      </c>
      <c r="J479" s="326" t="s">
        <v>1872</v>
      </c>
      <c r="K479" s="322">
        <v>43964</v>
      </c>
    </row>
    <row r="480" spans="1:11" ht="114" customHeight="1" x14ac:dyDescent="0.25">
      <c r="A480" s="324">
        <v>8</v>
      </c>
      <c r="B480" s="326" t="s">
        <v>577</v>
      </c>
      <c r="C480" s="326" t="s">
        <v>576</v>
      </c>
      <c r="D480" s="324" t="s">
        <v>578</v>
      </c>
      <c r="E480" s="322">
        <v>43984</v>
      </c>
      <c r="F480" s="327">
        <v>0.41666666666666669</v>
      </c>
      <c r="G480" s="324" t="s">
        <v>48</v>
      </c>
      <c r="H480" s="324" t="s">
        <v>1881</v>
      </c>
      <c r="I480" s="324" t="s">
        <v>17</v>
      </c>
      <c r="J480" s="326" t="s">
        <v>1872</v>
      </c>
      <c r="K480" s="322">
        <v>43964</v>
      </c>
    </row>
    <row r="481" spans="1:11" ht="114" customHeight="1" x14ac:dyDescent="0.25">
      <c r="A481" s="324">
        <v>9</v>
      </c>
      <c r="B481" s="326" t="s">
        <v>278</v>
      </c>
      <c r="C481" s="326" t="s">
        <v>277</v>
      </c>
      <c r="D481" s="324" t="s">
        <v>279</v>
      </c>
      <c r="E481" s="322">
        <v>43985</v>
      </c>
      <c r="F481" s="327">
        <v>0.66666666666666663</v>
      </c>
      <c r="G481" s="324" t="s">
        <v>48</v>
      </c>
      <c r="H481" s="324" t="s">
        <v>1880</v>
      </c>
      <c r="I481" s="324" t="s">
        <v>17</v>
      </c>
      <c r="J481" s="326" t="s">
        <v>1872</v>
      </c>
      <c r="K481" s="322">
        <v>43964</v>
      </c>
    </row>
    <row r="482" spans="1:11" ht="114" customHeight="1" x14ac:dyDescent="0.25">
      <c r="A482" s="324">
        <v>10</v>
      </c>
      <c r="B482" s="326" t="s">
        <v>1011</v>
      </c>
      <c r="C482" s="326" t="s">
        <v>1882</v>
      </c>
      <c r="D482" s="324" t="s">
        <v>1012</v>
      </c>
      <c r="E482" s="322">
        <v>43985</v>
      </c>
      <c r="F482" s="327">
        <v>0.45833333333333331</v>
      </c>
      <c r="G482" s="324" t="s">
        <v>48</v>
      </c>
      <c r="H482" s="324" t="s">
        <v>1883</v>
      </c>
      <c r="I482" s="324" t="s">
        <v>17</v>
      </c>
      <c r="J482" s="326" t="s">
        <v>1872</v>
      </c>
      <c r="K482" s="322">
        <v>43964</v>
      </c>
    </row>
    <row r="483" spans="1:11" ht="114" customHeight="1" x14ac:dyDescent="0.25">
      <c r="A483" s="324">
        <v>11</v>
      </c>
      <c r="B483" s="326" t="s">
        <v>1297</v>
      </c>
      <c r="C483" s="326" t="s">
        <v>1296</v>
      </c>
      <c r="D483" s="324" t="s">
        <v>1298</v>
      </c>
      <c r="E483" s="322">
        <v>43985</v>
      </c>
      <c r="F483" s="327">
        <v>0.5</v>
      </c>
      <c r="G483" s="324" t="s">
        <v>48</v>
      </c>
      <c r="H483" s="324" t="s">
        <v>1884</v>
      </c>
      <c r="I483" s="324" t="s">
        <v>17</v>
      </c>
      <c r="J483" s="326" t="s">
        <v>1872</v>
      </c>
      <c r="K483" s="322">
        <v>43964</v>
      </c>
    </row>
    <row r="484" spans="1:11" ht="114" customHeight="1" x14ac:dyDescent="0.25">
      <c r="A484" s="324">
        <v>12</v>
      </c>
      <c r="B484" s="326" t="s">
        <v>1885</v>
      </c>
      <c r="C484" s="326" t="s">
        <v>1886</v>
      </c>
      <c r="D484" s="324" t="s">
        <v>1887</v>
      </c>
      <c r="E484" s="322">
        <v>43987</v>
      </c>
      <c r="F484" s="327">
        <v>0.625</v>
      </c>
      <c r="G484" s="324" t="s">
        <v>48</v>
      </c>
      <c r="H484" s="324" t="s">
        <v>1880</v>
      </c>
      <c r="I484" s="324" t="s">
        <v>17</v>
      </c>
      <c r="J484" s="326" t="s">
        <v>1872</v>
      </c>
      <c r="K484" s="322">
        <v>43964</v>
      </c>
    </row>
    <row r="485" spans="1:11" ht="114" customHeight="1" x14ac:dyDescent="0.25">
      <c r="A485" s="324">
        <v>13</v>
      </c>
      <c r="B485" s="326" t="s">
        <v>1363</v>
      </c>
      <c r="C485" s="328" t="s">
        <v>1888</v>
      </c>
      <c r="D485" s="324" t="s">
        <v>1889</v>
      </c>
      <c r="E485" s="322">
        <v>43987</v>
      </c>
      <c r="F485" s="324" t="s">
        <v>1890</v>
      </c>
      <c r="G485" s="324" t="s">
        <v>140</v>
      </c>
      <c r="H485" s="324" t="s">
        <v>1891</v>
      </c>
      <c r="I485" s="324" t="s">
        <v>750</v>
      </c>
      <c r="J485" s="324" t="s">
        <v>1361</v>
      </c>
      <c r="K485" s="322">
        <v>43964</v>
      </c>
    </row>
    <row r="486" spans="1:11" ht="114" customHeight="1" x14ac:dyDescent="0.25">
      <c r="A486" s="324">
        <v>14</v>
      </c>
      <c r="B486" s="326" t="s">
        <v>1358</v>
      </c>
      <c r="C486" s="329">
        <v>100340009748</v>
      </c>
      <c r="D486" s="324" t="s">
        <v>1359</v>
      </c>
      <c r="E486" s="322">
        <v>43987</v>
      </c>
      <c r="F486" s="324" t="s">
        <v>1892</v>
      </c>
      <c r="G486" s="324" t="s">
        <v>140</v>
      </c>
      <c r="H486" s="324" t="s">
        <v>301</v>
      </c>
      <c r="I486" s="324" t="s">
        <v>750</v>
      </c>
      <c r="J486" s="324" t="s">
        <v>1361</v>
      </c>
      <c r="K486" s="322">
        <v>43964</v>
      </c>
    </row>
    <row r="487" spans="1:11" ht="114" customHeight="1" x14ac:dyDescent="0.25">
      <c r="A487" s="324">
        <v>15</v>
      </c>
      <c r="B487" s="326" t="s">
        <v>1893</v>
      </c>
      <c r="C487" s="330">
        <v>110440009436</v>
      </c>
      <c r="D487" s="324" t="s">
        <v>1894</v>
      </c>
      <c r="E487" s="322">
        <v>43979</v>
      </c>
      <c r="F487" s="324" t="s">
        <v>1169</v>
      </c>
      <c r="G487" s="324" t="s">
        <v>1895</v>
      </c>
      <c r="H487" s="324" t="s">
        <v>1896</v>
      </c>
      <c r="I487" s="324" t="s">
        <v>1897</v>
      </c>
      <c r="J487" s="324" t="s">
        <v>1898</v>
      </c>
      <c r="K487" s="322">
        <v>43964</v>
      </c>
    </row>
    <row r="488" spans="1:11" ht="114" customHeight="1" x14ac:dyDescent="0.25">
      <c r="A488" s="324">
        <v>16</v>
      </c>
      <c r="B488" s="331" t="s">
        <v>1899</v>
      </c>
      <c r="C488" s="332" t="s">
        <v>1900</v>
      </c>
      <c r="D488" s="331" t="s">
        <v>1901</v>
      </c>
      <c r="E488" s="332" t="s">
        <v>1902</v>
      </c>
      <c r="F488" s="333">
        <v>0.41666666666666669</v>
      </c>
      <c r="G488" s="331" t="s">
        <v>939</v>
      </c>
      <c r="H488" s="331" t="s">
        <v>811</v>
      </c>
      <c r="I488" s="331" t="s">
        <v>91</v>
      </c>
      <c r="J488" s="331" t="s">
        <v>1903</v>
      </c>
      <c r="K488" s="322">
        <v>43964</v>
      </c>
    </row>
    <row r="489" spans="1:11" ht="114" customHeight="1" x14ac:dyDescent="0.25">
      <c r="A489" s="324">
        <v>17</v>
      </c>
      <c r="B489" s="179" t="s">
        <v>294</v>
      </c>
      <c r="C489" s="191" t="s">
        <v>293</v>
      </c>
      <c r="D489" s="179" t="s">
        <v>295</v>
      </c>
      <c r="E489" s="180">
        <v>43979</v>
      </c>
      <c r="F489" s="333">
        <v>0.45833333333333298</v>
      </c>
      <c r="G489" s="179" t="s">
        <v>939</v>
      </c>
      <c r="H489" s="179" t="s">
        <v>291</v>
      </c>
      <c r="I489" s="179" t="s">
        <v>91</v>
      </c>
      <c r="J489" s="179" t="s">
        <v>297</v>
      </c>
      <c r="K489" s="180">
        <v>43964</v>
      </c>
    </row>
    <row r="490" spans="1:11" ht="114" customHeight="1" x14ac:dyDescent="0.25">
      <c r="A490" s="324">
        <v>18</v>
      </c>
      <c r="B490" s="179" t="s">
        <v>1904</v>
      </c>
      <c r="C490" s="292" t="s">
        <v>1905</v>
      </c>
      <c r="D490" s="179" t="s">
        <v>1906</v>
      </c>
      <c r="E490" s="180">
        <v>43979</v>
      </c>
      <c r="F490" s="323">
        <v>0.41666666666666669</v>
      </c>
      <c r="G490" s="179" t="s">
        <v>257</v>
      </c>
      <c r="H490" s="179" t="s">
        <v>291</v>
      </c>
      <c r="I490" s="179" t="s">
        <v>91</v>
      </c>
      <c r="J490" s="179" t="s">
        <v>269</v>
      </c>
      <c r="K490" s="180">
        <v>43964</v>
      </c>
    </row>
    <row r="491" spans="1:11" ht="114" customHeight="1" x14ac:dyDescent="0.25">
      <c r="A491" s="324">
        <v>19</v>
      </c>
      <c r="B491" s="332" t="s">
        <v>1907</v>
      </c>
      <c r="C491" s="332" t="s">
        <v>1908</v>
      </c>
      <c r="D491" s="332" t="s">
        <v>1909</v>
      </c>
      <c r="E491" s="332" t="s">
        <v>1902</v>
      </c>
      <c r="F491" s="332" t="s">
        <v>103</v>
      </c>
      <c r="G491" s="332" t="s">
        <v>939</v>
      </c>
      <c r="H491" s="332" t="s">
        <v>835</v>
      </c>
      <c r="I491" s="332" t="s">
        <v>1910</v>
      </c>
      <c r="J491" s="332" t="s">
        <v>1903</v>
      </c>
      <c r="K491" s="322">
        <v>43964</v>
      </c>
    </row>
    <row r="492" spans="1:11" ht="114" customHeight="1" x14ac:dyDescent="0.25">
      <c r="A492" s="324">
        <v>20</v>
      </c>
      <c r="B492" s="334" t="s">
        <v>1911</v>
      </c>
      <c r="C492" s="335" t="s">
        <v>1912</v>
      </c>
      <c r="D492" s="336" t="s">
        <v>1913</v>
      </c>
      <c r="E492" s="337" t="s">
        <v>1902</v>
      </c>
      <c r="F492" s="336" t="s">
        <v>35</v>
      </c>
      <c r="G492" s="337" t="s">
        <v>939</v>
      </c>
      <c r="H492" s="336" t="s">
        <v>1914</v>
      </c>
      <c r="I492" s="337" t="s">
        <v>1910</v>
      </c>
      <c r="J492" s="337" t="s">
        <v>1903</v>
      </c>
      <c r="K492" s="322">
        <v>43964</v>
      </c>
    </row>
    <row r="493" spans="1:11" ht="114" customHeight="1" x14ac:dyDescent="0.25">
      <c r="A493" s="324">
        <v>21</v>
      </c>
      <c r="B493" s="326" t="s">
        <v>808</v>
      </c>
      <c r="C493" s="326" t="s">
        <v>807</v>
      </c>
      <c r="D493" s="324" t="s">
        <v>1915</v>
      </c>
      <c r="E493" s="322">
        <v>43983</v>
      </c>
      <c r="F493" s="327">
        <v>0.5</v>
      </c>
      <c r="G493" s="324" t="s">
        <v>1916</v>
      </c>
      <c r="H493" s="324" t="s">
        <v>1917</v>
      </c>
      <c r="I493" s="324" t="s">
        <v>170</v>
      </c>
      <c r="J493" s="324" t="s">
        <v>722</v>
      </c>
      <c r="K493" s="322">
        <v>43964</v>
      </c>
    </row>
    <row r="494" spans="1:11" ht="114" customHeight="1" x14ac:dyDescent="0.25">
      <c r="A494" s="324">
        <v>22</v>
      </c>
      <c r="B494" s="326" t="s">
        <v>1620</v>
      </c>
      <c r="C494" s="326" t="s">
        <v>1619</v>
      </c>
      <c r="D494" s="324" t="s">
        <v>1918</v>
      </c>
      <c r="E494" s="322">
        <v>43983</v>
      </c>
      <c r="F494" s="338">
        <v>0.45833333333333331</v>
      </c>
      <c r="G494" s="324" t="s">
        <v>1916</v>
      </c>
      <c r="H494" s="324" t="s">
        <v>1919</v>
      </c>
      <c r="I494" s="324" t="s">
        <v>170</v>
      </c>
      <c r="J494" s="324" t="s">
        <v>722</v>
      </c>
      <c r="K494" s="322">
        <v>43964</v>
      </c>
    </row>
    <row r="495" spans="1:11" ht="114" customHeight="1" x14ac:dyDescent="0.25">
      <c r="A495" s="324">
        <v>23</v>
      </c>
      <c r="B495" s="326" t="s">
        <v>166</v>
      </c>
      <c r="C495" s="326" t="s">
        <v>165</v>
      </c>
      <c r="D495" s="324" t="s">
        <v>1920</v>
      </c>
      <c r="E495" s="322">
        <v>43985</v>
      </c>
      <c r="F495" s="327">
        <v>0.41666666666666669</v>
      </c>
      <c r="G495" s="324" t="s">
        <v>1921</v>
      </c>
      <c r="H495" s="324" t="s">
        <v>1922</v>
      </c>
      <c r="I495" s="324" t="s">
        <v>170</v>
      </c>
      <c r="J495" s="324" t="s">
        <v>171</v>
      </c>
      <c r="K495" s="322">
        <v>43964</v>
      </c>
    </row>
    <row r="496" spans="1:11" ht="114" customHeight="1" x14ac:dyDescent="0.25">
      <c r="A496" s="324">
        <v>24</v>
      </c>
      <c r="B496" s="5" t="s">
        <v>266</v>
      </c>
      <c r="C496" s="298" t="s">
        <v>265</v>
      </c>
      <c r="D496" s="179" t="s">
        <v>1923</v>
      </c>
      <c r="E496" s="180">
        <v>43979</v>
      </c>
      <c r="F496" s="339">
        <v>0.45833333333333331</v>
      </c>
      <c r="G496" s="179" t="s">
        <v>257</v>
      </c>
      <c r="H496" s="179" t="s">
        <v>291</v>
      </c>
      <c r="I496" s="179" t="s">
        <v>91</v>
      </c>
      <c r="J496" s="179" t="s">
        <v>269</v>
      </c>
      <c r="K496" s="322">
        <v>43964</v>
      </c>
    </row>
    <row r="497" spans="1:11" ht="114" customHeight="1" x14ac:dyDescent="0.25">
      <c r="A497" s="324">
        <v>25</v>
      </c>
      <c r="B497" s="179" t="s">
        <v>577</v>
      </c>
      <c r="C497" s="191" t="s">
        <v>576</v>
      </c>
      <c r="D497" s="267" t="s">
        <v>578</v>
      </c>
      <c r="E497" s="180">
        <v>43984</v>
      </c>
      <c r="F497" s="191" t="s">
        <v>1841</v>
      </c>
      <c r="G497" s="179" t="s">
        <v>48</v>
      </c>
      <c r="H497" s="179" t="s">
        <v>1924</v>
      </c>
      <c r="I497" s="268" t="s">
        <v>17</v>
      </c>
      <c r="J497" s="258" t="s">
        <v>50</v>
      </c>
      <c r="K497" s="322">
        <v>43964</v>
      </c>
    </row>
    <row r="498" spans="1:11" ht="114" customHeight="1" x14ac:dyDescent="0.25">
      <c r="A498" s="324">
        <v>26</v>
      </c>
      <c r="B498" s="179" t="s">
        <v>1640</v>
      </c>
      <c r="C498" s="191" t="s">
        <v>1639</v>
      </c>
      <c r="D498" s="267" t="s">
        <v>1641</v>
      </c>
      <c r="E498" s="180">
        <v>43980</v>
      </c>
      <c r="F498" s="191" t="s">
        <v>1892</v>
      </c>
      <c r="G498" s="179" t="s">
        <v>48</v>
      </c>
      <c r="H498" s="179" t="s">
        <v>1925</v>
      </c>
      <c r="I498" s="268" t="s">
        <v>17</v>
      </c>
      <c r="J498" s="258" t="s">
        <v>50</v>
      </c>
      <c r="K498" s="322">
        <v>43964</v>
      </c>
    </row>
    <row r="499" spans="1:11" ht="114" customHeight="1" x14ac:dyDescent="0.25">
      <c r="A499" s="324">
        <v>27</v>
      </c>
      <c r="B499" s="5" t="s">
        <v>1398</v>
      </c>
      <c r="C499" s="3" t="s">
        <v>1397</v>
      </c>
      <c r="D499" s="5" t="s">
        <v>1926</v>
      </c>
      <c r="E499" s="294">
        <v>43979</v>
      </c>
      <c r="F499" s="324" t="s">
        <v>1927</v>
      </c>
      <c r="G499" s="5" t="s">
        <v>1926</v>
      </c>
      <c r="H499" s="237" t="s">
        <v>1400</v>
      </c>
      <c r="I499" s="237" t="s">
        <v>1928</v>
      </c>
      <c r="J499" s="237" t="s">
        <v>1401</v>
      </c>
      <c r="K499" s="294">
        <v>43964</v>
      </c>
    </row>
    <row r="500" spans="1:11" ht="114" customHeight="1" x14ac:dyDescent="0.25">
      <c r="A500" s="324">
        <v>28</v>
      </c>
      <c r="B500" s="5" t="s">
        <v>1929</v>
      </c>
      <c r="C500" s="298" t="s">
        <v>1930</v>
      </c>
      <c r="D500" s="179" t="s">
        <v>1931</v>
      </c>
      <c r="E500" s="180">
        <v>43979</v>
      </c>
      <c r="F500" s="339">
        <v>0.41666666666666669</v>
      </c>
      <c r="G500" s="179" t="s">
        <v>257</v>
      </c>
      <c r="H500" s="179" t="s">
        <v>291</v>
      </c>
      <c r="I500" s="179" t="s">
        <v>91</v>
      </c>
      <c r="J500" s="179" t="s">
        <v>269</v>
      </c>
      <c r="K500" s="180">
        <v>43964</v>
      </c>
    </row>
    <row r="501" spans="1:11" ht="114" customHeight="1" x14ac:dyDescent="0.25">
      <c r="A501" s="324">
        <v>29</v>
      </c>
      <c r="B501" s="5" t="s">
        <v>1932</v>
      </c>
      <c r="C501" s="85">
        <v>121040019909</v>
      </c>
      <c r="D501" s="5" t="s">
        <v>1933</v>
      </c>
      <c r="E501" s="180" t="s">
        <v>1934</v>
      </c>
      <c r="F501" s="191" t="s">
        <v>1935</v>
      </c>
      <c r="G501" s="5" t="s">
        <v>289</v>
      </c>
      <c r="H501" s="179" t="s">
        <v>291</v>
      </c>
      <c r="I501" s="179" t="s">
        <v>91</v>
      </c>
      <c r="J501" s="179" t="s">
        <v>292</v>
      </c>
      <c r="K501" s="180">
        <v>43964</v>
      </c>
    </row>
    <row r="502" spans="1:11" ht="114" customHeight="1" x14ac:dyDescent="0.25">
      <c r="A502" s="324">
        <v>30</v>
      </c>
      <c r="B502" s="5" t="s">
        <v>1936</v>
      </c>
      <c r="C502" s="298" t="s">
        <v>1937</v>
      </c>
      <c r="D502" s="179" t="s">
        <v>1938</v>
      </c>
      <c r="E502" s="180">
        <v>43979</v>
      </c>
      <c r="F502" s="339">
        <v>0.4375</v>
      </c>
      <c r="G502" s="179" t="s">
        <v>257</v>
      </c>
      <c r="H502" s="179" t="s">
        <v>291</v>
      </c>
      <c r="I502" s="179" t="s">
        <v>91</v>
      </c>
      <c r="J502" s="179" t="s">
        <v>269</v>
      </c>
      <c r="K502" s="180">
        <v>43964</v>
      </c>
    </row>
    <row r="503" spans="1:11" ht="114" customHeight="1" x14ac:dyDescent="0.25">
      <c r="A503" s="324">
        <v>31</v>
      </c>
      <c r="B503" s="5" t="s">
        <v>303</v>
      </c>
      <c r="C503" s="298" t="s">
        <v>286</v>
      </c>
      <c r="D503" s="179" t="s">
        <v>304</v>
      </c>
      <c r="E503" s="180">
        <v>43979</v>
      </c>
      <c r="F503" s="191" t="s">
        <v>290</v>
      </c>
      <c r="G503" s="5" t="s">
        <v>289</v>
      </c>
      <c r="H503" s="179" t="s">
        <v>291</v>
      </c>
      <c r="I503" s="179" t="s">
        <v>91</v>
      </c>
      <c r="J503" s="179" t="s">
        <v>302</v>
      </c>
      <c r="K503" s="180">
        <v>43964</v>
      </c>
    </row>
    <row r="504" spans="1:11" ht="114" customHeight="1" x14ac:dyDescent="0.25">
      <c r="A504" s="324">
        <v>32</v>
      </c>
      <c r="B504" s="5" t="s">
        <v>299</v>
      </c>
      <c r="C504" s="298" t="s">
        <v>298</v>
      </c>
      <c r="D504" s="179" t="s">
        <v>300</v>
      </c>
      <c r="E504" s="180">
        <v>43979</v>
      </c>
      <c r="F504" s="339">
        <v>0.4375</v>
      </c>
      <c r="G504" s="179" t="s">
        <v>257</v>
      </c>
      <c r="H504" s="179" t="s">
        <v>301</v>
      </c>
      <c r="I504" s="179" t="s">
        <v>91</v>
      </c>
      <c r="J504" s="179" t="s">
        <v>302</v>
      </c>
      <c r="K504" s="180">
        <v>43964</v>
      </c>
    </row>
    <row r="505" spans="1:11" ht="114" customHeight="1" x14ac:dyDescent="0.25">
      <c r="A505" s="324">
        <v>33</v>
      </c>
      <c r="B505" s="5" t="s">
        <v>943</v>
      </c>
      <c r="C505" s="3" t="s">
        <v>942</v>
      </c>
      <c r="D505" s="179" t="s">
        <v>3475</v>
      </c>
      <c r="E505" s="180">
        <v>43979</v>
      </c>
      <c r="F505" s="339">
        <v>0.41666666666666669</v>
      </c>
      <c r="G505" s="179" t="s">
        <v>1685</v>
      </c>
      <c r="H505" s="179" t="s">
        <v>291</v>
      </c>
      <c r="I505" s="179" t="s">
        <v>17</v>
      </c>
      <c r="J505" s="179" t="s">
        <v>297</v>
      </c>
      <c r="K505" s="180">
        <v>43964</v>
      </c>
    </row>
    <row r="506" spans="1:11" ht="114" customHeight="1" x14ac:dyDescent="0.25">
      <c r="A506" s="324">
        <v>34</v>
      </c>
      <c r="B506" s="5" t="s">
        <v>287</v>
      </c>
      <c r="C506" s="298" t="s">
        <v>286</v>
      </c>
      <c r="D506" s="179" t="s">
        <v>1939</v>
      </c>
      <c r="E506" s="180">
        <v>43979</v>
      </c>
      <c r="F506" s="191" t="s">
        <v>290</v>
      </c>
      <c r="G506" s="5" t="s">
        <v>289</v>
      </c>
      <c r="H506" s="179" t="s">
        <v>291</v>
      </c>
      <c r="I506" s="179" t="s">
        <v>91</v>
      </c>
      <c r="J506" s="179" t="s">
        <v>292</v>
      </c>
      <c r="K506" s="180">
        <v>43964</v>
      </c>
    </row>
    <row r="507" spans="1:11" ht="114" customHeight="1" x14ac:dyDescent="0.25">
      <c r="A507" s="324">
        <v>35</v>
      </c>
      <c r="B507" s="5" t="s">
        <v>773</v>
      </c>
      <c r="C507" s="298" t="s">
        <v>772</v>
      </c>
      <c r="D507" s="179" t="s">
        <v>774</v>
      </c>
      <c r="E507" s="180">
        <v>43979</v>
      </c>
      <c r="F507" s="191" t="s">
        <v>925</v>
      </c>
      <c r="G507" s="5" t="s">
        <v>289</v>
      </c>
      <c r="H507" s="179" t="s">
        <v>169</v>
      </c>
      <c r="I507" s="179" t="s">
        <v>91</v>
      </c>
      <c r="J507" s="179" t="s">
        <v>775</v>
      </c>
      <c r="K507" s="180">
        <v>43964</v>
      </c>
    </row>
    <row r="508" spans="1:11" ht="114" customHeight="1" x14ac:dyDescent="0.25">
      <c r="A508" s="324">
        <v>36</v>
      </c>
      <c r="B508" s="5" t="s">
        <v>822</v>
      </c>
      <c r="C508" s="298" t="s">
        <v>821</v>
      </c>
      <c r="D508" s="179" t="s">
        <v>823</v>
      </c>
      <c r="E508" s="180">
        <v>43979</v>
      </c>
      <c r="F508" s="339">
        <v>0.45833333333333331</v>
      </c>
      <c r="G508" s="179" t="s">
        <v>257</v>
      </c>
      <c r="H508" s="179" t="s">
        <v>824</v>
      </c>
      <c r="I508" s="179" t="s">
        <v>91</v>
      </c>
      <c r="J508" s="179" t="s">
        <v>825</v>
      </c>
      <c r="K508" s="180">
        <v>43964</v>
      </c>
    </row>
    <row r="509" spans="1:11" ht="114" customHeight="1" x14ac:dyDescent="0.25">
      <c r="A509" s="324">
        <v>37</v>
      </c>
      <c r="B509" s="326" t="s">
        <v>1940</v>
      </c>
      <c r="C509" s="328" t="s">
        <v>1941</v>
      </c>
      <c r="D509" s="324" t="s">
        <v>1942</v>
      </c>
      <c r="E509" s="322">
        <v>43994</v>
      </c>
      <c r="F509" s="324" t="s">
        <v>1841</v>
      </c>
      <c r="G509" s="324" t="s">
        <v>140</v>
      </c>
      <c r="H509" s="324" t="s">
        <v>1943</v>
      </c>
      <c r="I509" s="324" t="s">
        <v>750</v>
      </c>
      <c r="J509" s="324" t="s">
        <v>1361</v>
      </c>
      <c r="K509" s="4">
        <v>43965</v>
      </c>
    </row>
    <row r="510" spans="1:11" ht="114" customHeight="1" x14ac:dyDescent="0.25">
      <c r="A510" s="324">
        <v>38</v>
      </c>
      <c r="B510" s="326" t="s">
        <v>1944</v>
      </c>
      <c r="C510" s="326" t="s">
        <v>1692</v>
      </c>
      <c r="D510" s="324" t="s">
        <v>1945</v>
      </c>
      <c r="E510" s="322">
        <v>43985</v>
      </c>
      <c r="F510" s="327">
        <v>0.45833333333333331</v>
      </c>
      <c r="G510" s="324" t="s">
        <v>1027</v>
      </c>
      <c r="H510" s="324" t="s">
        <v>1946</v>
      </c>
      <c r="I510" s="324" t="s">
        <v>170</v>
      </c>
      <c r="J510" s="324" t="s">
        <v>1947</v>
      </c>
      <c r="K510" s="322">
        <v>43965</v>
      </c>
    </row>
    <row r="511" spans="1:11" ht="114" customHeight="1" x14ac:dyDescent="0.25">
      <c r="A511" s="324">
        <v>39</v>
      </c>
      <c r="B511" s="326" t="s">
        <v>1670</v>
      </c>
      <c r="C511" s="328" t="s">
        <v>1669</v>
      </c>
      <c r="D511" s="324" t="s">
        <v>1948</v>
      </c>
      <c r="E511" s="322">
        <v>43994</v>
      </c>
      <c r="F511" s="324" t="s">
        <v>1892</v>
      </c>
      <c r="G511" s="324" t="s">
        <v>140</v>
      </c>
      <c r="H511" s="324" t="s">
        <v>1949</v>
      </c>
      <c r="I511" s="324" t="s">
        <v>750</v>
      </c>
      <c r="J511" s="324" t="s">
        <v>1361</v>
      </c>
      <c r="K511" s="4">
        <v>43965</v>
      </c>
    </row>
    <row r="512" spans="1:11" ht="114" customHeight="1" x14ac:dyDescent="0.25">
      <c r="A512" s="324">
        <v>40</v>
      </c>
      <c r="B512" s="179" t="s">
        <v>1950</v>
      </c>
      <c r="C512" s="324">
        <v>50940001207</v>
      </c>
      <c r="D512" s="324" t="s">
        <v>1951</v>
      </c>
      <c r="E512" s="322">
        <v>43980</v>
      </c>
      <c r="F512" s="324" t="s">
        <v>1927</v>
      </c>
      <c r="G512" s="324" t="s">
        <v>1350</v>
      </c>
      <c r="H512" s="324" t="s">
        <v>1952</v>
      </c>
      <c r="I512" s="324" t="s">
        <v>1352</v>
      </c>
      <c r="J512" s="324" t="s">
        <v>1953</v>
      </c>
      <c r="K512" s="4">
        <v>43965</v>
      </c>
    </row>
    <row r="513" spans="1:11" ht="114" customHeight="1" x14ac:dyDescent="0.25">
      <c r="A513" s="324">
        <v>41</v>
      </c>
      <c r="B513" s="326" t="s">
        <v>448</v>
      </c>
      <c r="C513" s="340">
        <v>110340012175</v>
      </c>
      <c r="D513" s="324" t="s">
        <v>449</v>
      </c>
      <c r="E513" s="322">
        <v>43980</v>
      </c>
      <c r="F513" s="324" t="s">
        <v>1954</v>
      </c>
      <c r="G513" s="324" t="s">
        <v>1350</v>
      </c>
      <c r="H513" s="324" t="s">
        <v>1955</v>
      </c>
      <c r="I513" s="324" t="s">
        <v>1352</v>
      </c>
      <c r="J513" s="324" t="s">
        <v>1953</v>
      </c>
      <c r="K513" s="4">
        <v>43965</v>
      </c>
    </row>
    <row r="514" spans="1:11" ht="114" customHeight="1" x14ac:dyDescent="0.25">
      <c r="A514" s="324">
        <v>42</v>
      </c>
      <c r="B514" s="179" t="s">
        <v>1956</v>
      </c>
      <c r="C514" s="277" t="s">
        <v>1402</v>
      </c>
      <c r="D514" s="5" t="s">
        <v>1404</v>
      </c>
      <c r="E514" s="180">
        <v>43984</v>
      </c>
      <c r="F514" s="179" t="s">
        <v>1957</v>
      </c>
      <c r="G514" s="5" t="s">
        <v>1958</v>
      </c>
      <c r="H514" s="341" t="s">
        <v>1959</v>
      </c>
      <c r="I514" s="179" t="s">
        <v>1960</v>
      </c>
      <c r="J514" s="258" t="s">
        <v>985</v>
      </c>
      <c r="K514" s="322">
        <v>43965</v>
      </c>
    </row>
    <row r="515" spans="1:11" ht="114" customHeight="1" x14ac:dyDescent="0.25">
      <c r="A515" s="324">
        <v>43</v>
      </c>
      <c r="B515" s="342" t="s">
        <v>1252</v>
      </c>
      <c r="C515" s="330">
        <v>51240008464</v>
      </c>
      <c r="D515" s="342" t="s">
        <v>1253</v>
      </c>
      <c r="E515" s="322">
        <v>43980</v>
      </c>
      <c r="F515" s="343" t="s">
        <v>1961</v>
      </c>
      <c r="G515" s="342" t="s">
        <v>1350</v>
      </c>
      <c r="H515" s="342" t="s">
        <v>1962</v>
      </c>
      <c r="I515" s="342" t="s">
        <v>1352</v>
      </c>
      <c r="J515" s="342" t="s">
        <v>1953</v>
      </c>
      <c r="K515" s="4">
        <v>43966</v>
      </c>
    </row>
    <row r="516" spans="1:11" ht="114" customHeight="1" x14ac:dyDescent="0.25">
      <c r="A516" s="324">
        <v>44</v>
      </c>
      <c r="B516" s="342" t="s">
        <v>1963</v>
      </c>
      <c r="C516" s="330">
        <v>60640011601</v>
      </c>
      <c r="D516" s="342" t="s">
        <v>1964</v>
      </c>
      <c r="E516" s="322">
        <v>43980</v>
      </c>
      <c r="F516" s="342" t="s">
        <v>1965</v>
      </c>
      <c r="G516" s="342" t="s">
        <v>1350</v>
      </c>
      <c r="H516" s="342" t="s">
        <v>1962</v>
      </c>
      <c r="I516" s="342" t="s">
        <v>1352</v>
      </c>
      <c r="J516" s="342" t="s">
        <v>1953</v>
      </c>
      <c r="K516" s="4">
        <v>43966</v>
      </c>
    </row>
    <row r="517" spans="1:11" ht="114" customHeight="1" x14ac:dyDescent="0.25">
      <c r="A517" s="324">
        <v>45</v>
      </c>
      <c r="B517" s="179" t="s">
        <v>1110</v>
      </c>
      <c r="C517" s="277" t="s">
        <v>1109</v>
      </c>
      <c r="D517" s="179" t="s">
        <v>1966</v>
      </c>
      <c r="E517" s="180">
        <v>43984</v>
      </c>
      <c r="F517" s="191" t="s">
        <v>1890</v>
      </c>
      <c r="G517" s="179" t="s">
        <v>1967</v>
      </c>
      <c r="H517" s="179" t="s">
        <v>1968</v>
      </c>
      <c r="I517" s="268" t="s">
        <v>17</v>
      </c>
      <c r="J517" s="258" t="s">
        <v>796</v>
      </c>
      <c r="K517" s="4">
        <v>43966</v>
      </c>
    </row>
    <row r="518" spans="1:11" ht="114" customHeight="1" x14ac:dyDescent="0.25">
      <c r="A518" s="324">
        <v>46</v>
      </c>
      <c r="B518" s="179" t="s">
        <v>803</v>
      </c>
      <c r="C518" s="277" t="s">
        <v>802</v>
      </c>
      <c r="D518" s="5" t="s">
        <v>1969</v>
      </c>
      <c r="E518" s="180">
        <v>43984</v>
      </c>
      <c r="F518" s="191" t="s">
        <v>1927</v>
      </c>
      <c r="G518" s="268" t="s">
        <v>805</v>
      </c>
      <c r="H518" s="179" t="s">
        <v>1802</v>
      </c>
      <c r="I518" s="268" t="s">
        <v>17</v>
      </c>
      <c r="J518" s="258" t="s">
        <v>796</v>
      </c>
      <c r="K518" s="4">
        <v>43966</v>
      </c>
    </row>
    <row r="519" spans="1:11" ht="114" customHeight="1" x14ac:dyDescent="0.25">
      <c r="A519" s="324">
        <v>47</v>
      </c>
      <c r="B519" s="179" t="s">
        <v>1106</v>
      </c>
      <c r="C519" s="277" t="s">
        <v>1105</v>
      </c>
      <c r="D519" s="5" t="s">
        <v>1107</v>
      </c>
      <c r="E519" s="180">
        <v>43984</v>
      </c>
      <c r="F519" s="191" t="s">
        <v>1857</v>
      </c>
      <c r="G519" s="268" t="s">
        <v>1970</v>
      </c>
      <c r="H519" s="179" t="s">
        <v>1804</v>
      </c>
      <c r="I519" s="268" t="s">
        <v>17</v>
      </c>
      <c r="J519" s="258" t="s">
        <v>796</v>
      </c>
      <c r="K519" s="4">
        <v>43966</v>
      </c>
    </row>
    <row r="520" spans="1:11" ht="114" customHeight="1" x14ac:dyDescent="0.25">
      <c r="A520" s="324">
        <v>48</v>
      </c>
      <c r="B520" s="326" t="s">
        <v>1971</v>
      </c>
      <c r="C520" s="324">
        <v>20340002921</v>
      </c>
      <c r="D520" s="324" t="s">
        <v>1972</v>
      </c>
      <c r="E520" s="322">
        <v>43980</v>
      </c>
      <c r="F520" s="324" t="s">
        <v>1892</v>
      </c>
      <c r="G520" s="324" t="s">
        <v>3476</v>
      </c>
      <c r="H520" s="324" t="s">
        <v>1962</v>
      </c>
      <c r="I520" s="324" t="s">
        <v>17</v>
      </c>
      <c r="J520" s="324" t="s">
        <v>526</v>
      </c>
      <c r="K520" s="4">
        <v>43966</v>
      </c>
    </row>
    <row r="521" spans="1:11" ht="114" customHeight="1" x14ac:dyDescent="0.25">
      <c r="A521" s="324">
        <v>49</v>
      </c>
      <c r="B521" s="326" t="s">
        <v>1973</v>
      </c>
      <c r="C521" s="324">
        <v>61140006868</v>
      </c>
      <c r="D521" s="324" t="s">
        <v>1974</v>
      </c>
      <c r="E521" s="322">
        <v>43980</v>
      </c>
      <c r="F521" s="324" t="s">
        <v>1841</v>
      </c>
      <c r="G521" s="324" t="s">
        <v>3476</v>
      </c>
      <c r="H521" s="324" t="s">
        <v>1962</v>
      </c>
      <c r="I521" s="324" t="s">
        <v>17</v>
      </c>
      <c r="J521" s="324" t="s">
        <v>526</v>
      </c>
      <c r="K521" s="4">
        <v>43966</v>
      </c>
    </row>
    <row r="522" spans="1:11" ht="114" customHeight="1" x14ac:dyDescent="0.25">
      <c r="A522" s="324">
        <v>50</v>
      </c>
      <c r="B522" s="326" t="s">
        <v>1975</v>
      </c>
      <c r="C522" s="330">
        <v>120240014299</v>
      </c>
      <c r="D522" s="324" t="s">
        <v>1976</v>
      </c>
      <c r="E522" s="322">
        <v>43980</v>
      </c>
      <c r="F522" s="324" t="s">
        <v>1890</v>
      </c>
      <c r="G522" s="324" t="s">
        <v>3476</v>
      </c>
      <c r="H522" s="324" t="s">
        <v>1977</v>
      </c>
      <c r="I522" s="324" t="s">
        <v>17</v>
      </c>
      <c r="J522" s="324" t="s">
        <v>526</v>
      </c>
      <c r="K522" s="4">
        <v>43966</v>
      </c>
    </row>
    <row r="523" spans="1:11" ht="114" customHeight="1" x14ac:dyDescent="0.25">
      <c r="A523" s="324">
        <v>51</v>
      </c>
      <c r="B523" s="179" t="s">
        <v>1630</v>
      </c>
      <c r="C523" s="277" t="s">
        <v>132</v>
      </c>
      <c r="D523" s="179" t="s">
        <v>1631</v>
      </c>
      <c r="E523" s="322">
        <v>43986</v>
      </c>
      <c r="F523" s="327">
        <v>0.66666666666666663</v>
      </c>
      <c r="G523" s="179" t="s">
        <v>1039</v>
      </c>
      <c r="H523" s="192" t="s">
        <v>1632</v>
      </c>
      <c r="I523" s="5" t="s">
        <v>1041</v>
      </c>
      <c r="J523" s="258" t="s">
        <v>1042</v>
      </c>
      <c r="K523" s="4">
        <v>43966</v>
      </c>
    </row>
    <row r="524" spans="1:11" ht="114" customHeight="1" x14ac:dyDescent="0.25">
      <c r="A524" s="324">
        <v>52</v>
      </c>
      <c r="B524" s="250" t="s">
        <v>1978</v>
      </c>
      <c r="C524" s="344">
        <v>140740006369</v>
      </c>
      <c r="D524" s="250" t="s">
        <v>1979</v>
      </c>
      <c r="E524" s="345">
        <v>43980</v>
      </c>
      <c r="F524" s="252">
        <v>0.41666666666666669</v>
      </c>
      <c r="G524" s="250" t="s">
        <v>939</v>
      </c>
      <c r="H524" s="250" t="s">
        <v>1980</v>
      </c>
      <c r="I524" s="250" t="s">
        <v>1981</v>
      </c>
      <c r="J524" s="250" t="s">
        <v>1982</v>
      </c>
      <c r="K524" s="4">
        <v>43966</v>
      </c>
    </row>
    <row r="525" spans="1:11" ht="114" customHeight="1" x14ac:dyDescent="0.25">
      <c r="A525" s="324">
        <v>53</v>
      </c>
      <c r="B525" s="250" t="s">
        <v>348</v>
      </c>
      <c r="C525" s="249" t="s">
        <v>347</v>
      </c>
      <c r="D525" s="250" t="s">
        <v>1983</v>
      </c>
      <c r="E525" s="251">
        <v>43980</v>
      </c>
      <c r="F525" s="252">
        <v>0.41666666666666669</v>
      </c>
      <c r="G525" s="297" t="s">
        <v>1984</v>
      </c>
      <c r="H525" s="250" t="s">
        <v>1744</v>
      </c>
      <c r="I525" s="346" t="s">
        <v>1910</v>
      </c>
      <c r="J525" s="346" t="s">
        <v>1903</v>
      </c>
      <c r="K525" s="4">
        <v>43966</v>
      </c>
    </row>
    <row r="526" spans="1:11" ht="114" customHeight="1" x14ac:dyDescent="0.25">
      <c r="A526" s="324">
        <v>54</v>
      </c>
      <c r="B526" s="347" t="s">
        <v>1985</v>
      </c>
      <c r="C526" s="348" t="s">
        <v>1986</v>
      </c>
      <c r="D526" s="347" t="s">
        <v>1987</v>
      </c>
      <c r="E526" s="349">
        <v>43980</v>
      </c>
      <c r="F526" s="350">
        <v>0.5</v>
      </c>
      <c r="G526" s="351" t="s">
        <v>939</v>
      </c>
      <c r="H526" s="347" t="s">
        <v>1988</v>
      </c>
      <c r="I526" s="351" t="s">
        <v>1910</v>
      </c>
      <c r="J526" s="351" t="s">
        <v>1903</v>
      </c>
      <c r="K526" s="4">
        <v>43966</v>
      </c>
    </row>
    <row r="527" spans="1:11" ht="114" customHeight="1" x14ac:dyDescent="0.25">
      <c r="A527" s="324">
        <v>55</v>
      </c>
      <c r="B527" s="326" t="s">
        <v>895</v>
      </c>
      <c r="C527" s="352" t="s">
        <v>894</v>
      </c>
      <c r="D527" s="324" t="s">
        <v>896</v>
      </c>
      <c r="E527" s="322">
        <v>43991</v>
      </c>
      <c r="F527" s="324" t="s">
        <v>898</v>
      </c>
      <c r="G527" s="324" t="s">
        <v>3477</v>
      </c>
      <c r="H527" s="324" t="s">
        <v>1989</v>
      </c>
      <c r="I527" s="324" t="s">
        <v>750</v>
      </c>
      <c r="J527" s="324" t="s">
        <v>1990</v>
      </c>
      <c r="K527" s="322">
        <v>43969</v>
      </c>
    </row>
    <row r="528" spans="1:11" ht="114" customHeight="1" x14ac:dyDescent="0.25">
      <c r="A528" s="324">
        <v>56</v>
      </c>
      <c r="B528" s="353" t="s">
        <v>902</v>
      </c>
      <c r="C528" s="353" t="s">
        <v>901</v>
      </c>
      <c r="D528" s="353" t="s">
        <v>1991</v>
      </c>
      <c r="E528" s="354">
        <v>43991</v>
      </c>
      <c r="F528" s="331" t="s">
        <v>898</v>
      </c>
      <c r="G528" s="331" t="s">
        <v>3477</v>
      </c>
      <c r="H528" s="331" t="s">
        <v>1989</v>
      </c>
      <c r="I528" s="331" t="s">
        <v>750</v>
      </c>
      <c r="J528" s="331" t="s">
        <v>1990</v>
      </c>
      <c r="K528" s="354">
        <v>43969</v>
      </c>
    </row>
    <row r="529" spans="1:11" ht="114" customHeight="1" x14ac:dyDescent="0.25">
      <c r="A529" s="324">
        <v>57</v>
      </c>
      <c r="B529" s="537" t="s">
        <v>1185</v>
      </c>
      <c r="C529" s="52" t="s">
        <v>1184</v>
      </c>
      <c r="D529" s="355" t="s">
        <v>1186</v>
      </c>
      <c r="E529" s="356">
        <v>43985</v>
      </c>
      <c r="F529" s="357">
        <v>0.58333333333333337</v>
      </c>
      <c r="G529" s="355" t="s">
        <v>1134</v>
      </c>
      <c r="H529" s="331" t="s">
        <v>1992</v>
      </c>
      <c r="I529" s="355" t="s">
        <v>91</v>
      </c>
      <c r="J529" s="355" t="s">
        <v>475</v>
      </c>
      <c r="K529" s="322">
        <v>43969</v>
      </c>
    </row>
    <row r="530" spans="1:11" ht="114" customHeight="1" x14ac:dyDescent="0.25">
      <c r="A530" s="324">
        <v>58</v>
      </c>
      <c r="B530" s="342" t="s">
        <v>1993</v>
      </c>
      <c r="C530" s="326" t="s">
        <v>965</v>
      </c>
      <c r="D530" s="324" t="s">
        <v>1994</v>
      </c>
      <c r="E530" s="322">
        <v>43993</v>
      </c>
      <c r="F530" s="324" t="s">
        <v>1892</v>
      </c>
      <c r="G530" s="324" t="s">
        <v>3478</v>
      </c>
      <c r="H530" s="324" t="s">
        <v>1995</v>
      </c>
      <c r="I530" s="358" t="s">
        <v>17</v>
      </c>
      <c r="J530" s="267" t="s">
        <v>147</v>
      </c>
      <c r="K530" s="354">
        <v>43969</v>
      </c>
    </row>
    <row r="531" spans="1:11" ht="114" customHeight="1" x14ac:dyDescent="0.25">
      <c r="A531" s="324">
        <v>59</v>
      </c>
      <c r="B531" s="250" t="s">
        <v>1688</v>
      </c>
      <c r="C531" s="250" t="s">
        <v>1687</v>
      </c>
      <c r="D531" s="250" t="s">
        <v>1996</v>
      </c>
      <c r="E531" s="345">
        <v>43980</v>
      </c>
      <c r="F531" s="252">
        <v>0.41666666666666669</v>
      </c>
      <c r="G531" s="250" t="s">
        <v>939</v>
      </c>
      <c r="H531" s="250" t="s">
        <v>1980</v>
      </c>
      <c r="I531" s="250" t="s">
        <v>1981</v>
      </c>
      <c r="J531" s="250" t="s">
        <v>1982</v>
      </c>
      <c r="K531" s="322">
        <v>43969</v>
      </c>
    </row>
    <row r="532" spans="1:11" ht="114" customHeight="1" x14ac:dyDescent="0.25">
      <c r="A532" s="324">
        <v>60</v>
      </c>
      <c r="B532" s="179" t="s">
        <v>1062</v>
      </c>
      <c r="C532" s="359" t="s">
        <v>1061</v>
      </c>
      <c r="D532" s="179" t="s">
        <v>1063</v>
      </c>
      <c r="E532" s="360">
        <v>43994</v>
      </c>
      <c r="F532" s="261">
        <v>0.41666666666666669</v>
      </c>
      <c r="G532" s="179" t="s">
        <v>257</v>
      </c>
      <c r="H532" s="258" t="s">
        <v>1744</v>
      </c>
      <c r="I532" s="258" t="s">
        <v>91</v>
      </c>
      <c r="J532" s="179" t="s">
        <v>259</v>
      </c>
      <c r="K532" s="322">
        <v>43969</v>
      </c>
    </row>
    <row r="533" spans="1:11" ht="114" customHeight="1" x14ac:dyDescent="0.25">
      <c r="A533" s="324">
        <v>61</v>
      </c>
      <c r="B533" s="361" t="s">
        <v>1162</v>
      </c>
      <c r="C533" s="362" t="s">
        <v>1161</v>
      </c>
      <c r="D533" s="361" t="s">
        <v>1163</v>
      </c>
      <c r="E533" s="363">
        <v>43994</v>
      </c>
      <c r="F533" s="364">
        <v>0.625</v>
      </c>
      <c r="G533" s="361" t="s">
        <v>1997</v>
      </c>
      <c r="H533" s="361" t="s">
        <v>1165</v>
      </c>
      <c r="I533" s="361" t="s">
        <v>17</v>
      </c>
      <c r="J533" s="361" t="s">
        <v>259</v>
      </c>
      <c r="K533" s="354">
        <v>43969</v>
      </c>
    </row>
    <row r="534" spans="1:11" ht="114" customHeight="1" x14ac:dyDescent="0.25">
      <c r="A534" s="324">
        <v>62</v>
      </c>
      <c r="B534" s="365" t="s">
        <v>1998</v>
      </c>
      <c r="C534" s="366" t="s">
        <v>1999</v>
      </c>
      <c r="D534" s="365" t="s">
        <v>2000</v>
      </c>
      <c r="E534" s="367">
        <v>43994</v>
      </c>
      <c r="F534" s="368">
        <v>0.625</v>
      </c>
      <c r="G534" s="365" t="s">
        <v>939</v>
      </c>
      <c r="H534" s="365" t="s">
        <v>2001</v>
      </c>
      <c r="I534" s="365" t="s">
        <v>1910</v>
      </c>
      <c r="J534" s="365" t="s">
        <v>259</v>
      </c>
      <c r="K534" s="322">
        <v>43969</v>
      </c>
    </row>
    <row r="535" spans="1:11" ht="114" customHeight="1" x14ac:dyDescent="0.25">
      <c r="A535" s="324">
        <v>63</v>
      </c>
      <c r="B535" s="369" t="s">
        <v>2002</v>
      </c>
      <c r="C535" s="370" t="s">
        <v>2003</v>
      </c>
      <c r="D535" s="369" t="s">
        <v>3546</v>
      </c>
      <c r="E535" s="371">
        <v>43994</v>
      </c>
      <c r="F535" s="372">
        <v>0.5</v>
      </c>
      <c r="G535" s="369" t="s">
        <v>1685</v>
      </c>
      <c r="H535" s="369" t="s">
        <v>2004</v>
      </c>
      <c r="I535" s="369" t="s">
        <v>1910</v>
      </c>
      <c r="J535" s="373" t="s">
        <v>2005</v>
      </c>
      <c r="K535" s="354">
        <v>43969</v>
      </c>
    </row>
    <row r="536" spans="1:11" ht="114" customHeight="1" x14ac:dyDescent="0.25">
      <c r="A536" s="324">
        <v>64</v>
      </c>
      <c r="B536" s="250" t="s">
        <v>534</v>
      </c>
      <c r="C536" s="249" t="s">
        <v>533</v>
      </c>
      <c r="D536" s="250" t="s">
        <v>2006</v>
      </c>
      <c r="E536" s="345">
        <v>43980</v>
      </c>
      <c r="F536" s="252">
        <v>0.41666666666666669</v>
      </c>
      <c r="G536" s="250" t="s">
        <v>939</v>
      </c>
      <c r="H536" s="250" t="s">
        <v>1980</v>
      </c>
      <c r="I536" s="250" t="s">
        <v>1981</v>
      </c>
      <c r="J536" s="250" t="s">
        <v>1982</v>
      </c>
      <c r="K536" s="322">
        <v>43969</v>
      </c>
    </row>
    <row r="537" spans="1:11" ht="114" customHeight="1" x14ac:dyDescent="0.25">
      <c r="A537" s="324">
        <v>65</v>
      </c>
      <c r="B537" s="250" t="s">
        <v>2007</v>
      </c>
      <c r="C537" s="249" t="s">
        <v>2008</v>
      </c>
      <c r="D537" s="250" t="s">
        <v>2009</v>
      </c>
      <c r="E537" s="251">
        <v>43980</v>
      </c>
      <c r="F537" s="252">
        <v>0.5</v>
      </c>
      <c r="G537" s="346" t="s">
        <v>939</v>
      </c>
      <c r="H537" s="250" t="s">
        <v>1988</v>
      </c>
      <c r="I537" s="346" t="s">
        <v>1910</v>
      </c>
      <c r="J537" s="346" t="s">
        <v>1903</v>
      </c>
      <c r="K537" s="354">
        <v>43969</v>
      </c>
    </row>
    <row r="538" spans="1:11" ht="114" customHeight="1" x14ac:dyDescent="0.25">
      <c r="A538" s="324">
        <v>66</v>
      </c>
      <c r="B538" s="326" t="s">
        <v>2010</v>
      </c>
      <c r="C538" s="326" t="s">
        <v>2011</v>
      </c>
      <c r="D538" s="324" t="s">
        <v>2012</v>
      </c>
      <c r="E538" s="322">
        <v>43979</v>
      </c>
      <c r="F538" s="327">
        <v>0.41666666666666669</v>
      </c>
      <c r="G538" s="324" t="s">
        <v>2013</v>
      </c>
      <c r="H538" s="324" t="s">
        <v>2014</v>
      </c>
      <c r="I538" s="324" t="s">
        <v>2015</v>
      </c>
      <c r="J538" s="374">
        <v>87079697479</v>
      </c>
      <c r="K538" s="4">
        <v>43970</v>
      </c>
    </row>
    <row r="539" spans="1:11" ht="114" customHeight="1" x14ac:dyDescent="0.25">
      <c r="A539" s="324">
        <v>67</v>
      </c>
      <c r="B539" s="326" t="s">
        <v>2016</v>
      </c>
      <c r="C539" s="326" t="s">
        <v>2017</v>
      </c>
      <c r="D539" s="324" t="s">
        <v>2018</v>
      </c>
      <c r="E539" s="322">
        <v>43979</v>
      </c>
      <c r="F539" s="327">
        <v>0.375</v>
      </c>
      <c r="G539" s="324" t="s">
        <v>2013</v>
      </c>
      <c r="H539" s="324" t="s">
        <v>2014</v>
      </c>
      <c r="I539" s="324" t="s">
        <v>2015</v>
      </c>
      <c r="J539" s="374">
        <v>87079697479</v>
      </c>
      <c r="K539" s="4">
        <v>43970</v>
      </c>
    </row>
    <row r="540" spans="1:11" ht="114" customHeight="1" x14ac:dyDescent="0.25">
      <c r="A540" s="324">
        <v>68</v>
      </c>
      <c r="B540" s="326" t="s">
        <v>2019</v>
      </c>
      <c r="C540" s="326" t="s">
        <v>2020</v>
      </c>
      <c r="D540" s="324" t="s">
        <v>2021</v>
      </c>
      <c r="E540" s="322">
        <v>43979</v>
      </c>
      <c r="F540" s="327">
        <v>0.45833333333333331</v>
      </c>
      <c r="G540" s="324" t="s">
        <v>2013</v>
      </c>
      <c r="H540" s="324" t="s">
        <v>2014</v>
      </c>
      <c r="I540" s="324" t="s">
        <v>2015</v>
      </c>
      <c r="J540" s="374">
        <v>87079697479</v>
      </c>
      <c r="K540" s="4">
        <v>43970</v>
      </c>
    </row>
    <row r="541" spans="1:11" ht="114" customHeight="1" x14ac:dyDescent="0.25">
      <c r="A541" s="324">
        <v>69</v>
      </c>
      <c r="B541" s="326" t="s">
        <v>2022</v>
      </c>
      <c r="C541" s="326" t="s">
        <v>2023</v>
      </c>
      <c r="D541" s="324" t="s">
        <v>2024</v>
      </c>
      <c r="E541" s="322">
        <v>43979</v>
      </c>
      <c r="F541" s="327">
        <v>0.5</v>
      </c>
      <c r="G541" s="324" t="s">
        <v>2013</v>
      </c>
      <c r="H541" s="324" t="s">
        <v>2014</v>
      </c>
      <c r="I541" s="324" t="s">
        <v>2015</v>
      </c>
      <c r="J541" s="374">
        <v>87079697479</v>
      </c>
      <c r="K541" s="4">
        <v>43970</v>
      </c>
    </row>
    <row r="542" spans="1:11" ht="114" customHeight="1" x14ac:dyDescent="0.25">
      <c r="A542" s="324">
        <v>70</v>
      </c>
      <c r="B542" s="375" t="s">
        <v>2025</v>
      </c>
      <c r="C542" s="376">
        <v>40740003244</v>
      </c>
      <c r="D542" s="376" t="s">
        <v>2026</v>
      </c>
      <c r="E542" s="377">
        <v>43979</v>
      </c>
      <c r="F542" s="378">
        <v>0.625</v>
      </c>
      <c r="G542" s="376" t="s">
        <v>2013</v>
      </c>
      <c r="H542" s="376" t="s">
        <v>2014</v>
      </c>
      <c r="I542" s="376" t="s">
        <v>2015</v>
      </c>
      <c r="J542" s="374">
        <v>87079697479</v>
      </c>
      <c r="K542" s="4">
        <v>43970</v>
      </c>
    </row>
    <row r="543" spans="1:11" ht="114" customHeight="1" x14ac:dyDescent="0.25">
      <c r="A543" s="324">
        <v>71</v>
      </c>
      <c r="B543" s="3" t="s">
        <v>2027</v>
      </c>
      <c r="C543" s="3" t="s">
        <v>2028</v>
      </c>
      <c r="D543" s="5" t="s">
        <v>2029</v>
      </c>
      <c r="E543" s="4">
        <v>43979</v>
      </c>
      <c r="F543" s="2">
        <v>0.66666666666666663</v>
      </c>
      <c r="G543" s="5" t="s">
        <v>2013</v>
      </c>
      <c r="H543" s="5" t="s">
        <v>2014</v>
      </c>
      <c r="I543" s="5" t="s">
        <v>2015</v>
      </c>
      <c r="J543" s="374">
        <v>87079697479</v>
      </c>
      <c r="K543" s="4">
        <v>43970</v>
      </c>
    </row>
    <row r="544" spans="1:11" ht="114" customHeight="1" x14ac:dyDescent="0.25">
      <c r="A544" s="324">
        <v>72</v>
      </c>
      <c r="B544" s="3" t="s">
        <v>2030</v>
      </c>
      <c r="C544" s="3" t="s">
        <v>2031</v>
      </c>
      <c r="D544" s="5" t="s">
        <v>2032</v>
      </c>
      <c r="E544" s="4">
        <v>43979</v>
      </c>
      <c r="F544" s="2">
        <v>0.70833333333333337</v>
      </c>
      <c r="G544" s="5" t="s">
        <v>2013</v>
      </c>
      <c r="H544" s="5" t="s">
        <v>2014</v>
      </c>
      <c r="I544" s="5" t="s">
        <v>2015</v>
      </c>
      <c r="J544" s="374">
        <v>87079697479</v>
      </c>
      <c r="K544" s="4">
        <v>43970</v>
      </c>
    </row>
    <row r="545" spans="1:11" ht="114" customHeight="1" x14ac:dyDescent="0.25">
      <c r="A545" s="324">
        <v>73</v>
      </c>
      <c r="B545" s="5" t="s">
        <v>87</v>
      </c>
      <c r="C545" s="3" t="s">
        <v>86</v>
      </c>
      <c r="D545" s="179" t="s">
        <v>88</v>
      </c>
      <c r="E545" s="180">
        <v>43987</v>
      </c>
      <c r="F545" s="181">
        <v>0.625</v>
      </c>
      <c r="G545" s="179" t="s">
        <v>1134</v>
      </c>
      <c r="H545" s="179" t="s">
        <v>2033</v>
      </c>
      <c r="I545" s="179" t="s">
        <v>91</v>
      </c>
      <c r="J545" s="179" t="s">
        <v>92</v>
      </c>
      <c r="K545" s="4">
        <v>43970</v>
      </c>
    </row>
    <row r="546" spans="1:11" ht="114" customHeight="1" x14ac:dyDescent="0.25">
      <c r="A546" s="324">
        <v>74</v>
      </c>
      <c r="B546" s="5" t="s">
        <v>1172</v>
      </c>
      <c r="C546" s="3" t="s">
        <v>1171</v>
      </c>
      <c r="D546" s="5" t="s">
        <v>1173</v>
      </c>
      <c r="E546" s="4">
        <v>43993</v>
      </c>
      <c r="F546" s="2">
        <v>0.58333333333333337</v>
      </c>
      <c r="G546" s="5" t="s">
        <v>1174</v>
      </c>
      <c r="H546" s="5" t="s">
        <v>2034</v>
      </c>
      <c r="I546" s="5" t="s">
        <v>91</v>
      </c>
      <c r="J546" s="5" t="s">
        <v>1176</v>
      </c>
      <c r="K546" s="4">
        <v>43970</v>
      </c>
    </row>
    <row r="547" spans="1:11" ht="114" customHeight="1" x14ac:dyDescent="0.25">
      <c r="A547" s="324">
        <v>75</v>
      </c>
      <c r="B547" s="326" t="s">
        <v>2035</v>
      </c>
      <c r="C547" s="379" t="s">
        <v>636</v>
      </c>
      <c r="D547" s="324" t="s">
        <v>2036</v>
      </c>
      <c r="E547" s="322">
        <v>43992</v>
      </c>
      <c r="F547" s="327">
        <v>0.45833333333333331</v>
      </c>
      <c r="G547" s="324" t="s">
        <v>2037</v>
      </c>
      <c r="H547" s="324" t="s">
        <v>2038</v>
      </c>
      <c r="I547" s="324" t="s">
        <v>648</v>
      </c>
      <c r="J547" s="324" t="s">
        <v>2039</v>
      </c>
      <c r="K547" s="4">
        <v>43970</v>
      </c>
    </row>
    <row r="548" spans="1:11" ht="114" customHeight="1" x14ac:dyDescent="0.25">
      <c r="A548" s="324">
        <v>76</v>
      </c>
      <c r="B548" s="179" t="s">
        <v>2040</v>
      </c>
      <c r="C548" s="277" t="s">
        <v>2041</v>
      </c>
      <c r="D548" s="179" t="s">
        <v>2042</v>
      </c>
      <c r="E548" s="322">
        <v>43987</v>
      </c>
      <c r="F548" s="327">
        <v>0.66666666666666663</v>
      </c>
      <c r="G548" s="179" t="s">
        <v>1039</v>
      </c>
      <c r="H548" s="380" t="s">
        <v>2043</v>
      </c>
      <c r="I548" s="5" t="s">
        <v>1041</v>
      </c>
      <c r="J548" s="258" t="s">
        <v>1042</v>
      </c>
      <c r="K548" s="4">
        <v>43970</v>
      </c>
    </row>
    <row r="549" spans="1:11" ht="114" customHeight="1" x14ac:dyDescent="0.25">
      <c r="A549" s="324">
        <v>77</v>
      </c>
      <c r="B549" s="381" t="s">
        <v>1419</v>
      </c>
      <c r="C549" s="382" t="s">
        <v>1418</v>
      </c>
      <c r="D549" s="383" t="s">
        <v>1420</v>
      </c>
      <c r="E549" s="322">
        <v>43984</v>
      </c>
      <c r="F549" s="327">
        <v>0.41666666666666669</v>
      </c>
      <c r="G549" s="381" t="s">
        <v>492</v>
      </c>
      <c r="H549" s="324" t="s">
        <v>2044</v>
      </c>
      <c r="I549" s="324" t="s">
        <v>648</v>
      </c>
      <c r="J549" s="384" t="s">
        <v>494</v>
      </c>
      <c r="K549" s="4">
        <v>43970</v>
      </c>
    </row>
    <row r="550" spans="1:11" ht="114" customHeight="1" x14ac:dyDescent="0.25">
      <c r="A550" s="324">
        <v>78</v>
      </c>
      <c r="B550" s="381" t="s">
        <v>1421</v>
      </c>
      <c r="C550" s="382" t="s">
        <v>1418</v>
      </c>
      <c r="D550" s="383" t="s">
        <v>1422</v>
      </c>
      <c r="E550" s="322">
        <v>43984</v>
      </c>
      <c r="F550" s="327">
        <v>0.4375</v>
      </c>
      <c r="G550" s="381" t="s">
        <v>492</v>
      </c>
      <c r="H550" s="324" t="s">
        <v>2044</v>
      </c>
      <c r="I550" s="324" t="s">
        <v>648</v>
      </c>
      <c r="J550" s="384" t="s">
        <v>494</v>
      </c>
      <c r="K550" s="4">
        <v>43970</v>
      </c>
    </row>
    <row r="551" spans="1:11" ht="114" customHeight="1" x14ac:dyDescent="0.25">
      <c r="A551" s="324">
        <v>79</v>
      </c>
      <c r="B551" s="381" t="s">
        <v>1424</v>
      </c>
      <c r="C551" s="382" t="s">
        <v>1423</v>
      </c>
      <c r="D551" s="383" t="s">
        <v>1425</v>
      </c>
      <c r="E551" s="322">
        <v>43984</v>
      </c>
      <c r="F551" s="327">
        <v>0.45833333333333331</v>
      </c>
      <c r="G551" s="381" t="s">
        <v>492</v>
      </c>
      <c r="H551" s="324" t="s">
        <v>2044</v>
      </c>
      <c r="I551" s="324" t="s">
        <v>648</v>
      </c>
      <c r="J551" s="384" t="s">
        <v>494</v>
      </c>
      <c r="K551" s="4">
        <v>43970</v>
      </c>
    </row>
    <row r="552" spans="1:11" ht="114" customHeight="1" x14ac:dyDescent="0.25">
      <c r="A552" s="324">
        <v>80</v>
      </c>
      <c r="B552" s="381" t="s">
        <v>1427</v>
      </c>
      <c r="C552" s="382" t="s">
        <v>1426</v>
      </c>
      <c r="D552" s="383" t="s">
        <v>2045</v>
      </c>
      <c r="E552" s="322">
        <v>43984</v>
      </c>
      <c r="F552" s="327">
        <v>0.47916666666666669</v>
      </c>
      <c r="G552" s="381" t="s">
        <v>492</v>
      </c>
      <c r="H552" s="324" t="s">
        <v>2044</v>
      </c>
      <c r="I552" s="324" t="s">
        <v>648</v>
      </c>
      <c r="J552" s="384" t="s">
        <v>494</v>
      </c>
      <c r="K552" s="4">
        <v>43970</v>
      </c>
    </row>
    <row r="553" spans="1:11" ht="114" customHeight="1" x14ac:dyDescent="0.25">
      <c r="A553" s="324">
        <v>81</v>
      </c>
      <c r="B553" s="270" t="s">
        <v>782</v>
      </c>
      <c r="C553" s="269" t="s">
        <v>781</v>
      </c>
      <c r="D553" s="5" t="s">
        <v>1429</v>
      </c>
      <c r="E553" s="322">
        <v>43984</v>
      </c>
      <c r="F553" s="327">
        <v>0.5</v>
      </c>
      <c r="G553" s="270" t="s">
        <v>492</v>
      </c>
      <c r="H553" s="270" t="s">
        <v>1430</v>
      </c>
      <c r="I553" s="324" t="s">
        <v>648</v>
      </c>
      <c r="J553" s="274" t="s">
        <v>494</v>
      </c>
      <c r="K553" s="4">
        <v>43970</v>
      </c>
    </row>
    <row r="554" spans="1:11" ht="114" customHeight="1" x14ac:dyDescent="0.25">
      <c r="A554" s="324">
        <v>82</v>
      </c>
      <c r="B554" s="361" t="s">
        <v>1167</v>
      </c>
      <c r="C554" s="385" t="s">
        <v>1166</v>
      </c>
      <c r="D554" s="361" t="s">
        <v>1168</v>
      </c>
      <c r="E554" s="345">
        <v>43994</v>
      </c>
      <c r="F554" s="252">
        <v>0.41666666666666669</v>
      </c>
      <c r="G554" s="192" t="s">
        <v>939</v>
      </c>
      <c r="H554" s="250" t="s">
        <v>169</v>
      </c>
      <c r="I554" s="192" t="s">
        <v>1910</v>
      </c>
      <c r="J554" s="361" t="s">
        <v>259</v>
      </c>
      <c r="K554" s="354">
        <v>43971</v>
      </c>
    </row>
    <row r="555" spans="1:11" ht="114" customHeight="1" x14ac:dyDescent="0.25">
      <c r="A555" s="324">
        <v>83</v>
      </c>
      <c r="B555" s="386" t="s">
        <v>1221</v>
      </c>
      <c r="C555" s="387" t="s">
        <v>1220</v>
      </c>
      <c r="D555" s="386" t="s">
        <v>1222</v>
      </c>
      <c r="E555" s="388">
        <v>43994</v>
      </c>
      <c r="F555" s="386" t="s">
        <v>1169</v>
      </c>
      <c r="G555" s="386" t="s">
        <v>939</v>
      </c>
      <c r="H555" s="386" t="s">
        <v>1223</v>
      </c>
      <c r="I555" s="389" t="s">
        <v>1910</v>
      </c>
      <c r="J555" s="389" t="s">
        <v>259</v>
      </c>
      <c r="K555" s="367">
        <v>43971</v>
      </c>
    </row>
    <row r="556" spans="1:11" ht="114" customHeight="1" x14ac:dyDescent="0.25">
      <c r="A556" s="324">
        <v>84</v>
      </c>
      <c r="B556" s="5" t="s">
        <v>539</v>
      </c>
      <c r="C556" s="3" t="s">
        <v>1810</v>
      </c>
      <c r="D556" s="179" t="s">
        <v>1811</v>
      </c>
      <c r="E556" s="180">
        <v>43987</v>
      </c>
      <c r="F556" s="390" t="s">
        <v>1841</v>
      </c>
      <c r="G556" s="75" t="s">
        <v>390</v>
      </c>
      <c r="H556" s="179" t="s">
        <v>1812</v>
      </c>
      <c r="I556" s="191" t="s">
        <v>648</v>
      </c>
      <c r="J556" s="75" t="s">
        <v>1374</v>
      </c>
      <c r="K556" s="354">
        <v>43971</v>
      </c>
    </row>
    <row r="557" spans="1:11" ht="114" customHeight="1" x14ac:dyDescent="0.25">
      <c r="A557" s="324">
        <v>85</v>
      </c>
      <c r="B557" s="5" t="s">
        <v>1815</v>
      </c>
      <c r="C557" s="3" t="s">
        <v>1814</v>
      </c>
      <c r="D557" s="179" t="s">
        <v>1816</v>
      </c>
      <c r="E557" s="180">
        <v>43992</v>
      </c>
      <c r="F557" s="390" t="s">
        <v>2046</v>
      </c>
      <c r="G557" s="75" t="s">
        <v>390</v>
      </c>
      <c r="H557" s="179" t="s">
        <v>1817</v>
      </c>
      <c r="I557" s="191" t="s">
        <v>648</v>
      </c>
      <c r="J557" s="75" t="s">
        <v>1374</v>
      </c>
      <c r="K557" s="367">
        <v>43971</v>
      </c>
    </row>
    <row r="558" spans="1:11" ht="114" customHeight="1" x14ac:dyDescent="0.25">
      <c r="A558" s="324">
        <v>86</v>
      </c>
      <c r="B558" s="391" t="s">
        <v>2047</v>
      </c>
      <c r="C558" s="392">
        <v>30540004987</v>
      </c>
      <c r="D558" s="313" t="s">
        <v>2048</v>
      </c>
      <c r="E558" s="393">
        <v>43986</v>
      </c>
      <c r="F558" s="394" t="s">
        <v>1494</v>
      </c>
      <c r="G558" s="313" t="s">
        <v>2049</v>
      </c>
      <c r="H558" s="313" t="s">
        <v>1006</v>
      </c>
      <c r="I558" s="268" t="s">
        <v>1048</v>
      </c>
      <c r="J558" s="258" t="s">
        <v>1008</v>
      </c>
      <c r="K558" s="322">
        <v>43973</v>
      </c>
    </row>
    <row r="559" spans="1:11" ht="114" customHeight="1" x14ac:dyDescent="0.25">
      <c r="A559" s="324">
        <v>87</v>
      </c>
      <c r="B559" s="5" t="s">
        <v>2050</v>
      </c>
      <c r="C559" s="178">
        <v>20340001389</v>
      </c>
      <c r="D559" s="179" t="s">
        <v>2051</v>
      </c>
      <c r="E559" s="322">
        <v>43986</v>
      </c>
      <c r="F559" s="324" t="s">
        <v>1169</v>
      </c>
      <c r="G559" s="179" t="s">
        <v>2049</v>
      </c>
      <c r="H559" s="179" t="s">
        <v>1006</v>
      </c>
      <c r="I559" s="268" t="s">
        <v>1048</v>
      </c>
      <c r="J559" s="258" t="s">
        <v>1008</v>
      </c>
      <c r="K559" s="322">
        <v>43973</v>
      </c>
    </row>
    <row r="560" spans="1:11" ht="114" customHeight="1" x14ac:dyDescent="0.25">
      <c r="A560" s="324">
        <v>88</v>
      </c>
      <c r="B560" s="5" t="s">
        <v>2052</v>
      </c>
      <c r="C560" s="178">
        <v>20440007807</v>
      </c>
      <c r="D560" s="179" t="s">
        <v>2053</v>
      </c>
      <c r="E560" s="322">
        <v>43986</v>
      </c>
      <c r="F560" s="324" t="s">
        <v>162</v>
      </c>
      <c r="G560" s="267" t="s">
        <v>3479</v>
      </c>
      <c r="H560" s="179" t="s">
        <v>1006</v>
      </c>
      <c r="I560" s="268" t="s">
        <v>1048</v>
      </c>
      <c r="J560" s="258" t="s">
        <v>1008</v>
      </c>
      <c r="K560" s="322">
        <v>43973</v>
      </c>
    </row>
    <row r="561" spans="1:11" ht="114" customHeight="1" x14ac:dyDescent="0.25">
      <c r="A561" s="324">
        <v>89</v>
      </c>
      <c r="B561" s="179" t="s">
        <v>2054</v>
      </c>
      <c r="C561" s="178">
        <v>60640018153</v>
      </c>
      <c r="D561" s="179" t="s">
        <v>2055</v>
      </c>
      <c r="E561" s="322">
        <v>43986</v>
      </c>
      <c r="F561" s="327">
        <v>0.625</v>
      </c>
      <c r="G561" s="179" t="s">
        <v>2049</v>
      </c>
      <c r="H561" s="179" t="s">
        <v>1006</v>
      </c>
      <c r="I561" s="268" t="s">
        <v>1048</v>
      </c>
      <c r="J561" s="258" t="s">
        <v>1008</v>
      </c>
      <c r="K561" s="322">
        <v>43973</v>
      </c>
    </row>
    <row r="562" spans="1:11" ht="114" customHeight="1" x14ac:dyDescent="0.25">
      <c r="A562" s="324">
        <v>90</v>
      </c>
      <c r="B562" s="5" t="s">
        <v>2056</v>
      </c>
      <c r="C562" s="178">
        <v>80440003489</v>
      </c>
      <c r="D562" s="179" t="s">
        <v>2057</v>
      </c>
      <c r="E562" s="322">
        <v>43986</v>
      </c>
      <c r="F562" s="327">
        <v>0.66666666666666663</v>
      </c>
      <c r="G562" s="179" t="s">
        <v>2049</v>
      </c>
      <c r="H562" s="179" t="s">
        <v>1006</v>
      </c>
      <c r="I562" s="268" t="s">
        <v>1048</v>
      </c>
      <c r="J562" s="258" t="s">
        <v>1008</v>
      </c>
      <c r="K562" s="322">
        <v>43973</v>
      </c>
    </row>
    <row r="563" spans="1:11" ht="114" customHeight="1" x14ac:dyDescent="0.25">
      <c r="A563" s="324">
        <v>91</v>
      </c>
      <c r="B563" s="5" t="s">
        <v>2058</v>
      </c>
      <c r="C563" s="178">
        <v>110440006431</v>
      </c>
      <c r="D563" s="179" t="s">
        <v>2057</v>
      </c>
      <c r="E563" s="322">
        <v>43986</v>
      </c>
      <c r="F563" s="327">
        <v>0.70833333333333337</v>
      </c>
      <c r="G563" s="179" t="s">
        <v>2049</v>
      </c>
      <c r="H563" s="179" t="s">
        <v>1006</v>
      </c>
      <c r="I563" s="268" t="s">
        <v>1048</v>
      </c>
      <c r="J563" s="258" t="s">
        <v>1008</v>
      </c>
      <c r="K563" s="322">
        <v>43973</v>
      </c>
    </row>
    <row r="564" spans="1:11" ht="114" customHeight="1" x14ac:dyDescent="0.25">
      <c r="A564" s="324">
        <v>92</v>
      </c>
      <c r="B564" s="326" t="s">
        <v>740</v>
      </c>
      <c r="C564" s="379" t="s">
        <v>739</v>
      </c>
      <c r="D564" s="324" t="s">
        <v>2059</v>
      </c>
      <c r="E564" s="322">
        <v>43992</v>
      </c>
      <c r="F564" s="327">
        <v>0.41666666666666669</v>
      </c>
      <c r="G564" s="324" t="s">
        <v>3480</v>
      </c>
      <c r="H564" s="324" t="s">
        <v>2060</v>
      </c>
      <c r="I564" s="324" t="s">
        <v>648</v>
      </c>
      <c r="J564" s="324" t="s">
        <v>2039</v>
      </c>
      <c r="K564" s="322">
        <v>43973</v>
      </c>
    </row>
    <row r="565" spans="1:11" ht="114" customHeight="1" x14ac:dyDescent="0.25">
      <c r="A565" s="324">
        <v>93</v>
      </c>
      <c r="B565" s="179" t="s">
        <v>827</v>
      </c>
      <c r="C565" s="130"/>
      <c r="D565" s="179" t="s">
        <v>828</v>
      </c>
      <c r="E565" s="180">
        <v>43997</v>
      </c>
      <c r="F565" s="327">
        <v>0.45833333333333298</v>
      </c>
      <c r="G565" s="179" t="s">
        <v>3481</v>
      </c>
      <c r="H565" s="179" t="s">
        <v>2061</v>
      </c>
      <c r="I565" s="179" t="s">
        <v>91</v>
      </c>
      <c r="J565" s="179" t="s">
        <v>259</v>
      </c>
      <c r="K565" s="322">
        <v>43973</v>
      </c>
    </row>
    <row r="566" spans="1:11" ht="114" customHeight="1" x14ac:dyDescent="0.25">
      <c r="A566" s="324">
        <v>94</v>
      </c>
      <c r="B566" s="179" t="s">
        <v>1193</v>
      </c>
      <c r="C566" s="191" t="s">
        <v>1192</v>
      </c>
      <c r="D566" s="179" t="s">
        <v>1194</v>
      </c>
      <c r="E566" s="180">
        <v>43987</v>
      </c>
      <c r="F566" s="181">
        <v>0.4375</v>
      </c>
      <c r="G566" s="179" t="s">
        <v>3482</v>
      </c>
      <c r="H566" s="179" t="s">
        <v>2061</v>
      </c>
      <c r="I566" s="179" t="s">
        <v>91</v>
      </c>
      <c r="J566" s="179" t="s">
        <v>259</v>
      </c>
      <c r="K566" s="322">
        <v>43973</v>
      </c>
    </row>
    <row r="567" spans="1:11" ht="114" customHeight="1" x14ac:dyDescent="0.25">
      <c r="A567" s="324">
        <v>95</v>
      </c>
      <c r="B567" s="537" t="s">
        <v>2062</v>
      </c>
      <c r="C567" s="395" t="s">
        <v>305</v>
      </c>
      <c r="D567" s="355" t="s">
        <v>2063</v>
      </c>
      <c r="E567" s="538">
        <v>44001</v>
      </c>
      <c r="F567" s="537" t="s">
        <v>1892</v>
      </c>
      <c r="G567" s="537" t="s">
        <v>3412</v>
      </c>
      <c r="H567" s="537" t="s">
        <v>2064</v>
      </c>
      <c r="I567" s="537" t="s">
        <v>2065</v>
      </c>
      <c r="J567" s="52" t="s">
        <v>2066</v>
      </c>
      <c r="K567" s="325">
        <v>43973</v>
      </c>
    </row>
    <row r="568" spans="1:11" ht="114" customHeight="1" x14ac:dyDescent="0.25">
      <c r="A568" s="324">
        <v>96</v>
      </c>
      <c r="B568" s="326" t="s">
        <v>458</v>
      </c>
      <c r="C568" s="326" t="s">
        <v>653</v>
      </c>
      <c r="D568" s="324" t="s">
        <v>459</v>
      </c>
      <c r="E568" s="322">
        <v>43994</v>
      </c>
      <c r="F568" s="324" t="s">
        <v>2046</v>
      </c>
      <c r="G568" s="324" t="s">
        <v>390</v>
      </c>
      <c r="H568" s="324" t="s">
        <v>655</v>
      </c>
      <c r="I568" s="324" t="s">
        <v>648</v>
      </c>
      <c r="J568" s="324" t="s">
        <v>1374</v>
      </c>
      <c r="K568" s="322">
        <v>43976</v>
      </c>
    </row>
    <row r="569" spans="1:11" ht="114" customHeight="1" x14ac:dyDescent="0.25">
      <c r="A569" s="324">
        <v>97</v>
      </c>
      <c r="B569" s="389" t="s">
        <v>2067</v>
      </c>
      <c r="C569" s="396" t="s">
        <v>2068</v>
      </c>
      <c r="D569" s="389" t="s">
        <v>2069</v>
      </c>
      <c r="E569" s="397">
        <v>44004</v>
      </c>
      <c r="F569" s="398">
        <v>0.5</v>
      </c>
      <c r="G569" s="389" t="s">
        <v>257</v>
      </c>
      <c r="H569" s="389" t="s">
        <v>2070</v>
      </c>
      <c r="I569" s="389" t="s">
        <v>1910</v>
      </c>
      <c r="J569" s="389" t="s">
        <v>259</v>
      </c>
      <c r="K569" s="397">
        <v>43976</v>
      </c>
    </row>
    <row r="570" spans="1:11" ht="114" customHeight="1" x14ac:dyDescent="0.25">
      <c r="A570" s="324">
        <v>98</v>
      </c>
      <c r="B570" s="313" t="s">
        <v>915</v>
      </c>
      <c r="C570" s="399" t="s">
        <v>914</v>
      </c>
      <c r="D570" s="179" t="s">
        <v>916</v>
      </c>
      <c r="E570" s="322">
        <v>43990</v>
      </c>
      <c r="F570" s="343" t="s">
        <v>2071</v>
      </c>
      <c r="G570" s="179" t="s">
        <v>2072</v>
      </c>
      <c r="H570" s="130" t="s">
        <v>2073</v>
      </c>
      <c r="I570" s="179" t="s">
        <v>17</v>
      </c>
      <c r="J570" s="258" t="s">
        <v>62</v>
      </c>
      <c r="K570" s="397">
        <v>43976</v>
      </c>
    </row>
    <row r="571" spans="1:11" ht="114" customHeight="1" x14ac:dyDescent="0.25">
      <c r="A571" s="324">
        <v>99</v>
      </c>
      <c r="B571" s="179" t="s">
        <v>1511</v>
      </c>
      <c r="C571" s="277" t="s">
        <v>1510</v>
      </c>
      <c r="D571" s="5" t="s">
        <v>1512</v>
      </c>
      <c r="E571" s="322">
        <v>43990</v>
      </c>
      <c r="F571" s="343">
        <v>0.39583333333333331</v>
      </c>
      <c r="G571" s="179" t="s">
        <v>2072</v>
      </c>
      <c r="H571" s="179" t="s">
        <v>2074</v>
      </c>
      <c r="I571" s="179" t="s">
        <v>17</v>
      </c>
      <c r="J571" s="258" t="s">
        <v>2075</v>
      </c>
      <c r="K571" s="397">
        <v>43976</v>
      </c>
    </row>
    <row r="572" spans="1:11" ht="114" customHeight="1" x14ac:dyDescent="0.25">
      <c r="A572" s="324">
        <v>100</v>
      </c>
      <c r="B572" s="179" t="s">
        <v>1506</v>
      </c>
      <c r="C572" s="191" t="s">
        <v>1505</v>
      </c>
      <c r="D572" s="5" t="s">
        <v>1507</v>
      </c>
      <c r="E572" s="322">
        <v>43990</v>
      </c>
      <c r="F572" s="343">
        <v>0.41666666666666669</v>
      </c>
      <c r="G572" s="179" t="s">
        <v>2072</v>
      </c>
      <c r="H572" s="179" t="s">
        <v>2076</v>
      </c>
      <c r="I572" s="179" t="s">
        <v>17</v>
      </c>
      <c r="J572" s="258" t="s">
        <v>2077</v>
      </c>
      <c r="K572" s="397">
        <v>43976</v>
      </c>
    </row>
    <row r="573" spans="1:11" ht="114" customHeight="1" x14ac:dyDescent="0.25">
      <c r="A573" s="324">
        <v>101</v>
      </c>
      <c r="B573" s="179" t="s">
        <v>69</v>
      </c>
      <c r="C573" s="277" t="s">
        <v>68</v>
      </c>
      <c r="D573" s="5" t="s">
        <v>70</v>
      </c>
      <c r="E573" s="322">
        <v>43990</v>
      </c>
      <c r="F573" s="343">
        <v>0.4375</v>
      </c>
      <c r="G573" s="179" t="s">
        <v>2072</v>
      </c>
      <c r="H573" s="179" t="s">
        <v>2078</v>
      </c>
      <c r="I573" s="179" t="s">
        <v>17</v>
      </c>
      <c r="J573" s="258" t="s">
        <v>2079</v>
      </c>
      <c r="K573" s="397">
        <v>43976</v>
      </c>
    </row>
    <row r="574" spans="1:11" ht="114" customHeight="1" x14ac:dyDescent="0.25">
      <c r="A574" s="324">
        <v>102</v>
      </c>
      <c r="B574" s="179" t="s">
        <v>2080</v>
      </c>
      <c r="C574" s="277" t="s">
        <v>63</v>
      </c>
      <c r="D574" s="5" t="s">
        <v>65</v>
      </c>
      <c r="E574" s="322">
        <v>43990</v>
      </c>
      <c r="F574" s="343">
        <v>0.45833333333333331</v>
      </c>
      <c r="G574" s="179" t="s">
        <v>2072</v>
      </c>
      <c r="H574" s="179" t="s">
        <v>2081</v>
      </c>
      <c r="I574" s="179" t="s">
        <v>17</v>
      </c>
      <c r="J574" s="258" t="s">
        <v>2082</v>
      </c>
      <c r="K574" s="397">
        <v>43976</v>
      </c>
    </row>
    <row r="575" spans="1:11" ht="114" customHeight="1" x14ac:dyDescent="0.25">
      <c r="A575" s="324">
        <v>103</v>
      </c>
      <c r="B575" s="326" t="s">
        <v>922</v>
      </c>
      <c r="C575" s="82">
        <v>130240032853</v>
      </c>
      <c r="D575" s="324" t="s">
        <v>2083</v>
      </c>
      <c r="E575" s="322">
        <v>43990</v>
      </c>
      <c r="F575" s="343">
        <v>0.47916666666666669</v>
      </c>
      <c r="G575" s="179" t="s">
        <v>2072</v>
      </c>
      <c r="H575" s="324" t="s">
        <v>2084</v>
      </c>
      <c r="I575" s="179" t="s">
        <v>17</v>
      </c>
      <c r="J575" s="258" t="s">
        <v>2085</v>
      </c>
      <c r="K575" s="397">
        <v>43976</v>
      </c>
    </row>
    <row r="576" spans="1:11" ht="114" customHeight="1" x14ac:dyDescent="0.25">
      <c r="A576" s="324">
        <v>104</v>
      </c>
      <c r="B576" s="5" t="s">
        <v>2086</v>
      </c>
      <c r="C576" s="191" t="s">
        <v>2087</v>
      </c>
      <c r="D576" s="5" t="s">
        <v>2088</v>
      </c>
      <c r="E576" s="322">
        <v>43990</v>
      </c>
      <c r="F576" s="343">
        <v>0.5</v>
      </c>
      <c r="G576" s="179" t="s">
        <v>2072</v>
      </c>
      <c r="H576" s="324" t="s">
        <v>2089</v>
      </c>
      <c r="I576" s="179" t="s">
        <v>17</v>
      </c>
      <c r="J576" s="258" t="s">
        <v>2090</v>
      </c>
      <c r="K576" s="397">
        <v>43976</v>
      </c>
    </row>
    <row r="577" spans="1:11" ht="114" customHeight="1" x14ac:dyDescent="0.25">
      <c r="A577" s="324">
        <v>105</v>
      </c>
      <c r="B577" s="5" t="s">
        <v>862</v>
      </c>
      <c r="C577" s="298" t="s">
        <v>2091</v>
      </c>
      <c r="D577" s="179" t="s">
        <v>2092</v>
      </c>
      <c r="E577" s="180">
        <v>43997</v>
      </c>
      <c r="F577" s="181">
        <v>0.47916666666666669</v>
      </c>
      <c r="G577" s="179" t="s">
        <v>257</v>
      </c>
      <c r="H577" s="179" t="s">
        <v>2061</v>
      </c>
      <c r="I577" s="179" t="s">
        <v>91</v>
      </c>
      <c r="J577" s="179" t="s">
        <v>259</v>
      </c>
      <c r="K577" s="397">
        <v>43976</v>
      </c>
    </row>
    <row r="578" spans="1:11" ht="114" customHeight="1" x14ac:dyDescent="0.25">
      <c r="A578" s="324">
        <v>106</v>
      </c>
      <c r="B578" s="5" t="s">
        <v>858</v>
      </c>
      <c r="C578" s="298" t="s">
        <v>857</v>
      </c>
      <c r="D578" s="179" t="s">
        <v>859</v>
      </c>
      <c r="E578" s="180">
        <v>43997</v>
      </c>
      <c r="F578" s="181">
        <v>0.45833333333333331</v>
      </c>
      <c r="G578" s="179" t="s">
        <v>257</v>
      </c>
      <c r="H578" s="179" t="s">
        <v>2061</v>
      </c>
      <c r="I578" s="179" t="s">
        <v>91</v>
      </c>
      <c r="J578" s="179" t="s">
        <v>259</v>
      </c>
      <c r="K578" s="397">
        <v>43976</v>
      </c>
    </row>
    <row r="579" spans="1:11" ht="114" customHeight="1" x14ac:dyDescent="0.25">
      <c r="A579" s="324">
        <v>107</v>
      </c>
      <c r="B579" s="179" t="s">
        <v>1502</v>
      </c>
      <c r="C579" s="277" t="s">
        <v>1501</v>
      </c>
      <c r="D579" s="5" t="s">
        <v>1503</v>
      </c>
      <c r="E579" s="4">
        <v>43990</v>
      </c>
      <c r="F579" s="400">
        <v>0.58333333333333337</v>
      </c>
      <c r="G579" s="179" t="s">
        <v>2072</v>
      </c>
      <c r="H579" s="179" t="s">
        <v>2093</v>
      </c>
      <c r="I579" s="179" t="s">
        <v>17</v>
      </c>
      <c r="J579" s="258" t="s">
        <v>2094</v>
      </c>
      <c r="K579" s="397">
        <v>43976</v>
      </c>
    </row>
    <row r="580" spans="1:11" ht="114" customHeight="1" x14ac:dyDescent="0.25">
      <c r="A580" s="324">
        <v>108</v>
      </c>
      <c r="B580" s="5" t="s">
        <v>1530</v>
      </c>
      <c r="C580" s="3" t="s">
        <v>1529</v>
      </c>
      <c r="D580" s="179" t="s">
        <v>2095</v>
      </c>
      <c r="E580" s="180">
        <v>43992</v>
      </c>
      <c r="F580" s="324" t="s">
        <v>1169</v>
      </c>
      <c r="G580" s="75" t="s">
        <v>390</v>
      </c>
      <c r="H580" s="179" t="s">
        <v>2096</v>
      </c>
      <c r="I580" s="401" t="s">
        <v>648</v>
      </c>
      <c r="J580" s="324" t="s">
        <v>2097</v>
      </c>
      <c r="K580" s="397">
        <v>43976</v>
      </c>
    </row>
    <row r="581" spans="1:11" ht="114" customHeight="1" x14ac:dyDescent="0.25">
      <c r="A581" s="324">
        <v>109</v>
      </c>
      <c r="B581" s="402" t="s">
        <v>173</v>
      </c>
      <c r="C581" s="402" t="s">
        <v>2098</v>
      </c>
      <c r="D581" s="331" t="s">
        <v>174</v>
      </c>
      <c r="E581" s="354">
        <v>43999</v>
      </c>
      <c r="F581" s="331" t="s">
        <v>162</v>
      </c>
      <c r="G581" s="331" t="s">
        <v>2099</v>
      </c>
      <c r="H581" s="403" t="s">
        <v>2100</v>
      </c>
      <c r="I581" s="403" t="s">
        <v>648</v>
      </c>
      <c r="J581" s="331" t="s">
        <v>2097</v>
      </c>
      <c r="K581" s="388">
        <v>43976</v>
      </c>
    </row>
    <row r="582" spans="1:11" ht="114" customHeight="1" x14ac:dyDescent="0.25">
      <c r="A582" s="324">
        <v>110</v>
      </c>
      <c r="B582" s="2" t="s">
        <v>1717</v>
      </c>
      <c r="C582" s="3" t="s">
        <v>1716</v>
      </c>
      <c r="D582" s="5" t="s">
        <v>1718</v>
      </c>
      <c r="E582" s="4">
        <v>43992</v>
      </c>
      <c r="F582" s="323">
        <v>0.45833333333333331</v>
      </c>
      <c r="G582" s="5" t="s">
        <v>2101</v>
      </c>
      <c r="H582" s="2" t="s">
        <v>2102</v>
      </c>
      <c r="I582" s="5" t="s">
        <v>2103</v>
      </c>
      <c r="J582" s="5" t="s">
        <v>363</v>
      </c>
      <c r="K582" s="4">
        <v>43977</v>
      </c>
    </row>
    <row r="583" spans="1:11" ht="114" customHeight="1" x14ac:dyDescent="0.25">
      <c r="A583" s="324">
        <v>111</v>
      </c>
      <c r="B583" s="404" t="s">
        <v>144</v>
      </c>
      <c r="C583" s="405" t="s">
        <v>143</v>
      </c>
      <c r="D583" s="267" t="s">
        <v>3483</v>
      </c>
      <c r="E583" s="296">
        <v>44007</v>
      </c>
      <c r="F583" s="404" t="s">
        <v>1892</v>
      </c>
      <c r="G583" s="267" t="s">
        <v>140</v>
      </c>
      <c r="H583" s="267" t="s">
        <v>2104</v>
      </c>
      <c r="I583" s="358" t="s">
        <v>17</v>
      </c>
      <c r="J583" s="267" t="s">
        <v>147</v>
      </c>
      <c r="K583" s="397">
        <v>43977</v>
      </c>
    </row>
    <row r="584" spans="1:11" ht="114" customHeight="1" x14ac:dyDescent="0.25">
      <c r="A584" s="324">
        <v>112</v>
      </c>
      <c r="B584" s="5" t="s">
        <v>1330</v>
      </c>
      <c r="C584" s="85">
        <v>70440013058</v>
      </c>
      <c r="D584" s="5" t="s">
        <v>1331</v>
      </c>
      <c r="E584" s="4">
        <v>43991</v>
      </c>
      <c r="F584" s="2">
        <v>0.39583333333333331</v>
      </c>
      <c r="G584" s="5" t="s">
        <v>1332</v>
      </c>
      <c r="H584" s="5" t="s">
        <v>2105</v>
      </c>
      <c r="I584" s="5" t="s">
        <v>1334</v>
      </c>
      <c r="J584" s="5" t="s">
        <v>555</v>
      </c>
      <c r="K584" s="4">
        <v>43977</v>
      </c>
    </row>
    <row r="585" spans="1:11" ht="114" customHeight="1" x14ac:dyDescent="0.25">
      <c r="A585" s="324">
        <v>113</v>
      </c>
      <c r="B585" s="5" t="s">
        <v>596</v>
      </c>
      <c r="C585" s="85">
        <v>70240018874</v>
      </c>
      <c r="D585" s="5" t="s">
        <v>3484</v>
      </c>
      <c r="E585" s="4">
        <v>43991</v>
      </c>
      <c r="F585" s="2" t="s">
        <v>2106</v>
      </c>
      <c r="G585" s="5" t="s">
        <v>1332</v>
      </c>
      <c r="H585" s="5" t="s">
        <v>598</v>
      </c>
      <c r="I585" s="5" t="s">
        <v>1334</v>
      </c>
      <c r="J585" s="5" t="s">
        <v>555</v>
      </c>
      <c r="K585" s="397">
        <v>43977</v>
      </c>
    </row>
    <row r="586" spans="1:11" ht="114" customHeight="1" x14ac:dyDescent="0.25">
      <c r="A586" s="324">
        <v>114</v>
      </c>
      <c r="B586" s="5" t="s">
        <v>1340</v>
      </c>
      <c r="C586" s="85">
        <v>30440001661</v>
      </c>
      <c r="D586" s="5" t="s">
        <v>1341</v>
      </c>
      <c r="E586" s="4">
        <v>43991</v>
      </c>
      <c r="F586" s="2">
        <v>0.47916666666666669</v>
      </c>
      <c r="G586" s="5" t="s">
        <v>1332</v>
      </c>
      <c r="H586" s="5" t="s">
        <v>1333</v>
      </c>
      <c r="I586" s="5" t="s">
        <v>1334</v>
      </c>
      <c r="J586" s="5" t="s">
        <v>555</v>
      </c>
      <c r="K586" s="397">
        <v>43978</v>
      </c>
    </row>
    <row r="587" spans="1:11" ht="114" customHeight="1" x14ac:dyDescent="0.25">
      <c r="A587" s="324">
        <v>115</v>
      </c>
      <c r="B587" s="5" t="s">
        <v>2107</v>
      </c>
      <c r="C587" s="85">
        <v>20440000875</v>
      </c>
      <c r="D587" s="5" t="s">
        <v>2108</v>
      </c>
      <c r="E587" s="4">
        <v>43991</v>
      </c>
      <c r="F587" s="406" t="s">
        <v>1927</v>
      </c>
      <c r="G587" s="5" t="s">
        <v>1332</v>
      </c>
      <c r="H587" s="5" t="s">
        <v>1333</v>
      </c>
      <c r="I587" s="5" t="s">
        <v>1334</v>
      </c>
      <c r="J587" s="5" t="s">
        <v>555</v>
      </c>
      <c r="K587" s="397">
        <v>43978</v>
      </c>
    </row>
    <row r="588" spans="1:11" ht="114" customHeight="1" x14ac:dyDescent="0.25">
      <c r="A588" s="324">
        <v>116</v>
      </c>
      <c r="B588" s="5" t="s">
        <v>2109</v>
      </c>
      <c r="C588" s="85">
        <v>50240010786</v>
      </c>
      <c r="D588" s="5" t="s">
        <v>2110</v>
      </c>
      <c r="E588" s="4">
        <v>43991</v>
      </c>
      <c r="F588" s="406" t="s">
        <v>1892</v>
      </c>
      <c r="G588" s="5" t="s">
        <v>1332</v>
      </c>
      <c r="H588" s="5" t="s">
        <v>1333</v>
      </c>
      <c r="I588" s="5" t="s">
        <v>1334</v>
      </c>
      <c r="J588" s="5" t="s">
        <v>555</v>
      </c>
      <c r="K588" s="397">
        <v>43978</v>
      </c>
    </row>
    <row r="589" spans="1:11" ht="114" customHeight="1" x14ac:dyDescent="0.25">
      <c r="A589" s="324">
        <v>117</v>
      </c>
      <c r="B589" s="542" t="s">
        <v>1411</v>
      </c>
      <c r="C589" s="543" t="s">
        <v>2111</v>
      </c>
      <c r="D589" s="90" t="s">
        <v>1412</v>
      </c>
      <c r="E589" s="322">
        <v>43999</v>
      </c>
      <c r="F589" s="327">
        <v>0.41666666666666669</v>
      </c>
      <c r="G589" s="542" t="s">
        <v>492</v>
      </c>
      <c r="H589" s="324" t="s">
        <v>2112</v>
      </c>
      <c r="I589" s="544" t="s">
        <v>17</v>
      </c>
      <c r="J589" s="545" t="s">
        <v>494</v>
      </c>
      <c r="K589" s="397">
        <v>43978</v>
      </c>
    </row>
    <row r="590" spans="1:11" ht="114" customHeight="1" x14ac:dyDescent="0.25">
      <c r="A590" s="324">
        <v>118</v>
      </c>
      <c r="B590" s="381" t="s">
        <v>1656</v>
      </c>
      <c r="C590" s="383">
        <v>141240017211</v>
      </c>
      <c r="D590" s="381" t="s">
        <v>1657</v>
      </c>
      <c r="E590" s="322">
        <v>43993</v>
      </c>
      <c r="F590" s="327">
        <v>0.41666666666666669</v>
      </c>
      <c r="G590" s="381" t="s">
        <v>492</v>
      </c>
      <c r="H590" s="381" t="s">
        <v>2113</v>
      </c>
      <c r="I590" s="384" t="s">
        <v>17</v>
      </c>
      <c r="J590" s="384" t="s">
        <v>2114</v>
      </c>
      <c r="K590" s="397">
        <v>43978</v>
      </c>
    </row>
    <row r="591" spans="1:11" ht="114" customHeight="1" x14ac:dyDescent="0.25">
      <c r="A591" s="324">
        <v>119</v>
      </c>
      <c r="B591" s="489" t="s">
        <v>1650</v>
      </c>
      <c r="C591" s="383">
        <v>70640004899</v>
      </c>
      <c r="D591" s="381" t="s">
        <v>1651</v>
      </c>
      <c r="E591" s="322">
        <v>43993</v>
      </c>
      <c r="F591" s="327">
        <v>0.4375</v>
      </c>
      <c r="G591" s="381" t="s">
        <v>492</v>
      </c>
      <c r="H591" s="381" t="s">
        <v>1652</v>
      </c>
      <c r="I591" s="384" t="s">
        <v>17</v>
      </c>
      <c r="J591" s="384" t="s">
        <v>2114</v>
      </c>
      <c r="K591" s="397">
        <v>43978</v>
      </c>
    </row>
    <row r="592" spans="1:11" ht="114" customHeight="1" x14ac:dyDescent="0.25">
      <c r="A592" s="324">
        <v>120</v>
      </c>
      <c r="B592" s="489" t="s">
        <v>1653</v>
      </c>
      <c r="C592" s="383">
        <v>60540008628</v>
      </c>
      <c r="D592" s="381" t="s">
        <v>1654</v>
      </c>
      <c r="E592" s="322">
        <v>43993</v>
      </c>
      <c r="F592" s="327">
        <v>0.45833333333333331</v>
      </c>
      <c r="G592" s="381" t="s">
        <v>492</v>
      </c>
      <c r="H592" s="381" t="s">
        <v>1652</v>
      </c>
      <c r="I592" s="384" t="s">
        <v>17</v>
      </c>
      <c r="J592" s="384" t="s">
        <v>2114</v>
      </c>
      <c r="K592" s="397">
        <v>43978</v>
      </c>
    </row>
    <row r="593" spans="1:11" ht="114" customHeight="1" x14ac:dyDescent="0.25">
      <c r="A593" s="324">
        <v>121</v>
      </c>
      <c r="B593" s="326" t="s">
        <v>2115</v>
      </c>
      <c r="C593" s="326" t="s">
        <v>2116</v>
      </c>
      <c r="D593" s="324" t="s">
        <v>2117</v>
      </c>
      <c r="E593" s="322">
        <v>44001</v>
      </c>
      <c r="F593" s="324" t="s">
        <v>1169</v>
      </c>
      <c r="G593" s="324" t="s">
        <v>2118</v>
      </c>
      <c r="H593" s="324" t="s">
        <v>1728</v>
      </c>
      <c r="I593" s="324" t="s">
        <v>17</v>
      </c>
      <c r="J593" s="324" t="s">
        <v>2119</v>
      </c>
      <c r="K593" s="4">
        <v>43980</v>
      </c>
    </row>
    <row r="594" spans="1:11" ht="114" customHeight="1" x14ac:dyDescent="0.25">
      <c r="A594" s="324">
        <v>122</v>
      </c>
      <c r="B594" s="326" t="s">
        <v>871</v>
      </c>
      <c r="C594" s="326" t="s">
        <v>2120</v>
      </c>
      <c r="D594" s="324" t="s">
        <v>872</v>
      </c>
      <c r="E594" s="322">
        <v>44001</v>
      </c>
      <c r="F594" s="324" t="s">
        <v>1494</v>
      </c>
      <c r="G594" s="324" t="s">
        <v>2118</v>
      </c>
      <c r="H594" s="324" t="s">
        <v>2121</v>
      </c>
      <c r="I594" s="324" t="s">
        <v>17</v>
      </c>
      <c r="J594" s="324" t="s">
        <v>2119</v>
      </c>
      <c r="K594" s="4">
        <v>43980</v>
      </c>
    </row>
    <row r="595" spans="1:11" ht="114" customHeight="1" x14ac:dyDescent="0.25">
      <c r="A595" s="324">
        <v>123</v>
      </c>
      <c r="B595" s="326" t="s">
        <v>2122</v>
      </c>
      <c r="C595" s="326" t="s">
        <v>2123</v>
      </c>
      <c r="D595" s="324" t="s">
        <v>1316</v>
      </c>
      <c r="E595" s="322">
        <v>44001</v>
      </c>
      <c r="F595" s="324" t="s">
        <v>162</v>
      </c>
      <c r="G595" s="324" t="s">
        <v>2118</v>
      </c>
      <c r="H595" s="324" t="s">
        <v>2124</v>
      </c>
      <c r="I595" s="324" t="s">
        <v>17</v>
      </c>
      <c r="J595" s="324" t="s">
        <v>2119</v>
      </c>
      <c r="K595" s="4">
        <v>43980</v>
      </c>
    </row>
    <row r="596" spans="1:11" ht="114" customHeight="1" x14ac:dyDescent="0.25">
      <c r="A596" s="324">
        <v>124</v>
      </c>
      <c r="B596" s="326" t="s">
        <v>1722</v>
      </c>
      <c r="C596" s="326" t="s">
        <v>1721</v>
      </c>
      <c r="D596" s="324" t="s">
        <v>2125</v>
      </c>
      <c r="E596" s="322">
        <v>44001</v>
      </c>
      <c r="F596" s="324" t="s">
        <v>1591</v>
      </c>
      <c r="G596" s="324" t="s">
        <v>2118</v>
      </c>
      <c r="H596" s="324" t="s">
        <v>2126</v>
      </c>
      <c r="I596" s="324" t="s">
        <v>17</v>
      </c>
      <c r="J596" s="324" t="s">
        <v>2119</v>
      </c>
      <c r="K596" s="4">
        <v>43980</v>
      </c>
    </row>
    <row r="597" spans="1:11" ht="114" customHeight="1" x14ac:dyDescent="0.25">
      <c r="A597" s="324">
        <v>125</v>
      </c>
      <c r="B597" s="326" t="s">
        <v>2127</v>
      </c>
      <c r="C597" s="326" t="s">
        <v>2128</v>
      </c>
      <c r="D597" s="324" t="s">
        <v>3485</v>
      </c>
      <c r="E597" s="322">
        <v>44001</v>
      </c>
      <c r="F597" s="324" t="s">
        <v>559</v>
      </c>
      <c r="G597" s="324" t="s">
        <v>2118</v>
      </c>
      <c r="H597" s="324" t="s">
        <v>2129</v>
      </c>
      <c r="I597" s="324" t="s">
        <v>17</v>
      </c>
      <c r="J597" s="324" t="s">
        <v>2119</v>
      </c>
      <c r="K597" s="4">
        <v>43980</v>
      </c>
    </row>
    <row r="598" spans="1:11" ht="114" customHeight="1" x14ac:dyDescent="0.25">
      <c r="A598" s="324">
        <v>126</v>
      </c>
      <c r="B598" s="326" t="s">
        <v>1733</v>
      </c>
      <c r="C598" s="326" t="s">
        <v>905</v>
      </c>
      <c r="D598" s="324" t="s">
        <v>3567</v>
      </c>
      <c r="E598" s="322">
        <v>44001</v>
      </c>
      <c r="F598" s="324" t="s">
        <v>1586</v>
      </c>
      <c r="G598" s="324" t="s">
        <v>2118</v>
      </c>
      <c r="H598" s="324" t="s">
        <v>1735</v>
      </c>
      <c r="I598" s="324" t="s">
        <v>17</v>
      </c>
      <c r="J598" s="324" t="s">
        <v>2119</v>
      </c>
      <c r="K598" s="4">
        <v>43980</v>
      </c>
    </row>
    <row r="599" spans="1:11" ht="114" customHeight="1" x14ac:dyDescent="0.25">
      <c r="A599" s="324">
        <v>127</v>
      </c>
      <c r="B599" s="326" t="s">
        <v>1730</v>
      </c>
      <c r="C599" s="326" t="s">
        <v>2130</v>
      </c>
      <c r="D599" s="324" t="s">
        <v>2131</v>
      </c>
      <c r="E599" s="322">
        <v>44001</v>
      </c>
      <c r="F599" s="324" t="s">
        <v>548</v>
      </c>
      <c r="G599" s="324" t="s">
        <v>2118</v>
      </c>
      <c r="H599" s="324" t="s">
        <v>2132</v>
      </c>
      <c r="I599" s="324" t="s">
        <v>17</v>
      </c>
      <c r="J599" s="324" t="s">
        <v>2119</v>
      </c>
      <c r="K599" s="4">
        <v>43980</v>
      </c>
    </row>
    <row r="600" spans="1:11" ht="114" customHeight="1" x14ac:dyDescent="0.25">
      <c r="A600" s="324">
        <v>128</v>
      </c>
      <c r="B600" s="355" t="s">
        <v>2133</v>
      </c>
      <c r="C600" s="407" t="s">
        <v>2134</v>
      </c>
      <c r="D600" s="355" t="s">
        <v>2135</v>
      </c>
      <c r="E600" s="354">
        <v>43999</v>
      </c>
      <c r="F600" s="333">
        <v>0.66666666666666663</v>
      </c>
      <c r="G600" s="355" t="s">
        <v>1039</v>
      </c>
      <c r="H600" s="408" t="s">
        <v>2136</v>
      </c>
      <c r="I600" s="537" t="s">
        <v>1041</v>
      </c>
      <c r="J600" s="409" t="s">
        <v>1042</v>
      </c>
      <c r="K600" s="4">
        <v>43980</v>
      </c>
    </row>
    <row r="601" spans="1:11" ht="114" customHeight="1" x14ac:dyDescent="0.25">
      <c r="A601" s="324">
        <v>129</v>
      </c>
      <c r="B601" s="410" t="s">
        <v>32</v>
      </c>
      <c r="C601" s="411" t="s">
        <v>31</v>
      </c>
      <c r="D601" s="412" t="s">
        <v>33</v>
      </c>
      <c r="E601" s="413">
        <v>43993</v>
      </c>
      <c r="F601" s="323">
        <v>0.5</v>
      </c>
      <c r="G601" s="410" t="s">
        <v>2137</v>
      </c>
      <c r="H601" s="410" t="s">
        <v>756</v>
      </c>
      <c r="I601" s="414" t="s">
        <v>110</v>
      </c>
      <c r="J601" s="415" t="s">
        <v>38</v>
      </c>
      <c r="K601" s="4">
        <v>43980</v>
      </c>
    </row>
    <row r="602" spans="1:11" ht="114" customHeight="1" x14ac:dyDescent="0.25">
      <c r="A602" s="324">
        <v>130</v>
      </c>
      <c r="B602" s="270" t="s">
        <v>1644</v>
      </c>
      <c r="C602" s="269" t="s">
        <v>1643</v>
      </c>
      <c r="D602" s="5" t="s">
        <v>1645</v>
      </c>
      <c r="E602" s="322">
        <v>43994</v>
      </c>
      <c r="F602" s="327">
        <v>0.47916666666666669</v>
      </c>
      <c r="G602" s="270" t="s">
        <v>492</v>
      </c>
      <c r="H602" s="270" t="s">
        <v>2138</v>
      </c>
      <c r="I602" s="273" t="s">
        <v>17</v>
      </c>
      <c r="J602" s="274" t="s">
        <v>2114</v>
      </c>
      <c r="K602" s="4">
        <v>43980</v>
      </c>
    </row>
    <row r="603" spans="1:11" ht="114" customHeight="1" x14ac:dyDescent="0.25">
      <c r="A603" s="324">
        <v>131</v>
      </c>
      <c r="B603" s="270" t="s">
        <v>1646</v>
      </c>
      <c r="C603" s="269">
        <v>70141006550</v>
      </c>
      <c r="D603" s="5" t="s">
        <v>1647</v>
      </c>
      <c r="E603" s="322">
        <v>43994</v>
      </c>
      <c r="F603" s="327">
        <v>0.5</v>
      </c>
      <c r="G603" s="270" t="s">
        <v>492</v>
      </c>
      <c r="H603" s="270" t="s">
        <v>503</v>
      </c>
      <c r="I603" s="273" t="s">
        <v>17</v>
      </c>
      <c r="J603" s="274" t="s">
        <v>2114</v>
      </c>
      <c r="K603" s="4">
        <v>43980</v>
      </c>
    </row>
    <row r="604" spans="1:11" ht="114" customHeight="1" x14ac:dyDescent="0.25">
      <c r="A604" s="324">
        <v>132</v>
      </c>
      <c r="B604" s="270" t="s">
        <v>1648</v>
      </c>
      <c r="C604" s="269">
        <v>50340012399</v>
      </c>
      <c r="D604" s="5" t="s">
        <v>1649</v>
      </c>
      <c r="E604" s="322">
        <v>43994</v>
      </c>
      <c r="F604" s="327">
        <v>0.52083333333333337</v>
      </c>
      <c r="G604" s="270" t="s">
        <v>492</v>
      </c>
      <c r="H604" s="270" t="s">
        <v>503</v>
      </c>
      <c r="I604" s="273" t="s">
        <v>17</v>
      </c>
      <c r="J604" s="274" t="s">
        <v>2114</v>
      </c>
      <c r="K604" s="4">
        <v>43980</v>
      </c>
    </row>
    <row r="605" spans="1:11" ht="114" customHeight="1" x14ac:dyDescent="0.25">
      <c r="A605" s="324">
        <v>133</v>
      </c>
      <c r="B605" s="326" t="s">
        <v>2139</v>
      </c>
      <c r="C605" s="324">
        <v>60140001242</v>
      </c>
      <c r="D605" s="324" t="s">
        <v>2140</v>
      </c>
      <c r="E605" s="322">
        <v>43994</v>
      </c>
      <c r="F605" s="324" t="s">
        <v>1892</v>
      </c>
      <c r="G605" s="324" t="s">
        <v>3476</v>
      </c>
      <c r="H605" s="324" t="s">
        <v>169</v>
      </c>
      <c r="I605" s="324" t="s">
        <v>17</v>
      </c>
      <c r="J605" s="324" t="s">
        <v>526</v>
      </c>
      <c r="K605" s="4">
        <v>43980</v>
      </c>
    </row>
    <row r="606" spans="1:11" ht="114" customHeight="1" x14ac:dyDescent="0.25">
      <c r="A606" s="324">
        <v>134</v>
      </c>
      <c r="B606" s="270" t="s">
        <v>1432</v>
      </c>
      <c r="C606" s="269" t="s">
        <v>1431</v>
      </c>
      <c r="D606" s="5" t="s">
        <v>1433</v>
      </c>
      <c r="E606" s="322">
        <v>43994</v>
      </c>
      <c r="F606" s="327">
        <v>0.41666666666666669</v>
      </c>
      <c r="G606" s="270" t="s">
        <v>492</v>
      </c>
      <c r="H606" s="270" t="s">
        <v>1417</v>
      </c>
      <c r="I606" s="273" t="s">
        <v>17</v>
      </c>
      <c r="J606" s="274" t="s">
        <v>2114</v>
      </c>
      <c r="K606" s="4">
        <v>43980</v>
      </c>
    </row>
    <row r="607" spans="1:11" ht="114" customHeight="1" x14ac:dyDescent="0.25">
      <c r="A607" s="324">
        <v>135</v>
      </c>
      <c r="B607" s="270" t="s">
        <v>1435</v>
      </c>
      <c r="C607" s="269" t="s">
        <v>1434</v>
      </c>
      <c r="D607" s="5" t="s">
        <v>1436</v>
      </c>
      <c r="E607" s="322">
        <v>43994</v>
      </c>
      <c r="F607" s="269" t="s">
        <v>1857</v>
      </c>
      <c r="G607" s="270" t="s">
        <v>492</v>
      </c>
      <c r="H607" s="270" t="s">
        <v>1417</v>
      </c>
      <c r="I607" s="273" t="s">
        <v>17</v>
      </c>
      <c r="J607" s="274" t="s">
        <v>2114</v>
      </c>
      <c r="K607" s="4">
        <v>43980</v>
      </c>
    </row>
    <row r="608" spans="1:11" ht="114" customHeight="1" x14ac:dyDescent="0.25">
      <c r="A608" s="324">
        <v>136</v>
      </c>
      <c r="B608" s="5" t="s">
        <v>2141</v>
      </c>
      <c r="C608" s="298" t="s">
        <v>2142</v>
      </c>
      <c r="D608" s="179" t="s">
        <v>2143</v>
      </c>
      <c r="E608" s="180">
        <v>43997</v>
      </c>
      <c r="F608" s="181">
        <v>0.41666666666666669</v>
      </c>
      <c r="G608" s="179" t="s">
        <v>2144</v>
      </c>
      <c r="H608" s="179" t="s">
        <v>2145</v>
      </c>
      <c r="I608" s="179" t="s">
        <v>91</v>
      </c>
      <c r="J608" s="179" t="s">
        <v>269</v>
      </c>
      <c r="K608" s="4">
        <v>43980</v>
      </c>
    </row>
    <row r="609" spans="1:11" ht="114" customHeight="1" x14ac:dyDescent="0.25">
      <c r="A609" s="324">
        <v>137</v>
      </c>
      <c r="B609" s="5" t="s">
        <v>2146</v>
      </c>
      <c r="C609" s="298" t="s">
        <v>2147</v>
      </c>
      <c r="D609" s="179" t="s">
        <v>2148</v>
      </c>
      <c r="E609" s="322">
        <v>43997</v>
      </c>
      <c r="F609" s="327">
        <v>0.625</v>
      </c>
      <c r="G609" s="179" t="s">
        <v>257</v>
      </c>
      <c r="H609" s="324" t="s">
        <v>169</v>
      </c>
      <c r="I609" s="179" t="s">
        <v>91</v>
      </c>
      <c r="J609" s="179" t="s">
        <v>955</v>
      </c>
      <c r="K609" s="4">
        <v>43980</v>
      </c>
    </row>
    <row r="610" spans="1:11" ht="114" customHeight="1" x14ac:dyDescent="0.25">
      <c r="A610" s="324">
        <v>138</v>
      </c>
      <c r="B610" s="5" t="s">
        <v>952</v>
      </c>
      <c r="C610" s="298" t="s">
        <v>951</v>
      </c>
      <c r="D610" s="179" t="s">
        <v>953</v>
      </c>
      <c r="E610" s="180">
        <v>43990</v>
      </c>
      <c r="F610" s="327">
        <v>0.60416666666666663</v>
      </c>
      <c r="G610" s="179" t="s">
        <v>257</v>
      </c>
      <c r="H610" s="324" t="s">
        <v>169</v>
      </c>
      <c r="I610" s="179" t="s">
        <v>91</v>
      </c>
      <c r="J610" s="179" t="s">
        <v>955</v>
      </c>
      <c r="K610" s="4">
        <v>43980</v>
      </c>
    </row>
    <row r="611" spans="1:11" ht="114" customHeight="1" x14ac:dyDescent="0.25">
      <c r="A611" s="324">
        <v>139</v>
      </c>
      <c r="B611" s="5" t="s">
        <v>1753</v>
      </c>
      <c r="C611" s="3" t="s">
        <v>1786</v>
      </c>
      <c r="D611" s="179" t="s">
        <v>1787</v>
      </c>
      <c r="E611" s="322">
        <v>43990</v>
      </c>
      <c r="F611" s="327">
        <v>0.72916666666666663</v>
      </c>
      <c r="G611" s="179" t="s">
        <v>257</v>
      </c>
      <c r="H611" s="179" t="s">
        <v>1789</v>
      </c>
      <c r="I611" s="179" t="s">
        <v>91</v>
      </c>
      <c r="J611" s="179" t="s">
        <v>584</v>
      </c>
      <c r="K611" s="4">
        <v>43980</v>
      </c>
    </row>
    <row r="612" spans="1:11" ht="114" customHeight="1" x14ac:dyDescent="0.25">
      <c r="A612" s="324">
        <v>140</v>
      </c>
      <c r="B612" s="5" t="s">
        <v>1757</v>
      </c>
      <c r="C612" s="298" t="s">
        <v>1756</v>
      </c>
      <c r="D612" s="179" t="s">
        <v>1758</v>
      </c>
      <c r="E612" s="180">
        <v>43994</v>
      </c>
      <c r="F612" s="327">
        <v>0.58333333333333337</v>
      </c>
      <c r="G612" s="179" t="s">
        <v>257</v>
      </c>
      <c r="H612" s="179" t="s">
        <v>1789</v>
      </c>
      <c r="I612" s="179" t="s">
        <v>91</v>
      </c>
      <c r="J612" s="179" t="s">
        <v>584</v>
      </c>
      <c r="K612" s="4">
        <v>43980</v>
      </c>
    </row>
    <row r="613" spans="1:11" ht="114" customHeight="1" x14ac:dyDescent="0.25">
      <c r="A613" s="324">
        <v>141</v>
      </c>
      <c r="B613" s="332" t="s">
        <v>2149</v>
      </c>
      <c r="C613" s="331">
        <v>10240001333</v>
      </c>
      <c r="D613" s="331" t="s">
        <v>2150</v>
      </c>
      <c r="E613" s="354">
        <v>43994</v>
      </c>
      <c r="F613" s="331" t="s">
        <v>1927</v>
      </c>
      <c r="G613" s="331" t="s">
        <v>2151</v>
      </c>
      <c r="H613" s="331" t="s">
        <v>2152</v>
      </c>
      <c r="I613" s="331" t="s">
        <v>2153</v>
      </c>
      <c r="J613" s="416" t="s">
        <v>2154</v>
      </c>
      <c r="K613" s="354">
        <v>43983</v>
      </c>
    </row>
    <row r="614" spans="1:11" ht="114" customHeight="1" x14ac:dyDescent="0.25">
      <c r="A614" s="324">
        <v>142</v>
      </c>
      <c r="B614" s="5" t="s">
        <v>1584</v>
      </c>
      <c r="C614" s="3" t="s">
        <v>1583</v>
      </c>
      <c r="D614" s="5" t="s">
        <v>2155</v>
      </c>
      <c r="E614" s="4">
        <v>43994</v>
      </c>
      <c r="F614" s="323">
        <v>0.625</v>
      </c>
      <c r="G614" s="5" t="s">
        <v>2155</v>
      </c>
      <c r="H614" s="5" t="s">
        <v>2156</v>
      </c>
      <c r="I614" s="237" t="s">
        <v>17</v>
      </c>
      <c r="J614" s="237" t="s">
        <v>935</v>
      </c>
      <c r="K614" s="354">
        <v>43983</v>
      </c>
    </row>
    <row r="615" spans="1:11" ht="114" customHeight="1" x14ac:dyDescent="0.25">
      <c r="A615" s="324">
        <v>143</v>
      </c>
      <c r="B615" s="417" t="s">
        <v>2157</v>
      </c>
      <c r="C615" s="418">
        <v>51140009632</v>
      </c>
      <c r="D615" s="376" t="s">
        <v>2158</v>
      </c>
      <c r="E615" s="377">
        <v>43992</v>
      </c>
      <c r="F615" s="375" t="s">
        <v>1854</v>
      </c>
      <c r="G615" s="376" t="s">
        <v>2159</v>
      </c>
      <c r="H615" s="376" t="s">
        <v>2160</v>
      </c>
      <c r="I615" s="376" t="s">
        <v>2161</v>
      </c>
      <c r="J615" s="375" t="s">
        <v>2162</v>
      </c>
      <c r="K615" s="354">
        <v>43983</v>
      </c>
    </row>
    <row r="616" spans="1:11" ht="114" customHeight="1" x14ac:dyDescent="0.25">
      <c r="A616" s="324">
        <v>144</v>
      </c>
      <c r="B616" s="179" t="s">
        <v>463</v>
      </c>
      <c r="C616" s="277" t="s">
        <v>462</v>
      </c>
      <c r="D616" s="179" t="s">
        <v>3486</v>
      </c>
      <c r="E616" s="180">
        <v>43999</v>
      </c>
      <c r="F616" s="181">
        <v>0.41666666666666669</v>
      </c>
      <c r="G616" s="179" t="s">
        <v>3487</v>
      </c>
      <c r="H616" s="179" t="s">
        <v>2163</v>
      </c>
      <c r="I616" s="268" t="s">
        <v>17</v>
      </c>
      <c r="J616" s="258" t="s">
        <v>403</v>
      </c>
      <c r="K616" s="354">
        <v>43983</v>
      </c>
    </row>
    <row r="617" spans="1:11" ht="114" customHeight="1" x14ac:dyDescent="0.25">
      <c r="A617" s="324">
        <v>145</v>
      </c>
      <c r="B617" s="537" t="s">
        <v>2164</v>
      </c>
      <c r="C617" s="52" t="s">
        <v>2165</v>
      </c>
      <c r="D617" s="355" t="s">
        <v>3488</v>
      </c>
      <c r="E617" s="538">
        <v>43998</v>
      </c>
      <c r="F617" s="125">
        <v>0.4375</v>
      </c>
      <c r="G617" s="355" t="s">
        <v>257</v>
      </c>
      <c r="H617" s="355" t="s">
        <v>2166</v>
      </c>
      <c r="I617" s="355" t="s">
        <v>2167</v>
      </c>
      <c r="J617" s="355" t="s">
        <v>584</v>
      </c>
      <c r="K617" s="354">
        <v>43983</v>
      </c>
    </row>
    <row r="618" spans="1:11" ht="114" customHeight="1" x14ac:dyDescent="0.25">
      <c r="A618" s="324">
        <v>146</v>
      </c>
      <c r="B618" s="41" t="s">
        <v>1217</v>
      </c>
      <c r="C618" s="40" t="s">
        <v>1216</v>
      </c>
      <c r="D618" s="104" t="s">
        <v>1218</v>
      </c>
      <c r="E618" s="419">
        <v>44004</v>
      </c>
      <c r="F618" s="420">
        <v>0.41666666666666669</v>
      </c>
      <c r="G618" s="41" t="s">
        <v>939</v>
      </c>
      <c r="H618" s="421" t="s">
        <v>1980</v>
      </c>
      <c r="I618" s="41" t="s">
        <v>1910</v>
      </c>
      <c r="J618" s="41" t="s">
        <v>259</v>
      </c>
      <c r="K618" s="354">
        <v>43983</v>
      </c>
    </row>
    <row r="619" spans="1:11" ht="114" customHeight="1" x14ac:dyDescent="0.25">
      <c r="A619" s="324">
        <v>147</v>
      </c>
      <c r="B619" s="422" t="s">
        <v>2168</v>
      </c>
      <c r="C619" s="423" t="s">
        <v>2169</v>
      </c>
      <c r="D619" s="5" t="s">
        <v>2170</v>
      </c>
      <c r="E619" s="4">
        <v>43999</v>
      </c>
      <c r="F619" s="5" t="s">
        <v>1892</v>
      </c>
      <c r="G619" s="5" t="s">
        <v>3412</v>
      </c>
      <c r="H619" s="5" t="s">
        <v>2171</v>
      </c>
      <c r="I619" s="5" t="s">
        <v>3413</v>
      </c>
      <c r="J619" s="3" t="s">
        <v>2172</v>
      </c>
      <c r="K619" s="354">
        <v>43983</v>
      </c>
    </row>
    <row r="620" spans="1:11" ht="114" customHeight="1" x14ac:dyDescent="0.25">
      <c r="A620" s="324">
        <v>148</v>
      </c>
      <c r="B620" s="332" t="s">
        <v>2173</v>
      </c>
      <c r="C620" s="424">
        <v>130740021033</v>
      </c>
      <c r="D620" s="331" t="s">
        <v>3489</v>
      </c>
      <c r="E620" s="354">
        <v>43998</v>
      </c>
      <c r="F620" s="333">
        <v>0.60416666666666663</v>
      </c>
      <c r="G620" s="331" t="s">
        <v>1858</v>
      </c>
      <c r="H620" s="331" t="s">
        <v>2174</v>
      </c>
      <c r="I620" s="331" t="s">
        <v>17</v>
      </c>
      <c r="J620" s="331" t="s">
        <v>2175</v>
      </c>
      <c r="K620" s="354">
        <v>43983</v>
      </c>
    </row>
    <row r="621" spans="1:11" ht="114" customHeight="1" x14ac:dyDescent="0.25">
      <c r="A621" s="324">
        <v>149</v>
      </c>
      <c r="B621" s="326" t="s">
        <v>2176</v>
      </c>
      <c r="C621" s="324">
        <v>91240010528</v>
      </c>
      <c r="D621" s="324" t="s">
        <v>1159</v>
      </c>
      <c r="E621" s="322">
        <v>43994</v>
      </c>
      <c r="F621" s="327">
        <v>0.45833333333333331</v>
      </c>
      <c r="G621" s="324" t="s">
        <v>1997</v>
      </c>
      <c r="H621" s="324" t="s">
        <v>2177</v>
      </c>
      <c r="I621" s="324" t="s">
        <v>17</v>
      </c>
      <c r="J621" s="324" t="s">
        <v>2178</v>
      </c>
      <c r="K621" s="354">
        <v>43983</v>
      </c>
    </row>
    <row r="622" spans="1:11" ht="114" customHeight="1" x14ac:dyDescent="0.25">
      <c r="A622" s="324">
        <v>150</v>
      </c>
      <c r="B622" s="326" t="s">
        <v>2179</v>
      </c>
      <c r="C622" s="324">
        <v>91040004912</v>
      </c>
      <c r="D622" s="324" t="s">
        <v>2180</v>
      </c>
      <c r="E622" s="322">
        <v>43994</v>
      </c>
      <c r="F622" s="327">
        <v>0.5</v>
      </c>
      <c r="G622" s="324" t="s">
        <v>1997</v>
      </c>
      <c r="H622" s="324" t="s">
        <v>2181</v>
      </c>
      <c r="I622" s="324" t="s">
        <v>17</v>
      </c>
      <c r="J622" s="324" t="s">
        <v>2182</v>
      </c>
      <c r="K622" s="354">
        <v>43983</v>
      </c>
    </row>
    <row r="623" spans="1:11" ht="114" customHeight="1" x14ac:dyDescent="0.25">
      <c r="A623" s="324">
        <v>151</v>
      </c>
      <c r="B623" s="355" t="s">
        <v>2183</v>
      </c>
      <c r="C623" s="407" t="s">
        <v>2184</v>
      </c>
      <c r="D623" s="355" t="s">
        <v>2185</v>
      </c>
      <c r="E623" s="354">
        <v>44000</v>
      </c>
      <c r="F623" s="333">
        <v>0.66666666666666663</v>
      </c>
      <c r="G623" s="355" t="s">
        <v>1039</v>
      </c>
      <c r="H623" s="408" t="s">
        <v>2186</v>
      </c>
      <c r="I623" s="537" t="s">
        <v>1041</v>
      </c>
      <c r="J623" s="409" t="s">
        <v>2187</v>
      </c>
      <c r="K623" s="354">
        <v>43984</v>
      </c>
    </row>
    <row r="624" spans="1:11" ht="114" customHeight="1" x14ac:dyDescent="0.25">
      <c r="A624" s="324">
        <v>152</v>
      </c>
      <c r="B624" s="537" t="s">
        <v>2188</v>
      </c>
      <c r="C624" s="52" t="s">
        <v>2189</v>
      </c>
      <c r="D624" s="355" t="s">
        <v>3490</v>
      </c>
      <c r="E624" s="354">
        <v>44007</v>
      </c>
      <c r="F624" s="331" t="s">
        <v>2046</v>
      </c>
      <c r="G624" s="331" t="s">
        <v>3412</v>
      </c>
      <c r="H624" s="355" t="s">
        <v>2190</v>
      </c>
      <c r="I624" s="331" t="s">
        <v>3413</v>
      </c>
      <c r="J624" s="332" t="s">
        <v>2172</v>
      </c>
      <c r="K624" s="354">
        <v>43984</v>
      </c>
    </row>
    <row r="625" spans="1:11" ht="114" customHeight="1" x14ac:dyDescent="0.25">
      <c r="A625" s="324">
        <v>153</v>
      </c>
      <c r="B625" s="355" t="s">
        <v>1518</v>
      </c>
      <c r="C625" s="395" t="s">
        <v>1517</v>
      </c>
      <c r="D625" s="355" t="s">
        <v>2191</v>
      </c>
      <c r="E625" s="354">
        <v>44007</v>
      </c>
      <c r="F625" s="331" t="s">
        <v>1841</v>
      </c>
      <c r="G625" s="331" t="s">
        <v>3412</v>
      </c>
      <c r="H625" s="355" t="s">
        <v>1527</v>
      </c>
      <c r="I625" s="331" t="s">
        <v>3413</v>
      </c>
      <c r="J625" s="332" t="s">
        <v>2172</v>
      </c>
      <c r="K625" s="354">
        <v>43984</v>
      </c>
    </row>
    <row r="626" spans="1:11" ht="114" customHeight="1" x14ac:dyDescent="0.25">
      <c r="A626" s="324">
        <v>154</v>
      </c>
      <c r="B626" s="355" t="s">
        <v>1524</v>
      </c>
      <c r="C626" s="395" t="s">
        <v>1523</v>
      </c>
      <c r="D626" s="355" t="s">
        <v>2192</v>
      </c>
      <c r="E626" s="354">
        <v>44007</v>
      </c>
      <c r="F626" s="331" t="s">
        <v>1892</v>
      </c>
      <c r="G626" s="331" t="s">
        <v>3412</v>
      </c>
      <c r="H626" s="355" t="s">
        <v>1527</v>
      </c>
      <c r="I626" s="331" t="s">
        <v>3413</v>
      </c>
      <c r="J626" s="332" t="s">
        <v>2172</v>
      </c>
      <c r="K626" s="354">
        <v>43984</v>
      </c>
    </row>
    <row r="627" spans="1:11" ht="114" customHeight="1" x14ac:dyDescent="0.25">
      <c r="A627" s="324">
        <v>155</v>
      </c>
      <c r="B627" s="537" t="s">
        <v>1521</v>
      </c>
      <c r="C627" s="52" t="s">
        <v>1520</v>
      </c>
      <c r="D627" s="355" t="s">
        <v>2193</v>
      </c>
      <c r="E627" s="354">
        <v>44007</v>
      </c>
      <c r="F627" s="331" t="s">
        <v>1890</v>
      </c>
      <c r="G627" s="331" t="s">
        <v>3412</v>
      </c>
      <c r="H627" s="355" t="s">
        <v>2190</v>
      </c>
      <c r="I627" s="331" t="s">
        <v>3413</v>
      </c>
      <c r="J627" s="332" t="s">
        <v>2172</v>
      </c>
      <c r="K627" s="354">
        <v>43984</v>
      </c>
    </row>
    <row r="628" spans="1:11" ht="114" customHeight="1" x14ac:dyDescent="0.25">
      <c r="A628" s="324">
        <v>156</v>
      </c>
      <c r="B628" s="191" t="s">
        <v>680</v>
      </c>
      <c r="C628" s="425" t="s">
        <v>679</v>
      </c>
      <c r="D628" s="179" t="s">
        <v>2194</v>
      </c>
      <c r="E628" s="191" t="s">
        <v>2195</v>
      </c>
      <c r="F628" s="327">
        <v>0.45833333333333331</v>
      </c>
      <c r="G628" s="324" t="s">
        <v>3480</v>
      </c>
      <c r="H628" s="191" t="s">
        <v>2196</v>
      </c>
      <c r="I628" s="324" t="s">
        <v>648</v>
      </c>
      <c r="J628" s="324" t="s">
        <v>2039</v>
      </c>
      <c r="K628" s="322">
        <v>43984</v>
      </c>
    </row>
    <row r="629" spans="1:11" ht="114" customHeight="1" x14ac:dyDescent="0.25">
      <c r="A629" s="324">
        <v>157</v>
      </c>
      <c r="B629" s="426" t="s">
        <v>2197</v>
      </c>
      <c r="C629" s="426" t="s">
        <v>2198</v>
      </c>
      <c r="D629" s="427" t="s">
        <v>2199</v>
      </c>
      <c r="E629" s="428">
        <v>43998</v>
      </c>
      <c r="F629" s="427" t="s">
        <v>1841</v>
      </c>
      <c r="G629" s="427" t="s">
        <v>3491</v>
      </c>
      <c r="H629" s="429" t="s">
        <v>2200</v>
      </c>
      <c r="I629" s="429" t="s">
        <v>3492</v>
      </c>
      <c r="J629" s="430" t="s">
        <v>2201</v>
      </c>
      <c r="K629" s="322">
        <v>43986</v>
      </c>
    </row>
    <row r="630" spans="1:11" ht="114" customHeight="1" x14ac:dyDescent="0.25">
      <c r="A630" s="324">
        <v>158</v>
      </c>
      <c r="B630" s="355" t="s">
        <v>2202</v>
      </c>
      <c r="C630" s="431" t="s">
        <v>2203</v>
      </c>
      <c r="D630" s="331" t="s">
        <v>2204</v>
      </c>
      <c r="E630" s="354">
        <v>44001</v>
      </c>
      <c r="F630" s="331" t="s">
        <v>2205</v>
      </c>
      <c r="G630" s="355" t="s">
        <v>1234</v>
      </c>
      <c r="H630" s="331" t="s">
        <v>2206</v>
      </c>
      <c r="I630" s="355" t="s">
        <v>1236</v>
      </c>
      <c r="J630" s="432" t="s">
        <v>1237</v>
      </c>
      <c r="K630" s="354">
        <v>43986</v>
      </c>
    </row>
    <row r="631" spans="1:11" ht="114" customHeight="1" x14ac:dyDescent="0.25">
      <c r="A631" s="324">
        <v>159</v>
      </c>
      <c r="B631" s="537" t="s">
        <v>1054</v>
      </c>
      <c r="C631" s="52" t="s">
        <v>2207</v>
      </c>
      <c r="D631" s="537" t="s">
        <v>1055</v>
      </c>
      <c r="E631" s="354">
        <v>44001</v>
      </c>
      <c r="F631" s="331" t="s">
        <v>1890</v>
      </c>
      <c r="G631" s="331" t="s">
        <v>1056</v>
      </c>
      <c r="H631" s="331" t="s">
        <v>2208</v>
      </c>
      <c r="I631" s="331" t="s">
        <v>17</v>
      </c>
      <c r="J631" s="331" t="s">
        <v>1058</v>
      </c>
      <c r="K631" s="322">
        <v>43986</v>
      </c>
    </row>
    <row r="632" spans="1:11" ht="114" customHeight="1" x14ac:dyDescent="0.25">
      <c r="A632" s="324">
        <v>160</v>
      </c>
      <c r="B632" s="326" t="s">
        <v>1358</v>
      </c>
      <c r="C632" s="328" t="s">
        <v>1357</v>
      </c>
      <c r="D632" s="324" t="s">
        <v>1359</v>
      </c>
      <c r="E632" s="322">
        <v>44015</v>
      </c>
      <c r="F632" s="324" t="s">
        <v>1892</v>
      </c>
      <c r="G632" s="324" t="s">
        <v>140</v>
      </c>
      <c r="H632" s="324" t="s">
        <v>301</v>
      </c>
      <c r="I632" s="324" t="s">
        <v>750</v>
      </c>
      <c r="J632" s="324" t="s">
        <v>1361</v>
      </c>
      <c r="K632" s="354">
        <v>43986</v>
      </c>
    </row>
    <row r="633" spans="1:11" ht="114" customHeight="1" x14ac:dyDescent="0.25">
      <c r="A633" s="324">
        <v>161</v>
      </c>
      <c r="B633" s="326" t="s">
        <v>1280</v>
      </c>
      <c r="C633" s="326" t="s">
        <v>2209</v>
      </c>
      <c r="D633" s="324" t="s">
        <v>1281</v>
      </c>
      <c r="E633" s="322">
        <v>44001</v>
      </c>
      <c r="F633" s="433">
        <v>0.41666666666666669</v>
      </c>
      <c r="G633" s="324" t="s">
        <v>1282</v>
      </c>
      <c r="H633" s="324" t="s">
        <v>996</v>
      </c>
      <c r="I633" s="324" t="s">
        <v>997</v>
      </c>
      <c r="J633" s="324">
        <v>87023945394</v>
      </c>
      <c r="K633" s="322">
        <v>43986</v>
      </c>
    </row>
    <row r="634" spans="1:11" ht="114" customHeight="1" x14ac:dyDescent="0.25">
      <c r="A634" s="324">
        <v>162</v>
      </c>
      <c r="B634" s="179" t="s">
        <v>1287</v>
      </c>
      <c r="C634" s="182">
        <v>140340011896</v>
      </c>
      <c r="D634" s="179" t="s">
        <v>1288</v>
      </c>
      <c r="E634" s="322">
        <v>44001</v>
      </c>
      <c r="F634" s="181">
        <v>0.45833333333333331</v>
      </c>
      <c r="G634" s="324" t="s">
        <v>1282</v>
      </c>
      <c r="H634" s="179" t="s">
        <v>1279</v>
      </c>
      <c r="I634" s="324" t="s">
        <v>997</v>
      </c>
      <c r="J634" s="324">
        <v>87023945394</v>
      </c>
      <c r="K634" s="354">
        <v>43986</v>
      </c>
    </row>
    <row r="635" spans="1:11" ht="114" customHeight="1" x14ac:dyDescent="0.25">
      <c r="A635" s="324">
        <v>163</v>
      </c>
      <c r="B635" s="179" t="s">
        <v>1283</v>
      </c>
      <c r="C635" s="182">
        <v>100240002727</v>
      </c>
      <c r="D635" s="179" t="s">
        <v>1284</v>
      </c>
      <c r="E635" s="180">
        <v>44001</v>
      </c>
      <c r="F635" s="327">
        <v>0.625</v>
      </c>
      <c r="G635" s="179" t="s">
        <v>2210</v>
      </c>
      <c r="H635" s="179" t="s">
        <v>1279</v>
      </c>
      <c r="I635" s="324" t="s">
        <v>997</v>
      </c>
      <c r="J635" s="324">
        <v>87023945394</v>
      </c>
      <c r="K635" s="322">
        <v>43986</v>
      </c>
    </row>
    <row r="636" spans="1:11" ht="114" customHeight="1" x14ac:dyDescent="0.25">
      <c r="A636" s="324">
        <v>164</v>
      </c>
      <c r="B636" s="179" t="s">
        <v>1276</v>
      </c>
      <c r="C636" s="191" t="s">
        <v>1275</v>
      </c>
      <c r="D636" s="179" t="s">
        <v>1277</v>
      </c>
      <c r="E636" s="322">
        <v>44001</v>
      </c>
      <c r="F636" s="327">
        <v>0.66666666666666663</v>
      </c>
      <c r="G636" s="179" t="s">
        <v>2210</v>
      </c>
      <c r="H636" s="179" t="s">
        <v>1279</v>
      </c>
      <c r="I636" s="324" t="s">
        <v>997</v>
      </c>
      <c r="J636" s="324">
        <v>87023945394</v>
      </c>
      <c r="K636" s="354">
        <v>43986</v>
      </c>
    </row>
    <row r="637" spans="1:11" ht="114" customHeight="1" x14ac:dyDescent="0.25">
      <c r="A637" s="324">
        <v>165</v>
      </c>
      <c r="B637" s="326" t="s">
        <v>2211</v>
      </c>
      <c r="C637" s="191" t="s">
        <v>1269</v>
      </c>
      <c r="D637" s="179" t="s">
        <v>1271</v>
      </c>
      <c r="E637" s="322">
        <v>44001</v>
      </c>
      <c r="F637" s="327">
        <v>0.5</v>
      </c>
      <c r="G637" s="324" t="s">
        <v>1282</v>
      </c>
      <c r="H637" s="179" t="s">
        <v>2212</v>
      </c>
      <c r="I637" s="324" t="s">
        <v>997</v>
      </c>
      <c r="J637" s="324">
        <v>87023945394</v>
      </c>
      <c r="K637" s="322">
        <v>43986</v>
      </c>
    </row>
    <row r="638" spans="1:11" ht="114" customHeight="1" x14ac:dyDescent="0.25">
      <c r="A638" s="324">
        <v>166</v>
      </c>
      <c r="B638" s="434" t="s">
        <v>2213</v>
      </c>
      <c r="C638" s="435">
        <v>950740000170</v>
      </c>
      <c r="D638" s="434" t="s">
        <v>2214</v>
      </c>
      <c r="E638" s="436">
        <v>44006</v>
      </c>
      <c r="F638" s="434" t="s">
        <v>1169</v>
      </c>
      <c r="G638" s="434" t="s">
        <v>2215</v>
      </c>
      <c r="H638" s="434" t="s">
        <v>2216</v>
      </c>
      <c r="I638" s="434" t="s">
        <v>2217</v>
      </c>
      <c r="J638" s="434" t="s">
        <v>2218</v>
      </c>
      <c r="K638" s="436">
        <v>43986</v>
      </c>
    </row>
    <row r="639" spans="1:11" ht="114" customHeight="1" x14ac:dyDescent="0.25">
      <c r="A639" s="324">
        <v>167</v>
      </c>
      <c r="B639" s="179" t="s">
        <v>1564</v>
      </c>
      <c r="C639" s="191" t="s">
        <v>1563</v>
      </c>
      <c r="D639" s="179" t="s">
        <v>3547</v>
      </c>
      <c r="E639" s="180">
        <v>43997</v>
      </c>
      <c r="F639" s="437">
        <v>0.58333333333333337</v>
      </c>
      <c r="G639" s="179" t="s">
        <v>2219</v>
      </c>
      <c r="H639" s="179" t="s">
        <v>2220</v>
      </c>
      <c r="I639" s="306" t="s">
        <v>1557</v>
      </c>
      <c r="J639" s="258" t="s">
        <v>2221</v>
      </c>
      <c r="K639" s="325">
        <v>43987</v>
      </c>
    </row>
    <row r="640" spans="1:11" ht="114" customHeight="1" x14ac:dyDescent="0.25">
      <c r="A640" s="324">
        <v>168</v>
      </c>
      <c r="B640" s="179" t="s">
        <v>1548</v>
      </c>
      <c r="C640" s="277" t="s">
        <v>1547</v>
      </c>
      <c r="D640" s="179" t="s">
        <v>2222</v>
      </c>
      <c r="E640" s="180" t="s">
        <v>2223</v>
      </c>
      <c r="F640" s="2">
        <v>0.66666666666666663</v>
      </c>
      <c r="G640" s="179" t="s">
        <v>2224</v>
      </c>
      <c r="H640" s="179" t="s">
        <v>1551</v>
      </c>
      <c r="I640" s="268" t="s">
        <v>17</v>
      </c>
      <c r="J640" s="258" t="s">
        <v>1552</v>
      </c>
      <c r="K640" s="325">
        <v>43987</v>
      </c>
    </row>
    <row r="641" spans="1:11" ht="114" customHeight="1" x14ac:dyDescent="0.25">
      <c r="A641" s="324">
        <v>169</v>
      </c>
      <c r="B641" s="537" t="s">
        <v>2225</v>
      </c>
      <c r="C641" s="438" t="s">
        <v>2226</v>
      </c>
      <c r="D641" s="355" t="s">
        <v>2227</v>
      </c>
      <c r="E641" s="354">
        <v>44012</v>
      </c>
      <c r="F641" s="333">
        <v>0.70833333333333337</v>
      </c>
      <c r="G641" s="355" t="s">
        <v>257</v>
      </c>
      <c r="H641" s="537" t="s">
        <v>2228</v>
      </c>
      <c r="I641" s="355" t="s">
        <v>91</v>
      </c>
      <c r="J641" s="355" t="s">
        <v>955</v>
      </c>
      <c r="K641" s="325">
        <v>43990</v>
      </c>
    </row>
    <row r="642" spans="1:11" ht="114" customHeight="1" x14ac:dyDescent="0.25">
      <c r="A642" s="324">
        <v>170</v>
      </c>
      <c r="B642" s="3" t="s">
        <v>987</v>
      </c>
      <c r="C642" s="3" t="s">
        <v>986</v>
      </c>
      <c r="D642" s="3" t="s">
        <v>988</v>
      </c>
      <c r="E642" s="133">
        <v>44001</v>
      </c>
      <c r="F642" s="3" t="s">
        <v>129</v>
      </c>
      <c r="G642" s="3" t="s">
        <v>2229</v>
      </c>
      <c r="H642" s="3" t="s">
        <v>990</v>
      </c>
      <c r="I642" s="5" t="s">
        <v>991</v>
      </c>
      <c r="J642" s="3" t="s">
        <v>992</v>
      </c>
      <c r="K642" s="325">
        <v>43990</v>
      </c>
    </row>
    <row r="643" spans="1:11" ht="114" customHeight="1" x14ac:dyDescent="0.25">
      <c r="A643" s="324">
        <v>171</v>
      </c>
      <c r="B643" s="439" t="s">
        <v>2230</v>
      </c>
      <c r="C643" s="440" t="s">
        <v>1633</v>
      </c>
      <c r="D643" s="264" t="s">
        <v>1635</v>
      </c>
      <c r="E643" s="133">
        <v>44001</v>
      </c>
      <c r="F643" s="3" t="s">
        <v>35</v>
      </c>
      <c r="G643" s="3" t="s">
        <v>2229</v>
      </c>
      <c r="H643" s="3" t="s">
        <v>990</v>
      </c>
      <c r="I643" s="5" t="s">
        <v>991</v>
      </c>
      <c r="J643" s="3" t="s">
        <v>992</v>
      </c>
      <c r="K643" s="325">
        <v>43990</v>
      </c>
    </row>
    <row r="644" spans="1:11" ht="114" customHeight="1" x14ac:dyDescent="0.25">
      <c r="A644" s="324">
        <v>172</v>
      </c>
      <c r="B644" s="179" t="s">
        <v>1266</v>
      </c>
      <c r="C644" s="277" t="s">
        <v>1265</v>
      </c>
      <c r="D644" s="179" t="s">
        <v>2231</v>
      </c>
      <c r="E644" s="180">
        <v>44005</v>
      </c>
      <c r="F644" s="339">
        <v>0.45833333333333331</v>
      </c>
      <c r="G644" s="179" t="s">
        <v>82</v>
      </c>
      <c r="H644" s="179" t="s">
        <v>2232</v>
      </c>
      <c r="I644" s="268" t="s">
        <v>84</v>
      </c>
      <c r="J644" s="258" t="s">
        <v>85</v>
      </c>
      <c r="K644" s="325">
        <v>43990</v>
      </c>
    </row>
    <row r="645" spans="1:11" ht="114" customHeight="1" x14ac:dyDescent="0.25">
      <c r="A645" s="324">
        <v>173</v>
      </c>
      <c r="B645" s="179" t="s">
        <v>1257</v>
      </c>
      <c r="C645" s="191" t="s">
        <v>1256</v>
      </c>
      <c r="D645" s="267" t="s">
        <v>1258</v>
      </c>
      <c r="E645" s="180">
        <v>44005</v>
      </c>
      <c r="F645" s="191" t="s">
        <v>35</v>
      </c>
      <c r="G645" s="267" t="s">
        <v>82</v>
      </c>
      <c r="H645" s="179" t="s">
        <v>2233</v>
      </c>
      <c r="I645" s="268" t="s">
        <v>110</v>
      </c>
      <c r="J645" s="258" t="s">
        <v>85</v>
      </c>
      <c r="K645" s="325">
        <v>43990</v>
      </c>
    </row>
    <row r="646" spans="1:11" ht="114" customHeight="1" x14ac:dyDescent="0.25">
      <c r="A646" s="324">
        <v>174</v>
      </c>
      <c r="B646" s="332" t="s">
        <v>2016</v>
      </c>
      <c r="C646" s="332" t="s">
        <v>2017</v>
      </c>
      <c r="D646" s="331" t="s">
        <v>2018</v>
      </c>
      <c r="E646" s="354">
        <v>43999</v>
      </c>
      <c r="F646" s="331" t="s">
        <v>1841</v>
      </c>
      <c r="G646" s="331" t="s">
        <v>2013</v>
      </c>
      <c r="H646" s="331" t="s">
        <v>2014</v>
      </c>
      <c r="I646" s="331" t="s">
        <v>2015</v>
      </c>
      <c r="J646" s="331" t="s">
        <v>2234</v>
      </c>
      <c r="K646" s="325">
        <v>43990</v>
      </c>
    </row>
    <row r="647" spans="1:11" ht="114" customHeight="1" x14ac:dyDescent="0.25">
      <c r="A647" s="324">
        <v>175</v>
      </c>
      <c r="B647" s="179" t="s">
        <v>2235</v>
      </c>
      <c r="C647" s="178">
        <v>140140000516</v>
      </c>
      <c r="D647" s="179" t="s">
        <v>3493</v>
      </c>
      <c r="E647" s="180">
        <v>44005</v>
      </c>
      <c r="F647" s="181">
        <v>0.41666666666666669</v>
      </c>
      <c r="G647" s="5" t="s">
        <v>3494</v>
      </c>
      <c r="H647" s="179" t="s">
        <v>2236</v>
      </c>
      <c r="I647" s="179" t="s">
        <v>91</v>
      </c>
      <c r="J647" s="179" t="s">
        <v>297</v>
      </c>
      <c r="K647" s="325">
        <v>43990</v>
      </c>
    </row>
    <row r="648" spans="1:11" ht="114" customHeight="1" x14ac:dyDescent="0.25">
      <c r="A648" s="324">
        <v>176</v>
      </c>
      <c r="B648" s="546" t="s">
        <v>2237</v>
      </c>
      <c r="C648" s="547" t="s">
        <v>2238</v>
      </c>
      <c r="D648" s="548" t="s">
        <v>2239</v>
      </c>
      <c r="E648" s="549">
        <v>44005</v>
      </c>
      <c r="F648" s="550">
        <v>0.45833333333333331</v>
      </c>
      <c r="G648" s="546" t="s">
        <v>3494</v>
      </c>
      <c r="H648" s="548" t="s">
        <v>2236</v>
      </c>
      <c r="I648" s="548" t="s">
        <v>91</v>
      </c>
      <c r="J648" s="548" t="s">
        <v>297</v>
      </c>
      <c r="K648" s="441">
        <v>43991</v>
      </c>
    </row>
    <row r="649" spans="1:11" ht="114" customHeight="1" x14ac:dyDescent="0.25">
      <c r="A649" s="324">
        <v>177</v>
      </c>
      <c r="B649" s="551" t="s">
        <v>1386</v>
      </c>
      <c r="C649" s="552" t="s">
        <v>2240</v>
      </c>
      <c r="D649" s="551" t="s">
        <v>1387</v>
      </c>
      <c r="E649" s="553">
        <v>44005</v>
      </c>
      <c r="F649" s="554">
        <v>0.4375</v>
      </c>
      <c r="G649" s="555" t="s">
        <v>3494</v>
      </c>
      <c r="H649" s="551" t="s">
        <v>2236</v>
      </c>
      <c r="I649" s="551" t="s">
        <v>91</v>
      </c>
      <c r="J649" s="551" t="s">
        <v>297</v>
      </c>
      <c r="K649" s="442">
        <v>43991</v>
      </c>
    </row>
    <row r="650" spans="1:11" ht="114" customHeight="1" x14ac:dyDescent="0.25">
      <c r="A650" s="324">
        <v>178</v>
      </c>
      <c r="B650" s="551" t="s">
        <v>485</v>
      </c>
      <c r="C650" s="552" t="s">
        <v>2241</v>
      </c>
      <c r="D650" s="551" t="s">
        <v>486</v>
      </c>
      <c r="E650" s="553">
        <v>44005</v>
      </c>
      <c r="F650" s="554">
        <v>0.47916666666666669</v>
      </c>
      <c r="G650" s="555" t="s">
        <v>3494</v>
      </c>
      <c r="H650" s="551" t="s">
        <v>2236</v>
      </c>
      <c r="I650" s="551" t="s">
        <v>91</v>
      </c>
      <c r="J650" s="551" t="s">
        <v>297</v>
      </c>
      <c r="K650" s="442">
        <v>43991</v>
      </c>
    </row>
    <row r="651" spans="1:11" ht="114" customHeight="1" x14ac:dyDescent="0.25">
      <c r="A651" s="324">
        <v>179</v>
      </c>
      <c r="B651" s="556" t="s">
        <v>999</v>
      </c>
      <c r="C651" s="556">
        <v>151240001651</v>
      </c>
      <c r="D651" s="555" t="s">
        <v>1000</v>
      </c>
      <c r="E651" s="553">
        <v>44005</v>
      </c>
      <c r="F651" s="554">
        <v>0.45833333333333331</v>
      </c>
      <c r="G651" s="551" t="s">
        <v>2242</v>
      </c>
      <c r="H651" s="551" t="s">
        <v>2243</v>
      </c>
      <c r="I651" s="551" t="s">
        <v>91</v>
      </c>
      <c r="J651" s="551" t="s">
        <v>259</v>
      </c>
      <c r="K651" s="442">
        <v>43991</v>
      </c>
    </row>
    <row r="652" spans="1:11" ht="114" customHeight="1" x14ac:dyDescent="0.25">
      <c r="A652" s="324">
        <v>180</v>
      </c>
      <c r="B652" s="551" t="s">
        <v>383</v>
      </c>
      <c r="C652" s="552" t="s">
        <v>382</v>
      </c>
      <c r="D652" s="551" t="s">
        <v>384</v>
      </c>
      <c r="E652" s="557">
        <v>43998</v>
      </c>
      <c r="F652" s="558">
        <v>0.60416666666666663</v>
      </c>
      <c r="G652" s="559" t="s">
        <v>257</v>
      </c>
      <c r="H652" s="559" t="s">
        <v>2244</v>
      </c>
      <c r="I652" s="559" t="s">
        <v>91</v>
      </c>
      <c r="J652" s="559" t="s">
        <v>584</v>
      </c>
      <c r="K652" s="441">
        <v>43991</v>
      </c>
    </row>
    <row r="653" spans="1:11" ht="114" customHeight="1" x14ac:dyDescent="0.25">
      <c r="A653" s="324">
        <v>181</v>
      </c>
      <c r="B653" s="434" t="s">
        <v>2245</v>
      </c>
      <c r="C653" s="560" t="s">
        <v>377</v>
      </c>
      <c r="D653" s="559" t="s">
        <v>379</v>
      </c>
      <c r="E653" s="561">
        <v>44012</v>
      </c>
      <c r="F653" s="327">
        <v>0.58333333333333337</v>
      </c>
      <c r="G653" s="179" t="s">
        <v>257</v>
      </c>
      <c r="H653" s="179" t="s">
        <v>2246</v>
      </c>
      <c r="I653" s="179" t="s">
        <v>91</v>
      </c>
      <c r="J653" s="179" t="s">
        <v>584</v>
      </c>
      <c r="K653" s="325">
        <v>43991</v>
      </c>
    </row>
    <row r="654" spans="1:11" ht="114" customHeight="1" x14ac:dyDescent="0.25">
      <c r="A654" s="324">
        <v>182</v>
      </c>
      <c r="B654" s="5" t="s">
        <v>891</v>
      </c>
      <c r="C654" s="298" t="s">
        <v>890</v>
      </c>
      <c r="D654" s="179" t="s">
        <v>2247</v>
      </c>
      <c r="E654" s="562">
        <v>44005</v>
      </c>
      <c r="F654" s="327">
        <v>0.58333333333333337</v>
      </c>
      <c r="G654" s="179" t="s">
        <v>257</v>
      </c>
      <c r="H654" s="179" t="s">
        <v>2246</v>
      </c>
      <c r="I654" s="179" t="s">
        <v>91</v>
      </c>
      <c r="J654" s="179" t="s">
        <v>584</v>
      </c>
      <c r="K654" s="325">
        <v>43991</v>
      </c>
    </row>
    <row r="655" spans="1:11" ht="114" customHeight="1" x14ac:dyDescent="0.25">
      <c r="A655" s="324">
        <v>183</v>
      </c>
      <c r="B655" s="179" t="s">
        <v>880</v>
      </c>
      <c r="C655" s="191" t="s">
        <v>879</v>
      </c>
      <c r="D655" s="179" t="s">
        <v>881</v>
      </c>
      <c r="E655" s="322">
        <v>44012</v>
      </c>
      <c r="F655" s="327">
        <v>0.60416666666666663</v>
      </c>
      <c r="G655" s="179" t="s">
        <v>257</v>
      </c>
      <c r="H655" s="179" t="s">
        <v>1626</v>
      </c>
      <c r="I655" s="179" t="s">
        <v>91</v>
      </c>
      <c r="J655" s="179" t="s">
        <v>584</v>
      </c>
      <c r="K655" s="325">
        <v>43991</v>
      </c>
    </row>
    <row r="656" spans="1:11" ht="114" customHeight="1" x14ac:dyDescent="0.25">
      <c r="A656" s="324">
        <v>184</v>
      </c>
      <c r="B656" s="179" t="s">
        <v>1848</v>
      </c>
      <c r="C656" s="320">
        <v>540015263</v>
      </c>
      <c r="D656" s="321" t="s">
        <v>623</v>
      </c>
      <c r="E656" s="322">
        <v>44007</v>
      </c>
      <c r="F656" s="327">
        <v>0.5</v>
      </c>
      <c r="G656" s="179" t="s">
        <v>1849</v>
      </c>
      <c r="H656" s="130" t="s">
        <v>2248</v>
      </c>
      <c r="I656" s="324" t="s">
        <v>17</v>
      </c>
      <c r="J656" s="324" t="s">
        <v>608</v>
      </c>
      <c r="K656" s="325">
        <v>43991</v>
      </c>
    </row>
    <row r="657" spans="1:11" ht="114" customHeight="1" x14ac:dyDescent="0.25">
      <c r="A657" s="324">
        <v>185</v>
      </c>
      <c r="B657" s="5" t="s">
        <v>1196</v>
      </c>
      <c r="C657" s="3" t="s">
        <v>1195</v>
      </c>
      <c r="D657" s="5" t="s">
        <v>1197</v>
      </c>
      <c r="E657" s="180">
        <v>44005</v>
      </c>
      <c r="F657" s="181">
        <v>0.41666666666666669</v>
      </c>
      <c r="G657" s="179" t="s">
        <v>2249</v>
      </c>
      <c r="H657" s="179" t="s">
        <v>2250</v>
      </c>
      <c r="I657" s="179" t="s">
        <v>17</v>
      </c>
      <c r="J657" s="179" t="s">
        <v>2251</v>
      </c>
      <c r="K657" s="325">
        <v>43991</v>
      </c>
    </row>
    <row r="658" spans="1:11" ht="114" customHeight="1" x14ac:dyDescent="0.25">
      <c r="A658" s="324">
        <v>186</v>
      </c>
      <c r="B658" s="563" t="s">
        <v>2252</v>
      </c>
      <c r="C658" s="328" t="s">
        <v>1065</v>
      </c>
      <c r="D658" s="564" t="s">
        <v>2253</v>
      </c>
      <c r="E658" s="565">
        <v>44015</v>
      </c>
      <c r="F658" s="564" t="s">
        <v>1841</v>
      </c>
      <c r="G658" s="564" t="s">
        <v>140</v>
      </c>
      <c r="H658" s="564" t="s">
        <v>1943</v>
      </c>
      <c r="I658" s="564" t="s">
        <v>750</v>
      </c>
      <c r="J658" s="564" t="s">
        <v>1361</v>
      </c>
      <c r="K658" s="325">
        <v>43992</v>
      </c>
    </row>
    <row r="659" spans="1:11" ht="114" customHeight="1" x14ac:dyDescent="0.25">
      <c r="A659" s="324">
        <v>187</v>
      </c>
      <c r="B659" s="326" t="s">
        <v>2254</v>
      </c>
      <c r="C659" s="326" t="s">
        <v>2255</v>
      </c>
      <c r="D659" s="324" t="s">
        <v>2256</v>
      </c>
      <c r="E659" s="322">
        <v>44012</v>
      </c>
      <c r="F659" s="327">
        <v>0.45833333333333331</v>
      </c>
      <c r="G659" s="566" t="s">
        <v>1214</v>
      </c>
      <c r="H659" s="324" t="s">
        <v>2257</v>
      </c>
      <c r="I659" s="324" t="s">
        <v>2258</v>
      </c>
      <c r="J659" s="324" t="s">
        <v>136</v>
      </c>
      <c r="K659" s="325">
        <v>43992</v>
      </c>
    </row>
    <row r="660" spans="1:11" ht="114" customHeight="1" x14ac:dyDescent="0.25">
      <c r="A660" s="324">
        <v>188</v>
      </c>
      <c r="B660" s="179" t="s">
        <v>530</v>
      </c>
      <c r="C660" s="518">
        <v>50940002730</v>
      </c>
      <c r="D660" s="179" t="s">
        <v>854</v>
      </c>
      <c r="E660" s="180">
        <v>44014</v>
      </c>
      <c r="F660" s="181">
        <v>0.47916666666666669</v>
      </c>
      <c r="G660" s="179" t="s">
        <v>2144</v>
      </c>
      <c r="H660" s="179" t="s">
        <v>835</v>
      </c>
      <c r="I660" s="179" t="s">
        <v>17</v>
      </c>
      <c r="J660" s="179" t="s">
        <v>259</v>
      </c>
      <c r="K660" s="325">
        <v>43992</v>
      </c>
    </row>
    <row r="661" spans="1:11" ht="114" customHeight="1" x14ac:dyDescent="0.25">
      <c r="A661" s="324">
        <v>189</v>
      </c>
      <c r="B661" s="567" t="s">
        <v>1135</v>
      </c>
      <c r="C661" s="568" t="s">
        <v>433</v>
      </c>
      <c r="D661" s="569" t="s">
        <v>2259</v>
      </c>
      <c r="E661" s="191" t="s">
        <v>2260</v>
      </c>
      <c r="F661" s="327">
        <v>0.45833333333333331</v>
      </c>
      <c r="G661" s="570" t="s">
        <v>3495</v>
      </c>
      <c r="H661" s="567" t="s">
        <v>2261</v>
      </c>
      <c r="I661" s="5" t="s">
        <v>648</v>
      </c>
      <c r="J661" s="571" t="s">
        <v>2039</v>
      </c>
      <c r="K661" s="325">
        <v>43993</v>
      </c>
    </row>
    <row r="662" spans="1:11" ht="114" customHeight="1" x14ac:dyDescent="0.25">
      <c r="A662" s="324">
        <v>190</v>
      </c>
      <c r="B662" s="572" t="s">
        <v>2262</v>
      </c>
      <c r="C662" s="572" t="s">
        <v>2263</v>
      </c>
      <c r="D662" s="573" t="s">
        <v>3568</v>
      </c>
      <c r="E662" s="557">
        <v>43985</v>
      </c>
      <c r="F662" s="573" t="s">
        <v>162</v>
      </c>
      <c r="G662" s="573" t="s">
        <v>2118</v>
      </c>
      <c r="H662" s="573" t="s">
        <v>2264</v>
      </c>
      <c r="I662" s="573" t="s">
        <v>17</v>
      </c>
      <c r="J662" s="573" t="s">
        <v>2119</v>
      </c>
      <c r="K662" s="325">
        <v>43993</v>
      </c>
    </row>
    <row r="663" spans="1:11" ht="114" customHeight="1" x14ac:dyDescent="0.25">
      <c r="A663" s="324">
        <v>191</v>
      </c>
      <c r="B663" s="361" t="s">
        <v>2265</v>
      </c>
      <c r="C663" s="346" t="s">
        <v>2266</v>
      </c>
      <c r="D663" s="361" t="s">
        <v>2267</v>
      </c>
      <c r="E663" s="363">
        <v>44018</v>
      </c>
      <c r="F663" s="361" t="s">
        <v>1169</v>
      </c>
      <c r="G663" s="361" t="s">
        <v>939</v>
      </c>
      <c r="H663" s="361" t="s">
        <v>2268</v>
      </c>
      <c r="I663" s="361" t="s">
        <v>1910</v>
      </c>
      <c r="J663" s="361" t="s">
        <v>259</v>
      </c>
      <c r="K663" s="325">
        <v>43993</v>
      </c>
    </row>
    <row r="664" spans="1:11" ht="114" customHeight="1" x14ac:dyDescent="0.25">
      <c r="A664" s="324">
        <v>192</v>
      </c>
      <c r="B664" s="574" t="s">
        <v>2269</v>
      </c>
      <c r="C664" s="575" t="s">
        <v>2270</v>
      </c>
      <c r="D664" s="444" t="s">
        <v>2271</v>
      </c>
      <c r="E664" s="557">
        <v>44007</v>
      </c>
      <c r="F664" s="558">
        <v>0.45833333333333331</v>
      </c>
      <c r="G664" s="381" t="s">
        <v>492</v>
      </c>
      <c r="H664" s="573" t="s">
        <v>2272</v>
      </c>
      <c r="I664" s="384" t="s">
        <v>17</v>
      </c>
      <c r="J664" s="384" t="s">
        <v>494</v>
      </c>
      <c r="K664" s="325">
        <v>43994</v>
      </c>
    </row>
    <row r="665" spans="1:11" ht="114" customHeight="1" x14ac:dyDescent="0.25">
      <c r="A665" s="324">
        <v>193</v>
      </c>
      <c r="B665" s="179" t="s">
        <v>2273</v>
      </c>
      <c r="C665" s="576">
        <v>130840016259</v>
      </c>
      <c r="D665" s="573" t="s">
        <v>2274</v>
      </c>
      <c r="E665" s="557">
        <v>44011</v>
      </c>
      <c r="F665" s="573" t="s">
        <v>1841</v>
      </c>
      <c r="G665" s="573" t="s">
        <v>1350</v>
      </c>
      <c r="H665" s="573" t="s">
        <v>2275</v>
      </c>
      <c r="I665" s="573" t="s">
        <v>1352</v>
      </c>
      <c r="J665" s="573" t="s">
        <v>526</v>
      </c>
      <c r="K665" s="325">
        <v>43994</v>
      </c>
    </row>
    <row r="666" spans="1:11" ht="114" customHeight="1" x14ac:dyDescent="0.25">
      <c r="A666" s="324">
        <v>194</v>
      </c>
      <c r="B666" s="572" t="s">
        <v>2262</v>
      </c>
      <c r="C666" s="572" t="s">
        <v>2263</v>
      </c>
      <c r="D666" s="573" t="s">
        <v>3568</v>
      </c>
      <c r="E666" s="557">
        <v>44015</v>
      </c>
      <c r="F666" s="573" t="s">
        <v>1169</v>
      </c>
      <c r="G666" s="573" t="s">
        <v>2118</v>
      </c>
      <c r="H666" s="573" t="s">
        <v>2276</v>
      </c>
      <c r="I666" s="573" t="s">
        <v>17</v>
      </c>
      <c r="J666" s="573" t="s">
        <v>2119</v>
      </c>
      <c r="K666" s="325">
        <v>43994</v>
      </c>
    </row>
    <row r="667" spans="1:11" ht="114" customHeight="1" x14ac:dyDescent="0.25">
      <c r="A667" s="324">
        <v>195</v>
      </c>
      <c r="B667" s="445" t="s">
        <v>2277</v>
      </c>
      <c r="C667" s="446" t="s">
        <v>2278</v>
      </c>
      <c r="D667" s="445" t="s">
        <v>2279</v>
      </c>
      <c r="E667" s="447">
        <v>44014</v>
      </c>
      <c r="F667" s="448">
        <v>0.45833333333333331</v>
      </c>
      <c r="G667" s="445" t="s">
        <v>2280</v>
      </c>
      <c r="H667" s="445" t="s">
        <v>2281</v>
      </c>
      <c r="I667" s="449" t="s">
        <v>991</v>
      </c>
      <c r="J667" s="445" t="s">
        <v>2282</v>
      </c>
      <c r="K667" s="442">
        <v>43994</v>
      </c>
    </row>
    <row r="668" spans="1:11" ht="114" customHeight="1" x14ac:dyDescent="0.25">
      <c r="A668" s="324">
        <v>196</v>
      </c>
      <c r="B668" s="361" t="s">
        <v>2283</v>
      </c>
      <c r="C668" s="346" t="s">
        <v>2284</v>
      </c>
      <c r="D668" s="361" t="s">
        <v>2285</v>
      </c>
      <c r="E668" s="363">
        <v>44018</v>
      </c>
      <c r="F668" s="361" t="s">
        <v>1169</v>
      </c>
      <c r="G668" s="361" t="s">
        <v>939</v>
      </c>
      <c r="H668" s="361" t="s">
        <v>2286</v>
      </c>
      <c r="I668" s="361" t="s">
        <v>1910</v>
      </c>
      <c r="J668" s="361" t="s">
        <v>259</v>
      </c>
      <c r="K668" s="442">
        <v>43994</v>
      </c>
    </row>
    <row r="669" spans="1:11" ht="114" customHeight="1" x14ac:dyDescent="0.25">
      <c r="A669" s="324">
        <v>197</v>
      </c>
      <c r="B669" s="577" t="s">
        <v>2287</v>
      </c>
      <c r="C669" s="578" t="s">
        <v>2288</v>
      </c>
      <c r="D669" s="443" t="s">
        <v>2289</v>
      </c>
      <c r="E669" s="487">
        <v>44007</v>
      </c>
      <c r="F669" s="486" t="s">
        <v>1854</v>
      </c>
      <c r="G669" s="443" t="s">
        <v>2159</v>
      </c>
      <c r="H669" s="443" t="s">
        <v>1388</v>
      </c>
      <c r="I669" s="443" t="s">
        <v>2290</v>
      </c>
      <c r="J669" s="486" t="s">
        <v>2291</v>
      </c>
      <c r="K669" s="442">
        <v>43997</v>
      </c>
    </row>
    <row r="670" spans="1:11" ht="114" customHeight="1" x14ac:dyDescent="0.25">
      <c r="A670" s="324">
        <v>198</v>
      </c>
      <c r="B670" s="577" t="s">
        <v>2292</v>
      </c>
      <c r="C670" s="578" t="s">
        <v>1558</v>
      </c>
      <c r="D670" s="443" t="s">
        <v>2293</v>
      </c>
      <c r="E670" s="487">
        <v>44004</v>
      </c>
      <c r="F670" s="486" t="s">
        <v>1854</v>
      </c>
      <c r="G670" s="443" t="s">
        <v>2159</v>
      </c>
      <c r="H670" s="443" t="s">
        <v>1388</v>
      </c>
      <c r="I670" s="443" t="s">
        <v>2290</v>
      </c>
      <c r="J670" s="486" t="s">
        <v>2291</v>
      </c>
      <c r="K670" s="442">
        <v>43997</v>
      </c>
    </row>
    <row r="671" spans="1:11" ht="114" customHeight="1" x14ac:dyDescent="0.25">
      <c r="A671" s="324">
        <v>199</v>
      </c>
      <c r="B671" s="450" t="s">
        <v>1554</v>
      </c>
      <c r="C671" s="451" t="s">
        <v>1553</v>
      </c>
      <c r="D671" s="450" t="s">
        <v>1555</v>
      </c>
      <c r="E671" s="452">
        <v>43606</v>
      </c>
      <c r="F671" s="453">
        <v>0.41666666666666669</v>
      </c>
      <c r="G671" s="450" t="s">
        <v>2294</v>
      </c>
      <c r="H671" s="450" t="s">
        <v>1556</v>
      </c>
      <c r="I671" s="454" t="s">
        <v>1557</v>
      </c>
      <c r="J671" s="450" t="s">
        <v>1552</v>
      </c>
      <c r="K671" s="579">
        <v>43997</v>
      </c>
    </row>
    <row r="672" spans="1:11" ht="114" customHeight="1" x14ac:dyDescent="0.25">
      <c r="A672" s="324">
        <v>200</v>
      </c>
      <c r="B672" s="580" t="s">
        <v>2295</v>
      </c>
      <c r="C672" s="581" t="s">
        <v>613</v>
      </c>
      <c r="D672" s="455" t="s">
        <v>615</v>
      </c>
      <c r="E672" s="582">
        <v>44011</v>
      </c>
      <c r="F672" s="583">
        <v>0.41666666666666669</v>
      </c>
      <c r="G672" s="455" t="s">
        <v>2296</v>
      </c>
      <c r="H672" s="455" t="s">
        <v>2297</v>
      </c>
      <c r="I672" s="455" t="s">
        <v>2298</v>
      </c>
      <c r="J672" s="584" t="s">
        <v>2299</v>
      </c>
      <c r="K672" s="585">
        <v>43997</v>
      </c>
    </row>
    <row r="673" spans="1:11" ht="114" customHeight="1" x14ac:dyDescent="0.25">
      <c r="A673" s="324">
        <v>201</v>
      </c>
      <c r="B673" s="586" t="s">
        <v>2300</v>
      </c>
      <c r="C673" s="587" t="s">
        <v>2301</v>
      </c>
      <c r="D673" s="588" t="s">
        <v>2302</v>
      </c>
      <c r="E673" s="589">
        <v>44011</v>
      </c>
      <c r="F673" s="590">
        <v>0.4375</v>
      </c>
      <c r="G673" s="461" t="s">
        <v>2303</v>
      </c>
      <c r="H673" s="461" t="s">
        <v>2304</v>
      </c>
      <c r="I673" s="461" t="s">
        <v>2298</v>
      </c>
      <c r="J673" s="591" t="s">
        <v>2299</v>
      </c>
      <c r="K673" s="592">
        <v>43997</v>
      </c>
    </row>
    <row r="674" spans="1:11" ht="114" customHeight="1" x14ac:dyDescent="0.25">
      <c r="A674" s="324">
        <v>202</v>
      </c>
      <c r="B674" s="593" t="s">
        <v>2305</v>
      </c>
      <c r="C674" s="457">
        <v>70540013913</v>
      </c>
      <c r="D674" s="458" t="s">
        <v>611</v>
      </c>
      <c r="E674" s="594">
        <v>44011</v>
      </c>
      <c r="F674" s="595">
        <v>0.45833333333333331</v>
      </c>
      <c r="G674" s="458" t="s">
        <v>2306</v>
      </c>
      <c r="H674" s="458" t="s">
        <v>2307</v>
      </c>
      <c r="I674" s="458" t="s">
        <v>2298</v>
      </c>
      <c r="J674" s="596" t="s">
        <v>2299</v>
      </c>
      <c r="K674" s="597">
        <v>43997</v>
      </c>
    </row>
    <row r="675" spans="1:11" ht="114" customHeight="1" x14ac:dyDescent="0.25">
      <c r="A675" s="324">
        <v>203</v>
      </c>
      <c r="B675" s="598" t="s">
        <v>2308</v>
      </c>
      <c r="C675" s="599" t="s">
        <v>617</v>
      </c>
      <c r="D675" s="600" t="s">
        <v>2309</v>
      </c>
      <c r="E675" s="601">
        <v>44011</v>
      </c>
      <c r="F675" s="602">
        <v>0.47916666666666669</v>
      </c>
      <c r="G675" s="603" t="s">
        <v>2310</v>
      </c>
      <c r="H675" s="603" t="s">
        <v>2311</v>
      </c>
      <c r="I675" s="603" t="s">
        <v>2298</v>
      </c>
      <c r="J675" s="604" t="s">
        <v>2299</v>
      </c>
      <c r="K675" s="605">
        <v>43997</v>
      </c>
    </row>
    <row r="676" spans="1:11" ht="114" customHeight="1" x14ac:dyDescent="0.25">
      <c r="A676" s="324">
        <v>204</v>
      </c>
      <c r="B676" s="459" t="s">
        <v>2312</v>
      </c>
      <c r="C676" s="460">
        <v>540004456</v>
      </c>
      <c r="D676" s="459" t="s">
        <v>2313</v>
      </c>
      <c r="E676" s="606">
        <v>44011</v>
      </c>
      <c r="F676" s="607">
        <v>0.5</v>
      </c>
      <c r="G676" s="459" t="s">
        <v>2314</v>
      </c>
      <c r="H676" s="459" t="s">
        <v>2304</v>
      </c>
      <c r="I676" s="459" t="s">
        <v>2298</v>
      </c>
      <c r="J676" s="608" t="s">
        <v>2299</v>
      </c>
      <c r="K676" s="609">
        <v>43997</v>
      </c>
    </row>
    <row r="677" spans="1:11" ht="114" customHeight="1" x14ac:dyDescent="0.25">
      <c r="A677" s="324">
        <v>205</v>
      </c>
      <c r="B677" s="610" t="s">
        <v>2315</v>
      </c>
      <c r="C677" s="610" t="s">
        <v>93</v>
      </c>
      <c r="D677" s="611" t="s">
        <v>2316</v>
      </c>
      <c r="E677" s="612">
        <v>44015</v>
      </c>
      <c r="F677" s="613">
        <v>0.45833333333333331</v>
      </c>
      <c r="G677" s="614" t="s">
        <v>3496</v>
      </c>
      <c r="H677" s="611" t="s">
        <v>2317</v>
      </c>
      <c r="I677" s="611" t="s">
        <v>2258</v>
      </c>
      <c r="J677" s="611" t="s">
        <v>363</v>
      </c>
      <c r="K677" s="609">
        <v>43997</v>
      </c>
    </row>
    <row r="678" spans="1:11" ht="114" customHeight="1" x14ac:dyDescent="0.25">
      <c r="A678" s="324">
        <v>206</v>
      </c>
      <c r="B678" s="459" t="s">
        <v>1185</v>
      </c>
      <c r="C678" s="615" t="s">
        <v>1184</v>
      </c>
      <c r="D678" s="616" t="s">
        <v>1186</v>
      </c>
      <c r="E678" s="617">
        <v>44019</v>
      </c>
      <c r="F678" s="618">
        <v>0.625</v>
      </c>
      <c r="G678" s="616" t="s">
        <v>1134</v>
      </c>
      <c r="H678" s="619" t="s">
        <v>1992</v>
      </c>
      <c r="I678" s="598" t="s">
        <v>91</v>
      </c>
      <c r="J678" s="598" t="s">
        <v>475</v>
      </c>
      <c r="K678" s="605">
        <v>43997</v>
      </c>
    </row>
    <row r="679" spans="1:11" ht="114" customHeight="1" x14ac:dyDescent="0.25">
      <c r="A679" s="324">
        <v>207</v>
      </c>
      <c r="B679" s="459" t="s">
        <v>472</v>
      </c>
      <c r="C679" s="615" t="s">
        <v>471</v>
      </c>
      <c r="D679" s="616" t="s">
        <v>473</v>
      </c>
      <c r="E679" s="617">
        <v>44020</v>
      </c>
      <c r="F679" s="618">
        <v>0.60416666666666663</v>
      </c>
      <c r="G679" s="459" t="s">
        <v>3494</v>
      </c>
      <c r="H679" s="616" t="s">
        <v>2236</v>
      </c>
      <c r="I679" s="616" t="s">
        <v>91</v>
      </c>
      <c r="J679" s="616" t="s">
        <v>297</v>
      </c>
      <c r="K679" s="609">
        <v>43997</v>
      </c>
    </row>
    <row r="680" spans="1:11" ht="114" customHeight="1" x14ac:dyDescent="0.25">
      <c r="A680" s="324">
        <v>208</v>
      </c>
      <c r="B680" s="610" t="s">
        <v>1083</v>
      </c>
      <c r="C680" s="611" t="s">
        <v>1082</v>
      </c>
      <c r="D680" s="611" t="s">
        <v>2318</v>
      </c>
      <c r="E680" s="612">
        <v>44013</v>
      </c>
      <c r="F680" s="611" t="s">
        <v>1965</v>
      </c>
      <c r="G680" s="611" t="s">
        <v>1074</v>
      </c>
      <c r="H680" s="611" t="s">
        <v>2319</v>
      </c>
      <c r="I680" s="611" t="s">
        <v>1076</v>
      </c>
      <c r="J680" s="611" t="s">
        <v>1077</v>
      </c>
      <c r="K680" s="612">
        <v>43999</v>
      </c>
    </row>
    <row r="681" spans="1:11" ht="114" customHeight="1" x14ac:dyDescent="0.25">
      <c r="A681" s="324">
        <v>209</v>
      </c>
      <c r="B681" s="610" t="s">
        <v>1079</v>
      </c>
      <c r="C681" s="611" t="s">
        <v>1078</v>
      </c>
      <c r="D681" s="611" t="s">
        <v>3497</v>
      </c>
      <c r="E681" s="612">
        <v>44013</v>
      </c>
      <c r="F681" s="620" t="s">
        <v>2320</v>
      </c>
      <c r="G681" s="611" t="s">
        <v>1074</v>
      </c>
      <c r="H681" s="611" t="s">
        <v>2321</v>
      </c>
      <c r="I681" s="611" t="s">
        <v>1076</v>
      </c>
      <c r="J681" s="611" t="s">
        <v>1077</v>
      </c>
      <c r="K681" s="612">
        <v>43999</v>
      </c>
    </row>
    <row r="682" spans="1:11" ht="114" customHeight="1" x14ac:dyDescent="0.25">
      <c r="A682" s="324">
        <v>210</v>
      </c>
      <c r="B682" s="610" t="s">
        <v>2322</v>
      </c>
      <c r="C682" s="611" t="s">
        <v>1093</v>
      </c>
      <c r="D682" s="611" t="s">
        <v>2323</v>
      </c>
      <c r="E682" s="612">
        <v>44013</v>
      </c>
      <c r="F682" s="611" t="s">
        <v>129</v>
      </c>
      <c r="G682" s="611" t="s">
        <v>1096</v>
      </c>
      <c r="H682" s="611" t="s">
        <v>1097</v>
      </c>
      <c r="I682" s="611" t="s">
        <v>1098</v>
      </c>
      <c r="J682" s="611" t="s">
        <v>1099</v>
      </c>
      <c r="K682" s="612">
        <v>43999</v>
      </c>
    </row>
    <row r="683" spans="1:11" ht="114" customHeight="1" x14ac:dyDescent="0.25">
      <c r="A683" s="324">
        <v>211</v>
      </c>
      <c r="B683" s="610" t="s">
        <v>1072</v>
      </c>
      <c r="C683" s="611" t="s">
        <v>1071</v>
      </c>
      <c r="D683" s="611" t="s">
        <v>2324</v>
      </c>
      <c r="E683" s="612">
        <v>44013</v>
      </c>
      <c r="F683" s="621" t="s">
        <v>1854</v>
      </c>
      <c r="G683" s="619" t="s">
        <v>1074</v>
      </c>
      <c r="H683" s="619" t="s">
        <v>2325</v>
      </c>
      <c r="I683" s="619" t="s">
        <v>1076</v>
      </c>
      <c r="J683" s="619" t="s">
        <v>1077</v>
      </c>
      <c r="K683" s="622">
        <v>43999</v>
      </c>
    </row>
    <row r="684" spans="1:11" ht="114" customHeight="1" x14ac:dyDescent="0.25">
      <c r="A684" s="324">
        <v>212</v>
      </c>
      <c r="B684" s="623" t="s">
        <v>1091</v>
      </c>
      <c r="C684" s="619" t="s">
        <v>1090</v>
      </c>
      <c r="D684" s="619" t="s">
        <v>2326</v>
      </c>
      <c r="E684" s="622">
        <v>44013</v>
      </c>
      <c r="F684" s="619" t="s">
        <v>1841</v>
      </c>
      <c r="G684" s="619" t="s">
        <v>1074</v>
      </c>
      <c r="H684" s="619" t="s">
        <v>2327</v>
      </c>
      <c r="I684" s="619" t="s">
        <v>1076</v>
      </c>
      <c r="J684" s="619" t="s">
        <v>1077</v>
      </c>
      <c r="K684" s="622">
        <v>43999</v>
      </c>
    </row>
    <row r="685" spans="1:11" ht="114" customHeight="1" x14ac:dyDescent="0.25">
      <c r="A685" s="324">
        <v>213</v>
      </c>
      <c r="B685" s="624" t="s">
        <v>1297</v>
      </c>
      <c r="C685" s="625" t="s">
        <v>2328</v>
      </c>
      <c r="D685" s="625" t="s">
        <v>2329</v>
      </c>
      <c r="E685" s="626">
        <v>44008</v>
      </c>
      <c r="F685" s="627">
        <v>0.45833333333333331</v>
      </c>
      <c r="G685" s="625" t="s">
        <v>2330</v>
      </c>
      <c r="H685" s="625" t="s">
        <v>2331</v>
      </c>
      <c r="I685" s="625" t="s">
        <v>2332</v>
      </c>
      <c r="J685" s="625" t="s">
        <v>2333</v>
      </c>
      <c r="K685" s="622">
        <v>43999</v>
      </c>
    </row>
    <row r="686" spans="1:11" ht="114" customHeight="1" x14ac:dyDescent="0.25">
      <c r="A686" s="324">
        <v>214</v>
      </c>
      <c r="B686" s="623" t="s">
        <v>2334</v>
      </c>
      <c r="C686" s="623" t="s">
        <v>1774</v>
      </c>
      <c r="D686" s="619" t="s">
        <v>2335</v>
      </c>
      <c r="E686" s="622">
        <v>44015</v>
      </c>
      <c r="F686" s="628">
        <v>0.47916666666666669</v>
      </c>
      <c r="G686" s="619" t="s">
        <v>1214</v>
      </c>
      <c r="H686" s="619" t="s">
        <v>835</v>
      </c>
      <c r="I686" s="619" t="s">
        <v>2258</v>
      </c>
      <c r="J686" s="619" t="s">
        <v>136</v>
      </c>
      <c r="K686" s="622">
        <v>44000</v>
      </c>
    </row>
    <row r="687" spans="1:11" ht="114" customHeight="1" x14ac:dyDescent="0.25">
      <c r="A687" s="324">
        <v>215</v>
      </c>
      <c r="B687" s="623" t="s">
        <v>2336</v>
      </c>
      <c r="C687" s="623" t="s">
        <v>2337</v>
      </c>
      <c r="D687" s="619" t="s">
        <v>2338</v>
      </c>
      <c r="E687" s="622">
        <v>44015</v>
      </c>
      <c r="F687" s="628">
        <v>0.45833333333333331</v>
      </c>
      <c r="G687" s="619" t="s">
        <v>1214</v>
      </c>
      <c r="H687" s="619" t="s">
        <v>2339</v>
      </c>
      <c r="I687" s="619" t="s">
        <v>2258</v>
      </c>
      <c r="J687" s="619" t="s">
        <v>136</v>
      </c>
      <c r="K687" s="622">
        <v>44000</v>
      </c>
    </row>
    <row r="688" spans="1:11" ht="114" customHeight="1" x14ac:dyDescent="0.25">
      <c r="A688" s="324">
        <v>216</v>
      </c>
      <c r="B688" s="623" t="s">
        <v>1771</v>
      </c>
      <c r="C688" s="623" t="s">
        <v>1770</v>
      </c>
      <c r="D688" s="619" t="s">
        <v>1772</v>
      </c>
      <c r="E688" s="622">
        <v>44014</v>
      </c>
      <c r="F688" s="628">
        <v>0.47916666666666669</v>
      </c>
      <c r="G688" s="619" t="s">
        <v>1214</v>
      </c>
      <c r="H688" s="619" t="s">
        <v>835</v>
      </c>
      <c r="I688" s="619" t="s">
        <v>2258</v>
      </c>
      <c r="J688" s="619" t="s">
        <v>136</v>
      </c>
      <c r="K688" s="622">
        <v>44000</v>
      </c>
    </row>
    <row r="689" spans="1:11" ht="114" customHeight="1" x14ac:dyDescent="0.25">
      <c r="A689" s="324">
        <v>217</v>
      </c>
      <c r="B689" s="623" t="s">
        <v>2340</v>
      </c>
      <c r="C689" s="623" t="s">
        <v>1767</v>
      </c>
      <c r="D689" s="619" t="s">
        <v>1769</v>
      </c>
      <c r="E689" s="622">
        <v>44014</v>
      </c>
      <c r="F689" s="628">
        <v>0.45833333333333331</v>
      </c>
      <c r="G689" s="619" t="s">
        <v>1214</v>
      </c>
      <c r="H689" s="619" t="s">
        <v>835</v>
      </c>
      <c r="I689" s="619" t="s">
        <v>2258</v>
      </c>
      <c r="J689" s="619" t="s">
        <v>136</v>
      </c>
      <c r="K689" s="622">
        <v>44000</v>
      </c>
    </row>
    <row r="690" spans="1:11" ht="114" customHeight="1" x14ac:dyDescent="0.25">
      <c r="A690" s="324">
        <v>218</v>
      </c>
      <c r="B690" s="623" t="s">
        <v>1764</v>
      </c>
      <c r="C690" s="623" t="s">
        <v>1763</v>
      </c>
      <c r="D690" s="619" t="s">
        <v>1765</v>
      </c>
      <c r="E690" s="622">
        <v>44014</v>
      </c>
      <c r="F690" s="628">
        <v>0.5</v>
      </c>
      <c r="G690" s="619" t="s">
        <v>1214</v>
      </c>
      <c r="H690" s="619" t="s">
        <v>2341</v>
      </c>
      <c r="I690" s="619" t="s">
        <v>2258</v>
      </c>
      <c r="J690" s="619" t="s">
        <v>136</v>
      </c>
      <c r="K690" s="622">
        <v>44000</v>
      </c>
    </row>
    <row r="691" spans="1:11" ht="114" customHeight="1" x14ac:dyDescent="0.25">
      <c r="A691" s="324">
        <v>219</v>
      </c>
      <c r="B691" s="629" t="s">
        <v>2342</v>
      </c>
      <c r="C691" s="630">
        <v>130940011678</v>
      </c>
      <c r="D691" s="631" t="s">
        <v>2343</v>
      </c>
      <c r="E691" s="622">
        <v>44019</v>
      </c>
      <c r="F691" s="628">
        <v>0.52083333333333337</v>
      </c>
      <c r="G691" s="632" t="s">
        <v>492</v>
      </c>
      <c r="H691" s="619" t="s">
        <v>2344</v>
      </c>
      <c r="I691" s="633" t="s">
        <v>17</v>
      </c>
      <c r="J691" s="604" t="s">
        <v>2114</v>
      </c>
      <c r="K691" s="634">
        <v>44000</v>
      </c>
    </row>
    <row r="692" spans="1:11" ht="114" customHeight="1" x14ac:dyDescent="0.25">
      <c r="A692" s="324">
        <v>220</v>
      </c>
      <c r="B692" s="458" t="s">
        <v>2345</v>
      </c>
      <c r="C692" s="635" t="s">
        <v>2346</v>
      </c>
      <c r="D692" s="458" t="s">
        <v>2347</v>
      </c>
      <c r="E692" s="594">
        <v>44019</v>
      </c>
      <c r="F692" s="595">
        <v>0.70833333333333337</v>
      </c>
      <c r="G692" s="458" t="s">
        <v>2348</v>
      </c>
      <c r="H692" s="636" t="s">
        <v>2349</v>
      </c>
      <c r="I692" s="636" t="s">
        <v>17</v>
      </c>
      <c r="J692" s="636" t="s">
        <v>935</v>
      </c>
      <c r="K692" s="637">
        <v>44004</v>
      </c>
    </row>
    <row r="693" spans="1:11" ht="114" customHeight="1" x14ac:dyDescent="0.25">
      <c r="A693" s="324">
        <v>221</v>
      </c>
      <c r="B693" s="586" t="s">
        <v>2040</v>
      </c>
      <c r="C693" s="638" t="s">
        <v>2041</v>
      </c>
      <c r="D693" s="586" t="s">
        <v>2042</v>
      </c>
      <c r="E693" s="464">
        <v>44019</v>
      </c>
      <c r="F693" s="465">
        <v>0.60416666666666663</v>
      </c>
      <c r="G693" s="580" t="s">
        <v>1039</v>
      </c>
      <c r="H693" s="580" t="s">
        <v>2350</v>
      </c>
      <c r="I693" s="455" t="s">
        <v>1041</v>
      </c>
      <c r="J693" s="639" t="s">
        <v>1042</v>
      </c>
      <c r="K693" s="640">
        <v>44004</v>
      </c>
    </row>
    <row r="694" spans="1:11" ht="114" customHeight="1" x14ac:dyDescent="0.25">
      <c r="A694" s="324">
        <v>222</v>
      </c>
      <c r="B694" s="641" t="s">
        <v>1391</v>
      </c>
      <c r="C694" s="642" t="s">
        <v>1390</v>
      </c>
      <c r="D694" s="641" t="s">
        <v>1392</v>
      </c>
      <c r="E694" s="643">
        <v>44015</v>
      </c>
      <c r="F694" s="644" t="s">
        <v>1927</v>
      </c>
      <c r="G694" s="644" t="s">
        <v>3412</v>
      </c>
      <c r="H694" s="645" t="s">
        <v>2351</v>
      </c>
      <c r="I694" s="644" t="s">
        <v>3414</v>
      </c>
      <c r="J694" s="645" t="s">
        <v>837</v>
      </c>
      <c r="K694" s="646">
        <v>44004</v>
      </c>
    </row>
    <row r="695" spans="1:11" ht="114" customHeight="1" x14ac:dyDescent="0.25">
      <c r="A695" s="324">
        <v>223</v>
      </c>
      <c r="B695" s="355" t="s">
        <v>2352</v>
      </c>
      <c r="C695" s="407" t="s">
        <v>121</v>
      </c>
      <c r="D695" s="355" t="s">
        <v>3498</v>
      </c>
      <c r="E695" s="647">
        <v>44019</v>
      </c>
      <c r="F695" s="648">
        <v>0.66666666666666663</v>
      </c>
      <c r="G695" s="355" t="s">
        <v>1039</v>
      </c>
      <c r="H695" s="355" t="s">
        <v>2353</v>
      </c>
      <c r="I695" s="537" t="s">
        <v>1041</v>
      </c>
      <c r="J695" s="409" t="s">
        <v>1042</v>
      </c>
      <c r="K695" s="487">
        <v>44004</v>
      </c>
    </row>
    <row r="696" spans="1:11" ht="114" customHeight="1" x14ac:dyDescent="0.25">
      <c r="A696" s="324">
        <v>224</v>
      </c>
      <c r="B696" s="644" t="s">
        <v>383</v>
      </c>
      <c r="C696" s="645" t="s">
        <v>382</v>
      </c>
      <c r="D696" s="644" t="s">
        <v>384</v>
      </c>
      <c r="E696" s="487">
        <v>44019</v>
      </c>
      <c r="F696" s="649">
        <v>0.60416666666666663</v>
      </c>
      <c r="G696" s="5" t="s">
        <v>257</v>
      </c>
      <c r="H696" s="5" t="s">
        <v>2354</v>
      </c>
      <c r="I696" s="5" t="s">
        <v>91</v>
      </c>
      <c r="J696" s="5" t="s">
        <v>584</v>
      </c>
      <c r="K696" s="53">
        <v>44004</v>
      </c>
    </row>
    <row r="697" spans="1:11" ht="114" customHeight="1" x14ac:dyDescent="0.25">
      <c r="A697" s="324">
        <v>225</v>
      </c>
      <c r="B697" s="5" t="s">
        <v>1757</v>
      </c>
      <c r="C697" s="3" t="s">
        <v>1756</v>
      </c>
      <c r="D697" s="5" t="s">
        <v>1758</v>
      </c>
      <c r="E697" s="4">
        <v>44027</v>
      </c>
      <c r="F697" s="649">
        <v>0.58333333333333337</v>
      </c>
      <c r="G697" s="5" t="s">
        <v>257</v>
      </c>
      <c r="H697" s="5" t="s">
        <v>2355</v>
      </c>
      <c r="I697" s="5" t="s">
        <v>91</v>
      </c>
      <c r="J697" s="5" t="s">
        <v>584</v>
      </c>
      <c r="K697" s="487">
        <v>44004</v>
      </c>
    </row>
    <row r="698" spans="1:11" ht="114" customHeight="1" x14ac:dyDescent="0.25">
      <c r="A698" s="324">
        <v>226</v>
      </c>
      <c r="B698" s="650" t="s">
        <v>1825</v>
      </c>
      <c r="C698" s="651">
        <v>60540003508</v>
      </c>
      <c r="D698" s="651" t="s">
        <v>2356</v>
      </c>
      <c r="E698" s="647">
        <v>44021</v>
      </c>
      <c r="F698" s="648">
        <v>0.47916666666666669</v>
      </c>
      <c r="G698" s="651" t="s">
        <v>2357</v>
      </c>
      <c r="H698" s="651" t="s">
        <v>2358</v>
      </c>
      <c r="I698" s="651" t="s">
        <v>2359</v>
      </c>
      <c r="J698" s="652" t="s">
        <v>2154</v>
      </c>
      <c r="K698" s="53">
        <v>44004</v>
      </c>
    </row>
    <row r="699" spans="1:11" ht="114" customHeight="1" x14ac:dyDescent="0.25">
      <c r="A699" s="324">
        <v>227</v>
      </c>
      <c r="B699" s="650" t="s">
        <v>2360</v>
      </c>
      <c r="C699" s="651">
        <v>70740008994</v>
      </c>
      <c r="D699" s="651" t="s">
        <v>3499</v>
      </c>
      <c r="E699" s="647">
        <v>44015</v>
      </c>
      <c r="F699" s="648">
        <v>0.375</v>
      </c>
      <c r="G699" s="651" t="s">
        <v>2357</v>
      </c>
      <c r="H699" s="651" t="s">
        <v>2358</v>
      </c>
      <c r="I699" s="651" t="s">
        <v>2361</v>
      </c>
      <c r="J699" s="652" t="s">
        <v>2154</v>
      </c>
      <c r="K699" s="487">
        <v>44004</v>
      </c>
    </row>
    <row r="700" spans="1:11" ht="114" customHeight="1" x14ac:dyDescent="0.25">
      <c r="A700" s="324">
        <v>228</v>
      </c>
      <c r="B700" s="486" t="s">
        <v>2362</v>
      </c>
      <c r="C700" s="486" t="s">
        <v>2363</v>
      </c>
      <c r="D700" s="443" t="s">
        <v>2364</v>
      </c>
      <c r="E700" s="487">
        <v>44015</v>
      </c>
      <c r="F700" s="649">
        <v>0.38194444444444442</v>
      </c>
      <c r="G700" s="443" t="s">
        <v>2357</v>
      </c>
      <c r="H700" s="443" t="s">
        <v>2358</v>
      </c>
      <c r="I700" s="443" t="s">
        <v>2361</v>
      </c>
      <c r="J700" s="652" t="s">
        <v>2154</v>
      </c>
      <c r="K700" s="53">
        <v>44004</v>
      </c>
    </row>
    <row r="701" spans="1:11" ht="114" customHeight="1" x14ac:dyDescent="0.25">
      <c r="A701" s="324">
        <v>229</v>
      </c>
      <c r="B701" s="361" t="s">
        <v>2365</v>
      </c>
      <c r="C701" s="346" t="s">
        <v>1886</v>
      </c>
      <c r="D701" s="361" t="s">
        <v>3500</v>
      </c>
      <c r="E701" s="363">
        <v>44026</v>
      </c>
      <c r="F701" s="364">
        <v>0.5</v>
      </c>
      <c r="G701" s="361" t="s">
        <v>1685</v>
      </c>
      <c r="H701" s="361" t="s">
        <v>2366</v>
      </c>
      <c r="I701" s="361" t="s">
        <v>1910</v>
      </c>
      <c r="J701" s="361" t="s">
        <v>2005</v>
      </c>
      <c r="K701" s="487">
        <v>44004</v>
      </c>
    </row>
    <row r="702" spans="1:11" ht="114" customHeight="1" x14ac:dyDescent="0.25">
      <c r="A702" s="324">
        <v>230</v>
      </c>
      <c r="B702" s="5" t="s">
        <v>539</v>
      </c>
      <c r="C702" s="3" t="s">
        <v>1810</v>
      </c>
      <c r="D702" s="179" t="s">
        <v>1811</v>
      </c>
      <c r="E702" s="180">
        <v>44019</v>
      </c>
      <c r="F702" s="390" t="s">
        <v>1841</v>
      </c>
      <c r="G702" s="75" t="s">
        <v>390</v>
      </c>
      <c r="H702" s="179" t="s">
        <v>2367</v>
      </c>
      <c r="I702" s="191" t="s">
        <v>648</v>
      </c>
      <c r="J702" s="75" t="s">
        <v>1374</v>
      </c>
      <c r="K702" s="487">
        <v>44004</v>
      </c>
    </row>
    <row r="703" spans="1:11" ht="114" customHeight="1" x14ac:dyDescent="0.25">
      <c r="A703" s="324">
        <v>231</v>
      </c>
      <c r="B703" s="361" t="s">
        <v>2368</v>
      </c>
      <c r="C703" s="346" t="s">
        <v>572</v>
      </c>
      <c r="D703" s="361" t="s">
        <v>2369</v>
      </c>
      <c r="E703" s="363">
        <v>44026</v>
      </c>
      <c r="F703" s="364">
        <v>0.5</v>
      </c>
      <c r="G703" s="361" t="s">
        <v>1685</v>
      </c>
      <c r="H703" s="361" t="s">
        <v>2370</v>
      </c>
      <c r="I703" s="361" t="s">
        <v>1910</v>
      </c>
      <c r="J703" s="361" t="s">
        <v>2005</v>
      </c>
      <c r="K703" s="53">
        <v>44004</v>
      </c>
    </row>
    <row r="704" spans="1:11" ht="114" customHeight="1" x14ac:dyDescent="0.25">
      <c r="A704" s="324">
        <v>232</v>
      </c>
      <c r="B704" s="486" t="s">
        <v>2371</v>
      </c>
      <c r="C704" s="486" t="s">
        <v>2372</v>
      </c>
      <c r="D704" s="443" t="s">
        <v>2373</v>
      </c>
      <c r="E704" s="487">
        <v>44020</v>
      </c>
      <c r="F704" s="649">
        <v>0.45833333333333331</v>
      </c>
      <c r="G704" s="653" t="s">
        <v>1214</v>
      </c>
      <c r="H704" s="443" t="s">
        <v>835</v>
      </c>
      <c r="I704" s="443" t="s">
        <v>2258</v>
      </c>
      <c r="J704" s="443" t="s">
        <v>136</v>
      </c>
      <c r="K704" s="53">
        <v>44005</v>
      </c>
    </row>
    <row r="705" spans="1:11" ht="114" customHeight="1" x14ac:dyDescent="0.25">
      <c r="A705" s="324">
        <v>233</v>
      </c>
      <c r="B705" s="654" t="s">
        <v>2374</v>
      </c>
      <c r="C705" s="654" t="s">
        <v>2375</v>
      </c>
      <c r="D705" s="655" t="s">
        <v>2373</v>
      </c>
      <c r="E705" s="656">
        <v>44020</v>
      </c>
      <c r="F705" s="657">
        <v>0.47916666666666669</v>
      </c>
      <c r="G705" s="655" t="s">
        <v>1214</v>
      </c>
      <c r="H705" s="655" t="s">
        <v>835</v>
      </c>
      <c r="I705" s="655" t="s">
        <v>2258</v>
      </c>
      <c r="J705" s="655" t="s">
        <v>136</v>
      </c>
      <c r="K705" s="658">
        <v>44005</v>
      </c>
    </row>
    <row r="706" spans="1:11" ht="114" customHeight="1" x14ac:dyDescent="0.25">
      <c r="A706" s="324">
        <v>234</v>
      </c>
      <c r="B706" s="52" t="s">
        <v>798</v>
      </c>
      <c r="C706" s="659">
        <v>990740000198</v>
      </c>
      <c r="D706" s="537" t="s">
        <v>799</v>
      </c>
      <c r="E706" s="538">
        <v>43978</v>
      </c>
      <c r="F706" s="537" t="s">
        <v>1892</v>
      </c>
      <c r="G706" s="537" t="s">
        <v>1858</v>
      </c>
      <c r="H706" s="537" t="s">
        <v>2376</v>
      </c>
      <c r="I706" s="537" t="s">
        <v>17</v>
      </c>
      <c r="J706" s="537" t="s">
        <v>2377</v>
      </c>
      <c r="K706" s="53">
        <v>44005</v>
      </c>
    </row>
    <row r="707" spans="1:11" ht="114" customHeight="1" x14ac:dyDescent="0.25">
      <c r="A707" s="324">
        <v>235</v>
      </c>
      <c r="B707" s="381" t="s">
        <v>2378</v>
      </c>
      <c r="C707" s="382" t="s">
        <v>2379</v>
      </c>
      <c r="D707" s="383" t="s">
        <v>2380</v>
      </c>
      <c r="E707" s="4">
        <v>44022</v>
      </c>
      <c r="F707" s="2">
        <v>0.4375</v>
      </c>
      <c r="G707" s="381" t="s">
        <v>492</v>
      </c>
      <c r="H707" s="5" t="s">
        <v>2381</v>
      </c>
      <c r="I707" s="384" t="s">
        <v>17</v>
      </c>
      <c r="J707" s="384" t="s">
        <v>494</v>
      </c>
      <c r="K707" s="53">
        <v>44006</v>
      </c>
    </row>
    <row r="708" spans="1:11" ht="114" customHeight="1" x14ac:dyDescent="0.25">
      <c r="A708" s="324">
        <v>236</v>
      </c>
      <c r="B708" s="179" t="s">
        <v>1739</v>
      </c>
      <c r="C708" s="191" t="s">
        <v>1738</v>
      </c>
      <c r="D708" s="293" t="s">
        <v>1740</v>
      </c>
      <c r="E708" s="191" t="s">
        <v>2382</v>
      </c>
      <c r="F708" s="293" t="s">
        <v>1742</v>
      </c>
      <c r="G708" s="191" t="s">
        <v>1892</v>
      </c>
      <c r="H708" s="179" t="s">
        <v>2383</v>
      </c>
      <c r="I708" s="179" t="s">
        <v>17</v>
      </c>
      <c r="J708" s="191" t="s">
        <v>111</v>
      </c>
      <c r="K708" s="191" t="s">
        <v>2384</v>
      </c>
    </row>
    <row r="709" spans="1:11" ht="114" customHeight="1" x14ac:dyDescent="0.25">
      <c r="A709" s="324">
        <v>237</v>
      </c>
      <c r="B709" s="660" t="s">
        <v>792</v>
      </c>
      <c r="C709" s="661">
        <v>100840013398</v>
      </c>
      <c r="D709" s="662" t="s">
        <v>793</v>
      </c>
      <c r="E709" s="663">
        <v>44020</v>
      </c>
      <c r="F709" s="662" t="s">
        <v>1856</v>
      </c>
      <c r="G709" s="662" t="s">
        <v>794</v>
      </c>
      <c r="H709" s="662" t="s">
        <v>2385</v>
      </c>
      <c r="I709" s="662" t="s">
        <v>17</v>
      </c>
      <c r="J709" s="662" t="s">
        <v>2377</v>
      </c>
      <c r="K709" s="53">
        <v>44006</v>
      </c>
    </row>
    <row r="710" spans="1:11" ht="114" customHeight="1" x14ac:dyDescent="0.25">
      <c r="A710" s="324">
        <v>238</v>
      </c>
      <c r="B710" s="664" t="s">
        <v>485</v>
      </c>
      <c r="C710" s="665" t="s">
        <v>2241</v>
      </c>
      <c r="D710" s="664" t="s">
        <v>486</v>
      </c>
      <c r="E710" s="666">
        <v>44025</v>
      </c>
      <c r="F710" s="667">
        <v>0.47916666666666669</v>
      </c>
      <c r="G710" s="668" t="s">
        <v>3494</v>
      </c>
      <c r="H710" s="664" t="s">
        <v>2386</v>
      </c>
      <c r="I710" s="664" t="s">
        <v>91</v>
      </c>
      <c r="J710" s="664" t="s">
        <v>259</v>
      </c>
      <c r="K710" s="191" t="s">
        <v>2384</v>
      </c>
    </row>
    <row r="711" spans="1:11" ht="114" customHeight="1" x14ac:dyDescent="0.25">
      <c r="A711" s="324">
        <v>239</v>
      </c>
      <c r="B711" s="461" t="s">
        <v>2387</v>
      </c>
      <c r="C711" s="669" t="s">
        <v>305</v>
      </c>
      <c r="D711" s="586" t="s">
        <v>2063</v>
      </c>
      <c r="E711" s="589">
        <v>44025</v>
      </c>
      <c r="F711" s="461" t="s">
        <v>1892</v>
      </c>
      <c r="G711" s="461" t="s">
        <v>3412</v>
      </c>
      <c r="H711" s="461" t="s">
        <v>2388</v>
      </c>
      <c r="I711" s="461" t="s">
        <v>3415</v>
      </c>
      <c r="J711" s="462" t="s">
        <v>2172</v>
      </c>
      <c r="K711" s="53">
        <v>44007</v>
      </c>
    </row>
    <row r="712" spans="1:11" ht="114" customHeight="1" x14ac:dyDescent="0.25">
      <c r="A712" s="324">
        <v>240</v>
      </c>
      <c r="B712" s="662" t="s">
        <v>1799</v>
      </c>
      <c r="C712" s="661">
        <v>100540015630</v>
      </c>
      <c r="D712" s="662" t="s">
        <v>793</v>
      </c>
      <c r="E712" s="663">
        <v>44025</v>
      </c>
      <c r="F712" s="662" t="s">
        <v>1856</v>
      </c>
      <c r="G712" s="662" t="s">
        <v>1800</v>
      </c>
      <c r="H712" s="662" t="s">
        <v>2389</v>
      </c>
      <c r="I712" s="662" t="s">
        <v>17</v>
      </c>
      <c r="J712" s="662" t="s">
        <v>2377</v>
      </c>
      <c r="K712" s="663">
        <v>44007</v>
      </c>
    </row>
    <row r="713" spans="1:11" ht="114" customHeight="1" x14ac:dyDescent="0.25">
      <c r="A713" s="324">
        <v>241</v>
      </c>
      <c r="B713" s="670" t="s">
        <v>2390</v>
      </c>
      <c r="C713" s="671" t="s">
        <v>2391</v>
      </c>
      <c r="D713" s="662" t="s">
        <v>2158</v>
      </c>
      <c r="E713" s="538">
        <v>44025</v>
      </c>
      <c r="F713" s="537" t="s">
        <v>1927</v>
      </c>
      <c r="G713" s="537" t="s">
        <v>3412</v>
      </c>
      <c r="H713" s="537" t="s">
        <v>2392</v>
      </c>
      <c r="I713" s="537" t="s">
        <v>3415</v>
      </c>
      <c r="J713" s="537" t="s">
        <v>2162</v>
      </c>
      <c r="K713" s="53">
        <v>44007</v>
      </c>
    </row>
    <row r="714" spans="1:11" ht="114" customHeight="1" x14ac:dyDescent="0.25">
      <c r="A714" s="324">
        <v>242</v>
      </c>
      <c r="B714" s="5" t="s">
        <v>2393</v>
      </c>
      <c r="C714" s="6" t="s">
        <v>527</v>
      </c>
      <c r="D714" s="5" t="s">
        <v>2394</v>
      </c>
      <c r="E714" s="4">
        <v>44022</v>
      </c>
      <c r="F714" s="2">
        <v>0.45833333333333331</v>
      </c>
      <c r="G714" s="5" t="s">
        <v>2395</v>
      </c>
      <c r="H714" s="5" t="s">
        <v>2396</v>
      </c>
      <c r="I714" s="5" t="s">
        <v>17</v>
      </c>
      <c r="J714" s="7" t="s">
        <v>2397</v>
      </c>
      <c r="K714" s="663">
        <v>44007</v>
      </c>
    </row>
    <row r="715" spans="1:11" ht="114" customHeight="1" x14ac:dyDescent="0.25">
      <c r="A715" s="324">
        <v>243</v>
      </c>
      <c r="B715" s="63" t="s">
        <v>1659</v>
      </c>
      <c r="C715" s="221">
        <v>940740000189</v>
      </c>
      <c r="D715" s="222" t="s">
        <v>1660</v>
      </c>
      <c r="E715" s="180">
        <v>44025</v>
      </c>
      <c r="F715" s="181">
        <v>0.70833333333333337</v>
      </c>
      <c r="G715" s="222" t="s">
        <v>3501</v>
      </c>
      <c r="H715" s="222" t="s">
        <v>1540</v>
      </c>
      <c r="I715" s="63" t="s">
        <v>1541</v>
      </c>
      <c r="J715" s="222" t="s">
        <v>1542</v>
      </c>
      <c r="K715" s="466">
        <v>44008</v>
      </c>
    </row>
    <row r="716" spans="1:11" ht="114" customHeight="1" x14ac:dyDescent="0.25">
      <c r="A716" s="324">
        <v>244</v>
      </c>
      <c r="B716" s="63" t="s">
        <v>1661</v>
      </c>
      <c r="C716" s="221">
        <v>170240031397</v>
      </c>
      <c r="D716" s="222" t="s">
        <v>1662</v>
      </c>
      <c r="E716" s="180">
        <v>44025</v>
      </c>
      <c r="F716" s="181">
        <v>0.72916666666666663</v>
      </c>
      <c r="G716" s="222" t="s">
        <v>3501</v>
      </c>
      <c r="H716" s="222" t="s">
        <v>1540</v>
      </c>
      <c r="I716" s="63" t="s">
        <v>1541</v>
      </c>
      <c r="J716" s="222" t="s">
        <v>1542</v>
      </c>
      <c r="K716" s="466">
        <v>44008</v>
      </c>
    </row>
    <row r="717" spans="1:11" ht="114" customHeight="1" x14ac:dyDescent="0.25">
      <c r="A717" s="324">
        <v>245</v>
      </c>
      <c r="B717" s="462" t="s">
        <v>1670</v>
      </c>
      <c r="C717" s="463" t="s">
        <v>1669</v>
      </c>
      <c r="D717" s="456" t="s">
        <v>1948</v>
      </c>
      <c r="E717" s="464">
        <v>44015</v>
      </c>
      <c r="F717" s="465">
        <v>0.41666666666666669</v>
      </c>
      <c r="G717" s="456" t="s">
        <v>140</v>
      </c>
      <c r="H717" s="355" t="s">
        <v>2166</v>
      </c>
      <c r="I717" s="456" t="s">
        <v>750</v>
      </c>
      <c r="J717" s="456" t="s">
        <v>1361</v>
      </c>
      <c r="K717" s="466">
        <v>44008</v>
      </c>
    </row>
    <row r="718" spans="1:11" ht="114" customHeight="1" x14ac:dyDescent="0.25">
      <c r="A718" s="324">
        <v>246</v>
      </c>
      <c r="B718" s="63" t="s">
        <v>1663</v>
      </c>
      <c r="C718" s="221">
        <v>111240019984</v>
      </c>
      <c r="D718" s="222" t="s">
        <v>1664</v>
      </c>
      <c r="E718" s="180">
        <v>44025</v>
      </c>
      <c r="F718" s="181">
        <v>0.75</v>
      </c>
      <c r="G718" s="222" t="s">
        <v>3501</v>
      </c>
      <c r="H718" s="222" t="s">
        <v>1540</v>
      </c>
      <c r="I718" s="63" t="s">
        <v>1541</v>
      </c>
      <c r="J718" s="222" t="s">
        <v>1542</v>
      </c>
      <c r="K718" s="466">
        <v>44008</v>
      </c>
    </row>
    <row r="719" spans="1:11" ht="114" customHeight="1" x14ac:dyDescent="0.25">
      <c r="A719" s="324">
        <v>247</v>
      </c>
      <c r="B719" s="586" t="s">
        <v>1443</v>
      </c>
      <c r="C719" s="462" t="s">
        <v>2398</v>
      </c>
      <c r="D719" s="456" t="s">
        <v>2399</v>
      </c>
      <c r="E719" s="464">
        <v>43995</v>
      </c>
      <c r="F719" s="456" t="s">
        <v>1892</v>
      </c>
      <c r="G719" s="456" t="s">
        <v>1350</v>
      </c>
      <c r="H719" s="456" t="s">
        <v>2400</v>
      </c>
      <c r="I719" s="456" t="s">
        <v>1352</v>
      </c>
      <c r="J719" s="456" t="s">
        <v>2401</v>
      </c>
      <c r="K719" s="466">
        <v>44008</v>
      </c>
    </row>
    <row r="720" spans="1:11" ht="114" customHeight="1" x14ac:dyDescent="0.25">
      <c r="A720" s="324">
        <v>248</v>
      </c>
      <c r="B720" s="462" t="s">
        <v>2402</v>
      </c>
      <c r="C720" s="462" t="s">
        <v>2403</v>
      </c>
      <c r="D720" s="456" t="s">
        <v>2404</v>
      </c>
      <c r="E720" s="464">
        <v>44036</v>
      </c>
      <c r="F720" s="456" t="s">
        <v>1494</v>
      </c>
      <c r="G720" s="456" t="s">
        <v>2118</v>
      </c>
      <c r="H720" s="456" t="s">
        <v>2405</v>
      </c>
      <c r="I720" s="456" t="s">
        <v>17</v>
      </c>
      <c r="J720" s="456" t="s">
        <v>2119</v>
      </c>
      <c r="K720" s="464">
        <v>44008</v>
      </c>
    </row>
    <row r="721" spans="1:11" ht="114" customHeight="1" x14ac:dyDescent="0.25">
      <c r="A721" s="324">
        <v>249</v>
      </c>
      <c r="B721" s="462" t="s">
        <v>1315</v>
      </c>
      <c r="C721" s="462" t="s">
        <v>2123</v>
      </c>
      <c r="D721" s="456" t="s">
        <v>1316</v>
      </c>
      <c r="E721" s="464">
        <v>44036</v>
      </c>
      <c r="F721" s="456" t="s">
        <v>162</v>
      </c>
      <c r="G721" s="456" t="s">
        <v>2118</v>
      </c>
      <c r="H721" s="456" t="s">
        <v>2406</v>
      </c>
      <c r="I721" s="456" t="s">
        <v>17</v>
      </c>
      <c r="J721" s="456" t="s">
        <v>2119</v>
      </c>
      <c r="K721" s="464">
        <v>44008</v>
      </c>
    </row>
    <row r="722" spans="1:11" ht="114" customHeight="1" x14ac:dyDescent="0.25">
      <c r="A722" s="324">
        <v>250</v>
      </c>
      <c r="B722" s="462" t="s">
        <v>2115</v>
      </c>
      <c r="C722" s="462" t="s">
        <v>2116</v>
      </c>
      <c r="D722" s="456" t="s">
        <v>2117</v>
      </c>
      <c r="E722" s="464">
        <v>44034</v>
      </c>
      <c r="F722" s="456" t="s">
        <v>1169</v>
      </c>
      <c r="G722" s="456" t="s">
        <v>2118</v>
      </c>
      <c r="H722" s="456" t="s">
        <v>1728</v>
      </c>
      <c r="I722" s="456" t="s">
        <v>17</v>
      </c>
      <c r="J722" s="456" t="s">
        <v>2119</v>
      </c>
      <c r="K722" s="464">
        <v>44011</v>
      </c>
    </row>
    <row r="723" spans="1:11" ht="114" customHeight="1" x14ac:dyDescent="0.25">
      <c r="A723" s="324">
        <v>251</v>
      </c>
      <c r="B723" s="462" t="s">
        <v>2127</v>
      </c>
      <c r="C723" s="462" t="s">
        <v>2128</v>
      </c>
      <c r="D723" s="456" t="s">
        <v>3485</v>
      </c>
      <c r="E723" s="464">
        <v>44034</v>
      </c>
      <c r="F723" s="456" t="s">
        <v>1591</v>
      </c>
      <c r="G723" s="456" t="s">
        <v>2118</v>
      </c>
      <c r="H723" s="456" t="s">
        <v>2407</v>
      </c>
      <c r="I723" s="456" t="s">
        <v>17</v>
      </c>
      <c r="J723" s="456" t="s">
        <v>2119</v>
      </c>
      <c r="K723" s="464">
        <v>44011</v>
      </c>
    </row>
    <row r="724" spans="1:11" ht="114" customHeight="1" x14ac:dyDescent="0.25">
      <c r="A724" s="324">
        <v>252</v>
      </c>
      <c r="B724" s="462" t="s">
        <v>2408</v>
      </c>
      <c r="C724" s="462" t="s">
        <v>2409</v>
      </c>
      <c r="D724" s="456" t="s">
        <v>14</v>
      </c>
      <c r="E724" s="464">
        <v>44034</v>
      </c>
      <c r="F724" s="456" t="s">
        <v>548</v>
      </c>
      <c r="G724" s="456" t="s">
        <v>2118</v>
      </c>
      <c r="H724" s="456" t="s">
        <v>2410</v>
      </c>
      <c r="I724" s="456" t="s">
        <v>17</v>
      </c>
      <c r="J724" s="456" t="s">
        <v>2119</v>
      </c>
      <c r="K724" s="464">
        <v>44011</v>
      </c>
    </row>
    <row r="725" spans="1:11" ht="114" customHeight="1" x14ac:dyDescent="0.25">
      <c r="A725" s="324">
        <v>253</v>
      </c>
      <c r="B725" s="462" t="s">
        <v>2411</v>
      </c>
      <c r="C725" s="462" t="s">
        <v>2412</v>
      </c>
      <c r="D725" s="456" t="s">
        <v>2413</v>
      </c>
      <c r="E725" s="464">
        <v>44034</v>
      </c>
      <c r="F725" s="456" t="s">
        <v>2414</v>
      </c>
      <c r="G725" s="456" t="s">
        <v>2118</v>
      </c>
      <c r="H725" s="456" t="s">
        <v>2410</v>
      </c>
      <c r="I725" s="456" t="s">
        <v>17</v>
      </c>
      <c r="J725" s="456" t="s">
        <v>2119</v>
      </c>
      <c r="K725" s="464">
        <v>44011</v>
      </c>
    </row>
    <row r="726" spans="1:11" ht="114" customHeight="1" x14ac:dyDescent="0.25">
      <c r="A726" s="324">
        <v>254</v>
      </c>
      <c r="B726" s="586" t="s">
        <v>2415</v>
      </c>
      <c r="C726" s="462" t="s">
        <v>2416</v>
      </c>
      <c r="D726" s="456" t="s">
        <v>2417</v>
      </c>
      <c r="E726" s="464">
        <v>44026</v>
      </c>
      <c r="F726" s="456" t="s">
        <v>1927</v>
      </c>
      <c r="G726" s="456" t="s">
        <v>1350</v>
      </c>
      <c r="H726" s="456" t="s">
        <v>2418</v>
      </c>
      <c r="I726" s="456" t="s">
        <v>1352</v>
      </c>
      <c r="J726" s="456" t="s">
        <v>1953</v>
      </c>
      <c r="K726" s="464">
        <v>44011</v>
      </c>
    </row>
    <row r="727" spans="1:11" ht="114" customHeight="1" x14ac:dyDescent="0.25">
      <c r="A727" s="324">
        <v>255</v>
      </c>
      <c r="B727" s="5" t="s">
        <v>87</v>
      </c>
      <c r="C727" s="3" t="s">
        <v>86</v>
      </c>
      <c r="D727" s="179" t="s">
        <v>88</v>
      </c>
      <c r="E727" s="180">
        <v>44029</v>
      </c>
      <c r="F727" s="181">
        <v>0.625</v>
      </c>
      <c r="G727" s="179" t="s">
        <v>1134</v>
      </c>
      <c r="H727" s="179" t="s">
        <v>2419</v>
      </c>
      <c r="I727" s="179" t="s">
        <v>91</v>
      </c>
      <c r="J727" s="179" t="s">
        <v>92</v>
      </c>
      <c r="K727" s="464">
        <v>44011</v>
      </c>
    </row>
    <row r="728" spans="1:11" ht="114" customHeight="1" x14ac:dyDescent="0.25">
      <c r="A728" s="324">
        <v>256</v>
      </c>
      <c r="B728" s="670" t="s">
        <v>2420</v>
      </c>
      <c r="C728" s="672" t="s">
        <v>2421</v>
      </c>
      <c r="D728" s="456" t="s">
        <v>3502</v>
      </c>
      <c r="E728" s="464">
        <v>43992</v>
      </c>
      <c r="F728" s="462" t="s">
        <v>1857</v>
      </c>
      <c r="G728" s="456" t="s">
        <v>2422</v>
      </c>
      <c r="H728" s="456" t="s">
        <v>2423</v>
      </c>
      <c r="I728" s="456" t="s">
        <v>2424</v>
      </c>
      <c r="J728" s="462" t="s">
        <v>2425</v>
      </c>
      <c r="K728" s="464">
        <v>44012</v>
      </c>
    </row>
    <row r="729" spans="1:11" ht="114" customHeight="1" x14ac:dyDescent="0.25">
      <c r="A729" s="324">
        <v>257</v>
      </c>
      <c r="B729" s="462" t="s">
        <v>2426</v>
      </c>
      <c r="C729" s="462" t="s">
        <v>2427</v>
      </c>
      <c r="D729" s="673" t="s">
        <v>3503</v>
      </c>
      <c r="E729" s="464">
        <v>44022</v>
      </c>
      <c r="F729" s="465">
        <v>0.375</v>
      </c>
      <c r="G729" s="456" t="s">
        <v>2428</v>
      </c>
      <c r="H729" s="586" t="s">
        <v>2429</v>
      </c>
      <c r="I729" s="674" t="s">
        <v>17</v>
      </c>
      <c r="J729" s="675" t="s">
        <v>2430</v>
      </c>
      <c r="K729" s="464">
        <v>44012</v>
      </c>
    </row>
    <row r="730" spans="1:11" ht="114" customHeight="1" x14ac:dyDescent="0.25">
      <c r="A730" s="324">
        <v>258</v>
      </c>
      <c r="B730" s="676" t="s">
        <v>1644</v>
      </c>
      <c r="C730" s="474" t="s">
        <v>1643</v>
      </c>
      <c r="D730" s="467" t="s">
        <v>1645</v>
      </c>
      <c r="E730" s="464">
        <v>44027</v>
      </c>
      <c r="F730" s="465">
        <v>0.47916666666666669</v>
      </c>
      <c r="G730" s="381" t="s">
        <v>492</v>
      </c>
      <c r="H730" s="456" t="s">
        <v>2431</v>
      </c>
      <c r="I730" s="384" t="s">
        <v>17</v>
      </c>
      <c r="J730" s="384" t="s">
        <v>2114</v>
      </c>
      <c r="K730" s="464">
        <v>44012</v>
      </c>
    </row>
    <row r="731" spans="1:11" ht="114" customHeight="1" x14ac:dyDescent="0.25">
      <c r="A731" s="324">
        <v>259</v>
      </c>
      <c r="B731" s="381" t="s">
        <v>1646</v>
      </c>
      <c r="C731" s="382">
        <v>70141006550</v>
      </c>
      <c r="D731" s="5" t="s">
        <v>1647</v>
      </c>
      <c r="E731" s="464">
        <v>44027</v>
      </c>
      <c r="F731" s="465">
        <v>0.5</v>
      </c>
      <c r="G731" s="381" t="s">
        <v>492</v>
      </c>
      <c r="H731" s="381" t="s">
        <v>503</v>
      </c>
      <c r="I731" s="384" t="s">
        <v>17</v>
      </c>
      <c r="J731" s="384" t="s">
        <v>2114</v>
      </c>
      <c r="K731" s="464">
        <v>44012</v>
      </c>
    </row>
    <row r="732" spans="1:11" ht="114" customHeight="1" x14ac:dyDescent="0.25">
      <c r="A732" s="324">
        <v>260</v>
      </c>
      <c r="B732" s="381" t="s">
        <v>1648</v>
      </c>
      <c r="C732" s="382">
        <v>50340012399</v>
      </c>
      <c r="D732" s="5" t="s">
        <v>1649</v>
      </c>
      <c r="E732" s="464">
        <v>44027</v>
      </c>
      <c r="F732" s="465">
        <v>0.52083333333333337</v>
      </c>
      <c r="G732" s="381" t="s">
        <v>492</v>
      </c>
      <c r="H732" s="381" t="s">
        <v>503</v>
      </c>
      <c r="I732" s="384" t="s">
        <v>17</v>
      </c>
      <c r="J732" s="384" t="s">
        <v>2114</v>
      </c>
      <c r="K732" s="464">
        <v>44012</v>
      </c>
    </row>
    <row r="733" spans="1:11" ht="114" customHeight="1" x14ac:dyDescent="0.25">
      <c r="A733" s="324">
        <v>261</v>
      </c>
      <c r="B733" s="676" t="s">
        <v>515</v>
      </c>
      <c r="C733" s="467">
        <v>90440001949</v>
      </c>
      <c r="D733" s="467" t="s">
        <v>516</v>
      </c>
      <c r="E733" s="464">
        <v>44027</v>
      </c>
      <c r="F733" s="465">
        <v>0.41666666666666669</v>
      </c>
      <c r="G733" s="381" t="s">
        <v>492</v>
      </c>
      <c r="H733" s="456" t="s">
        <v>2044</v>
      </c>
      <c r="I733" s="384" t="s">
        <v>17</v>
      </c>
      <c r="J733" s="384" t="s">
        <v>2114</v>
      </c>
      <c r="K733" s="464">
        <v>44012</v>
      </c>
    </row>
    <row r="734" spans="1:11" ht="114" customHeight="1" x14ac:dyDescent="0.25">
      <c r="A734" s="324">
        <v>262</v>
      </c>
      <c r="B734" s="676" t="s">
        <v>2432</v>
      </c>
      <c r="C734" s="474" t="s">
        <v>576</v>
      </c>
      <c r="D734" s="467" t="s">
        <v>2433</v>
      </c>
      <c r="E734" s="464">
        <v>44019</v>
      </c>
      <c r="F734" s="465">
        <v>0.41666666666666669</v>
      </c>
      <c r="G734" s="381" t="s">
        <v>492</v>
      </c>
      <c r="H734" s="456" t="s">
        <v>2434</v>
      </c>
      <c r="I734" s="493" t="s">
        <v>17</v>
      </c>
      <c r="J734" s="384" t="s">
        <v>2114</v>
      </c>
      <c r="K734" s="464">
        <v>44012</v>
      </c>
    </row>
    <row r="735" spans="1:11" ht="114" customHeight="1" x14ac:dyDescent="0.25">
      <c r="A735" s="324">
        <v>263</v>
      </c>
      <c r="B735" s="677" t="s">
        <v>1584</v>
      </c>
      <c r="C735" s="468" t="s">
        <v>1583</v>
      </c>
      <c r="D735" s="677" t="s">
        <v>2155</v>
      </c>
      <c r="E735" s="678">
        <v>44026</v>
      </c>
      <c r="F735" s="679">
        <v>0.625</v>
      </c>
      <c r="G735" s="677" t="s">
        <v>2435</v>
      </c>
      <c r="H735" s="677" t="s">
        <v>2436</v>
      </c>
      <c r="I735" s="680" t="s">
        <v>17</v>
      </c>
      <c r="J735" s="680" t="s">
        <v>935</v>
      </c>
      <c r="K735" s="681">
        <v>44012</v>
      </c>
    </row>
    <row r="736" spans="1:11" ht="114" customHeight="1" x14ac:dyDescent="0.25">
      <c r="A736" s="324">
        <v>264</v>
      </c>
      <c r="B736" s="179" t="s">
        <v>915</v>
      </c>
      <c r="C736" s="395" t="s">
        <v>914</v>
      </c>
      <c r="D736" s="179" t="s">
        <v>916</v>
      </c>
      <c r="E736" s="4">
        <v>44035</v>
      </c>
      <c r="F736" s="400" t="s">
        <v>2071</v>
      </c>
      <c r="G736" s="179" t="s">
        <v>2072</v>
      </c>
      <c r="H736" s="5" t="s">
        <v>2437</v>
      </c>
      <c r="I736" s="179" t="s">
        <v>17</v>
      </c>
      <c r="J736" s="258" t="s">
        <v>62</v>
      </c>
      <c r="K736" s="4">
        <v>44013</v>
      </c>
    </row>
    <row r="737" spans="1:11" ht="114" customHeight="1" x14ac:dyDescent="0.25">
      <c r="A737" s="324">
        <v>265</v>
      </c>
      <c r="B737" s="179" t="s">
        <v>910</v>
      </c>
      <c r="C737" s="395" t="s">
        <v>909</v>
      </c>
      <c r="D737" s="179" t="s">
        <v>911</v>
      </c>
      <c r="E737" s="4">
        <v>44035</v>
      </c>
      <c r="F737" s="400">
        <v>0.39583333333333331</v>
      </c>
      <c r="G737" s="179" t="s">
        <v>2072</v>
      </c>
      <c r="H737" s="5" t="s">
        <v>2437</v>
      </c>
      <c r="I737" s="179" t="s">
        <v>17</v>
      </c>
      <c r="J737" s="258" t="s">
        <v>62</v>
      </c>
      <c r="K737" s="4">
        <v>44013</v>
      </c>
    </row>
    <row r="738" spans="1:11" ht="114" customHeight="1" x14ac:dyDescent="0.25">
      <c r="A738" s="324">
        <v>266</v>
      </c>
      <c r="B738" s="179" t="s">
        <v>1511</v>
      </c>
      <c r="C738" s="395" t="s">
        <v>1510</v>
      </c>
      <c r="D738" s="5" t="s">
        <v>1512</v>
      </c>
      <c r="E738" s="4">
        <v>44035</v>
      </c>
      <c r="F738" s="400" t="s">
        <v>1494</v>
      </c>
      <c r="G738" s="179" t="s">
        <v>2072</v>
      </c>
      <c r="H738" s="5" t="s">
        <v>2437</v>
      </c>
      <c r="I738" s="179" t="s">
        <v>17</v>
      </c>
      <c r="J738" s="258" t="s">
        <v>2075</v>
      </c>
      <c r="K738" s="4">
        <v>44013</v>
      </c>
    </row>
    <row r="739" spans="1:11" ht="114" customHeight="1" x14ac:dyDescent="0.25">
      <c r="A739" s="324">
        <v>267</v>
      </c>
      <c r="B739" s="179" t="s">
        <v>1506</v>
      </c>
      <c r="C739" s="191" t="s">
        <v>1505</v>
      </c>
      <c r="D739" s="5" t="s">
        <v>1507</v>
      </c>
      <c r="E739" s="4">
        <v>44035</v>
      </c>
      <c r="F739" s="400">
        <v>11232.4375</v>
      </c>
      <c r="G739" s="179" t="s">
        <v>2072</v>
      </c>
      <c r="H739" s="5" t="s">
        <v>2437</v>
      </c>
      <c r="I739" s="179" t="s">
        <v>17</v>
      </c>
      <c r="J739" s="258" t="s">
        <v>2077</v>
      </c>
      <c r="K739" s="4">
        <v>44013</v>
      </c>
    </row>
    <row r="740" spans="1:11" ht="114" customHeight="1" x14ac:dyDescent="0.25">
      <c r="A740" s="324">
        <v>268</v>
      </c>
      <c r="B740" s="179" t="s">
        <v>69</v>
      </c>
      <c r="C740" s="395" t="s">
        <v>68</v>
      </c>
      <c r="D740" s="5" t="s">
        <v>70</v>
      </c>
      <c r="E740" s="4">
        <v>44035</v>
      </c>
      <c r="F740" s="400">
        <v>0.45833333333333331</v>
      </c>
      <c r="G740" s="179" t="s">
        <v>2072</v>
      </c>
      <c r="H740" s="5" t="s">
        <v>2437</v>
      </c>
      <c r="I740" s="179" t="s">
        <v>17</v>
      </c>
      <c r="J740" s="258" t="s">
        <v>2079</v>
      </c>
      <c r="K740" s="4">
        <v>44013</v>
      </c>
    </row>
    <row r="741" spans="1:11" ht="114" customHeight="1" x14ac:dyDescent="0.25">
      <c r="A741" s="324">
        <v>269</v>
      </c>
      <c r="B741" s="179" t="s">
        <v>918</v>
      </c>
      <c r="C741" s="395" t="s">
        <v>63</v>
      </c>
      <c r="D741" s="179" t="s">
        <v>919</v>
      </c>
      <c r="E741" s="4">
        <v>44035</v>
      </c>
      <c r="F741" s="400">
        <v>11263.479166666666</v>
      </c>
      <c r="G741" s="179" t="s">
        <v>2072</v>
      </c>
      <c r="H741" s="5" t="s">
        <v>2437</v>
      </c>
      <c r="I741" s="179" t="s">
        <v>17</v>
      </c>
      <c r="J741" s="258" t="s">
        <v>2079</v>
      </c>
      <c r="K741" s="4">
        <v>44013</v>
      </c>
    </row>
    <row r="742" spans="1:11" ht="114" customHeight="1" x14ac:dyDescent="0.25">
      <c r="A742" s="324">
        <v>270</v>
      </c>
      <c r="B742" s="179" t="s">
        <v>2080</v>
      </c>
      <c r="C742" s="395" t="s">
        <v>63</v>
      </c>
      <c r="D742" s="5" t="s">
        <v>65</v>
      </c>
      <c r="E742" s="4">
        <v>44035</v>
      </c>
      <c r="F742" s="400">
        <v>0.5</v>
      </c>
      <c r="G742" s="179" t="s">
        <v>2072</v>
      </c>
      <c r="H742" s="5" t="s">
        <v>2437</v>
      </c>
      <c r="I742" s="179" t="s">
        <v>17</v>
      </c>
      <c r="J742" s="258" t="s">
        <v>2082</v>
      </c>
      <c r="K742" s="4">
        <v>44013</v>
      </c>
    </row>
    <row r="743" spans="1:11" ht="114" customHeight="1" x14ac:dyDescent="0.25">
      <c r="A743" s="324">
        <v>271</v>
      </c>
      <c r="B743" s="3" t="s">
        <v>922</v>
      </c>
      <c r="C743" s="82">
        <v>130240032853</v>
      </c>
      <c r="D743" s="5" t="s">
        <v>2083</v>
      </c>
      <c r="E743" s="4">
        <v>44035</v>
      </c>
      <c r="F743" s="400">
        <v>0.52083333333333337</v>
      </c>
      <c r="G743" s="179" t="s">
        <v>2072</v>
      </c>
      <c r="H743" s="5" t="s">
        <v>2437</v>
      </c>
      <c r="I743" s="179" t="s">
        <v>17</v>
      </c>
      <c r="J743" s="258" t="s">
        <v>2085</v>
      </c>
      <c r="K743" s="4">
        <v>44013</v>
      </c>
    </row>
    <row r="744" spans="1:11" ht="114" customHeight="1" x14ac:dyDescent="0.25">
      <c r="A744" s="324">
        <v>272</v>
      </c>
      <c r="B744" s="179" t="s">
        <v>58</v>
      </c>
      <c r="C744" s="395" t="s">
        <v>57</v>
      </c>
      <c r="D744" s="5" t="s">
        <v>59</v>
      </c>
      <c r="E744" s="4">
        <v>44035</v>
      </c>
      <c r="F744" s="400">
        <v>0.58333333333333337</v>
      </c>
      <c r="G744" s="179" t="s">
        <v>2072</v>
      </c>
      <c r="H744" s="5" t="s">
        <v>2437</v>
      </c>
      <c r="I744" s="179" t="s">
        <v>17</v>
      </c>
      <c r="J744" s="258" t="s">
        <v>2090</v>
      </c>
      <c r="K744" s="4">
        <v>44013</v>
      </c>
    </row>
    <row r="745" spans="1:11" ht="114" customHeight="1" x14ac:dyDescent="0.25">
      <c r="A745" s="324">
        <v>273</v>
      </c>
      <c r="B745" s="179" t="s">
        <v>1502</v>
      </c>
      <c r="C745" s="395" t="s">
        <v>1501</v>
      </c>
      <c r="D745" s="5" t="s">
        <v>1503</v>
      </c>
      <c r="E745" s="4">
        <v>44035</v>
      </c>
      <c r="F745" s="400">
        <v>0.60416666666666663</v>
      </c>
      <c r="G745" s="179" t="s">
        <v>2072</v>
      </c>
      <c r="H745" s="5" t="s">
        <v>2437</v>
      </c>
      <c r="I745" s="179" t="s">
        <v>17</v>
      </c>
      <c r="J745" s="258" t="s">
        <v>2094</v>
      </c>
      <c r="K745" s="4">
        <v>44013</v>
      </c>
    </row>
    <row r="746" spans="1:11" ht="114" customHeight="1" x14ac:dyDescent="0.25">
      <c r="A746" s="324">
        <v>274</v>
      </c>
      <c r="B746" s="5" t="s">
        <v>1577</v>
      </c>
      <c r="C746" s="3" t="s">
        <v>1576</v>
      </c>
      <c r="D746" s="5" t="s">
        <v>2438</v>
      </c>
      <c r="E746" s="4">
        <v>44032</v>
      </c>
      <c r="F746" s="2">
        <v>0.58333333333333337</v>
      </c>
      <c r="G746" s="5" t="s">
        <v>2439</v>
      </c>
      <c r="H746" s="237" t="s">
        <v>2440</v>
      </c>
      <c r="I746" s="237" t="s">
        <v>17</v>
      </c>
      <c r="J746" s="237" t="s">
        <v>935</v>
      </c>
      <c r="K746" s="294">
        <v>44015</v>
      </c>
    </row>
    <row r="747" spans="1:11" ht="114" customHeight="1" x14ac:dyDescent="0.25">
      <c r="A747" s="324">
        <v>275</v>
      </c>
      <c r="B747" s="3" t="s">
        <v>2441</v>
      </c>
      <c r="C747" s="3" t="s">
        <v>2442</v>
      </c>
      <c r="D747" s="5" t="s">
        <v>2443</v>
      </c>
      <c r="E747" s="4">
        <v>44029</v>
      </c>
      <c r="F747" s="5" t="s">
        <v>2444</v>
      </c>
      <c r="G747" s="5" t="s">
        <v>2013</v>
      </c>
      <c r="H747" s="5" t="s">
        <v>2445</v>
      </c>
      <c r="I747" s="5" t="s">
        <v>2015</v>
      </c>
      <c r="J747" s="5" t="s">
        <v>2234</v>
      </c>
      <c r="K747" s="4">
        <v>44015</v>
      </c>
    </row>
    <row r="748" spans="1:11" ht="114" customHeight="1" x14ac:dyDescent="0.25">
      <c r="A748" s="324">
        <v>276</v>
      </c>
      <c r="B748" s="179" t="s">
        <v>2446</v>
      </c>
      <c r="C748" s="179" t="s">
        <v>2447</v>
      </c>
      <c r="D748" s="179" t="s">
        <v>2448</v>
      </c>
      <c r="E748" s="360">
        <v>44040</v>
      </c>
      <c r="F748" s="261">
        <v>0.41666666666666669</v>
      </c>
      <c r="G748" s="179" t="s">
        <v>939</v>
      </c>
      <c r="H748" s="258" t="s">
        <v>2449</v>
      </c>
      <c r="I748" s="179" t="s">
        <v>1910</v>
      </c>
      <c r="J748" s="179" t="s">
        <v>259</v>
      </c>
      <c r="K748" s="682">
        <v>44015</v>
      </c>
    </row>
    <row r="749" spans="1:11" ht="114" customHeight="1" x14ac:dyDescent="0.25">
      <c r="A749" s="324">
        <v>277</v>
      </c>
      <c r="B749" s="179" t="s">
        <v>937</v>
      </c>
      <c r="C749" s="191" t="s">
        <v>936</v>
      </c>
      <c r="D749" s="179" t="s">
        <v>938</v>
      </c>
      <c r="E749" s="180">
        <v>44040</v>
      </c>
      <c r="F749" s="181">
        <v>0.625</v>
      </c>
      <c r="G749" s="179" t="s">
        <v>939</v>
      </c>
      <c r="H749" s="179" t="s">
        <v>940</v>
      </c>
      <c r="I749" s="179" t="s">
        <v>2167</v>
      </c>
      <c r="J749" s="179" t="s">
        <v>941</v>
      </c>
      <c r="K749" s="180">
        <v>44015</v>
      </c>
    </row>
    <row r="750" spans="1:11" ht="114" customHeight="1" x14ac:dyDescent="0.25">
      <c r="A750" s="324">
        <v>278</v>
      </c>
      <c r="B750" s="179" t="s">
        <v>2450</v>
      </c>
      <c r="C750" s="258">
        <v>90640006630</v>
      </c>
      <c r="D750" s="179" t="s">
        <v>3504</v>
      </c>
      <c r="E750" s="179" t="s">
        <v>2451</v>
      </c>
      <c r="F750" s="181">
        <v>0.625</v>
      </c>
      <c r="G750" s="179" t="s">
        <v>82</v>
      </c>
      <c r="H750" s="179" t="s">
        <v>2452</v>
      </c>
      <c r="I750" s="258" t="s">
        <v>110</v>
      </c>
      <c r="J750" s="258" t="s">
        <v>85</v>
      </c>
      <c r="K750" s="4">
        <v>44019</v>
      </c>
    </row>
    <row r="751" spans="1:11" ht="114" customHeight="1" x14ac:dyDescent="0.25">
      <c r="A751" s="324">
        <v>279</v>
      </c>
      <c r="B751" s="179" t="s">
        <v>418</v>
      </c>
      <c r="C751" s="179">
        <v>80940019295</v>
      </c>
      <c r="D751" s="179" t="s">
        <v>2453</v>
      </c>
      <c r="E751" s="180">
        <v>44034</v>
      </c>
      <c r="F751" s="179" t="s">
        <v>1841</v>
      </c>
      <c r="G751" s="179" t="s">
        <v>2454</v>
      </c>
      <c r="H751" s="179" t="s">
        <v>2455</v>
      </c>
      <c r="I751" s="179" t="s">
        <v>648</v>
      </c>
      <c r="J751" s="179" t="s">
        <v>2456</v>
      </c>
      <c r="K751" s="4">
        <v>44019</v>
      </c>
    </row>
    <row r="752" spans="1:11" ht="114" customHeight="1" x14ac:dyDescent="0.25">
      <c r="A752" s="324">
        <v>280</v>
      </c>
      <c r="B752" s="258" t="s">
        <v>2457</v>
      </c>
      <c r="C752" s="683">
        <v>961040001821</v>
      </c>
      <c r="D752" s="258" t="s">
        <v>2458</v>
      </c>
      <c r="E752" s="180">
        <v>44029</v>
      </c>
      <c r="F752" s="181">
        <v>0.45833333333333331</v>
      </c>
      <c r="G752" s="258" t="s">
        <v>2459</v>
      </c>
      <c r="H752" s="179" t="s">
        <v>2460</v>
      </c>
      <c r="I752" s="258" t="s">
        <v>17</v>
      </c>
      <c r="J752" s="258" t="s">
        <v>2114</v>
      </c>
      <c r="K752" s="4">
        <v>44019</v>
      </c>
    </row>
    <row r="753" spans="1:11" ht="114" customHeight="1" x14ac:dyDescent="0.25">
      <c r="A753" s="324">
        <v>281</v>
      </c>
      <c r="B753" s="684" t="s">
        <v>1033</v>
      </c>
      <c r="C753" s="685">
        <v>21240000250</v>
      </c>
      <c r="D753" s="685" t="s">
        <v>2461</v>
      </c>
      <c r="E753" s="685" t="s">
        <v>2462</v>
      </c>
      <c r="F753" s="686">
        <v>0.41666666666666669</v>
      </c>
      <c r="G753" s="685" t="s">
        <v>2463</v>
      </c>
      <c r="H753" s="685" t="s">
        <v>2464</v>
      </c>
      <c r="I753" s="687" t="s">
        <v>2332</v>
      </c>
      <c r="J753" s="687" t="s">
        <v>2333</v>
      </c>
      <c r="K753" s="4">
        <v>44019</v>
      </c>
    </row>
    <row r="754" spans="1:11" ht="114" customHeight="1" x14ac:dyDescent="0.25">
      <c r="A754" s="324">
        <v>282</v>
      </c>
      <c r="B754" s="258" t="s">
        <v>2465</v>
      </c>
      <c r="C754" s="683">
        <v>130240006309</v>
      </c>
      <c r="D754" s="258" t="s">
        <v>2466</v>
      </c>
      <c r="E754" s="258" t="s">
        <v>2467</v>
      </c>
      <c r="F754" s="261">
        <v>0.47916666666666669</v>
      </c>
      <c r="G754" s="258" t="s">
        <v>1685</v>
      </c>
      <c r="H754" s="258" t="s">
        <v>2468</v>
      </c>
      <c r="I754" s="258" t="s">
        <v>17</v>
      </c>
      <c r="J754" s="258" t="s">
        <v>259</v>
      </c>
      <c r="K754" s="4">
        <v>44019</v>
      </c>
    </row>
    <row r="755" spans="1:11" ht="114" customHeight="1" x14ac:dyDescent="0.25">
      <c r="A755" s="324">
        <v>283</v>
      </c>
      <c r="B755" s="179" t="s">
        <v>2469</v>
      </c>
      <c r="C755" s="179">
        <v>60140001242</v>
      </c>
      <c r="D755" s="179" t="s">
        <v>2470</v>
      </c>
      <c r="E755" s="180">
        <v>44033</v>
      </c>
      <c r="F755" s="179" t="s">
        <v>1892</v>
      </c>
      <c r="G755" s="179" t="s">
        <v>3476</v>
      </c>
      <c r="H755" s="179" t="s">
        <v>2471</v>
      </c>
      <c r="I755" s="179" t="s">
        <v>17</v>
      </c>
      <c r="J755" s="179" t="s">
        <v>2472</v>
      </c>
      <c r="K755" s="4">
        <v>44019</v>
      </c>
    </row>
    <row r="756" spans="1:11" ht="114" customHeight="1" x14ac:dyDescent="0.25">
      <c r="A756" s="324">
        <v>284</v>
      </c>
      <c r="B756" s="258" t="s">
        <v>2473</v>
      </c>
      <c r="C756" s="258" t="s">
        <v>2474</v>
      </c>
      <c r="D756" s="179" t="s">
        <v>2475</v>
      </c>
      <c r="E756" s="682">
        <v>44040</v>
      </c>
      <c r="F756" s="261">
        <v>0.45833333333333331</v>
      </c>
      <c r="G756" s="258" t="s">
        <v>939</v>
      </c>
      <c r="H756" s="537" t="s">
        <v>2476</v>
      </c>
      <c r="I756" s="258" t="s">
        <v>1910</v>
      </c>
      <c r="J756" s="258" t="s">
        <v>2477</v>
      </c>
      <c r="K756" s="4">
        <v>44020</v>
      </c>
    </row>
    <row r="757" spans="1:11" ht="114" customHeight="1" x14ac:dyDescent="0.25">
      <c r="A757" s="324">
        <v>285</v>
      </c>
      <c r="B757" s="258" t="s">
        <v>2342</v>
      </c>
      <c r="C757" s="258">
        <v>130940011678</v>
      </c>
      <c r="D757" s="258" t="s">
        <v>2343</v>
      </c>
      <c r="E757" s="180">
        <v>44034</v>
      </c>
      <c r="F757" s="181">
        <v>0.52083333333333337</v>
      </c>
      <c r="G757" s="258" t="s">
        <v>2459</v>
      </c>
      <c r="H757" s="5" t="s">
        <v>2478</v>
      </c>
      <c r="I757" s="258" t="s">
        <v>17</v>
      </c>
      <c r="J757" s="258" t="s">
        <v>2114</v>
      </c>
      <c r="K757" s="180">
        <v>44021</v>
      </c>
    </row>
    <row r="758" spans="1:11" ht="114" customHeight="1" x14ac:dyDescent="0.25">
      <c r="A758" s="324">
        <v>286</v>
      </c>
      <c r="B758" s="258" t="s">
        <v>1415</v>
      </c>
      <c r="C758" s="258">
        <v>51140009216</v>
      </c>
      <c r="D758" s="179" t="s">
        <v>1416</v>
      </c>
      <c r="E758" s="180">
        <v>44034</v>
      </c>
      <c r="F758" s="181">
        <v>0.41666666666666669</v>
      </c>
      <c r="G758" s="258" t="s">
        <v>2459</v>
      </c>
      <c r="H758" s="179" t="s">
        <v>2479</v>
      </c>
      <c r="I758" s="258" t="s">
        <v>17</v>
      </c>
      <c r="J758" s="258" t="s">
        <v>494</v>
      </c>
      <c r="K758" s="180">
        <v>44021</v>
      </c>
    </row>
    <row r="759" spans="1:11" ht="114" customHeight="1" x14ac:dyDescent="0.25">
      <c r="A759" s="324">
        <v>287</v>
      </c>
      <c r="B759" s="179" t="s">
        <v>2480</v>
      </c>
      <c r="C759" s="178">
        <v>100140015041</v>
      </c>
      <c r="D759" s="179" t="s">
        <v>2481</v>
      </c>
      <c r="E759" s="180">
        <v>44036</v>
      </c>
      <c r="F759" s="181">
        <v>0.45833333333333331</v>
      </c>
      <c r="G759" s="179" t="s">
        <v>140</v>
      </c>
      <c r="H759" s="179" t="s">
        <v>291</v>
      </c>
      <c r="I759" s="179" t="s">
        <v>750</v>
      </c>
      <c r="J759" s="179" t="s">
        <v>751</v>
      </c>
      <c r="K759" s="180">
        <v>44021</v>
      </c>
    </row>
    <row r="760" spans="1:11" ht="114" customHeight="1" x14ac:dyDescent="0.25">
      <c r="A760" s="324">
        <v>288</v>
      </c>
      <c r="B760" s="179" t="s">
        <v>1178</v>
      </c>
      <c r="C760" s="179">
        <v>90540002812</v>
      </c>
      <c r="D760" s="179" t="s">
        <v>2482</v>
      </c>
      <c r="E760" s="180">
        <v>44047</v>
      </c>
      <c r="F760" s="179" t="s">
        <v>2483</v>
      </c>
      <c r="G760" s="179" t="s">
        <v>3478</v>
      </c>
      <c r="H760" s="179" t="s">
        <v>2484</v>
      </c>
      <c r="I760" s="179" t="s">
        <v>17</v>
      </c>
      <c r="J760" s="179" t="s">
        <v>147</v>
      </c>
      <c r="K760" s="180">
        <v>44021</v>
      </c>
    </row>
    <row r="761" spans="1:11" ht="114" customHeight="1" x14ac:dyDescent="0.25">
      <c r="A761" s="324">
        <v>289</v>
      </c>
      <c r="B761" s="179" t="s">
        <v>1189</v>
      </c>
      <c r="C761" s="178">
        <v>141040007750</v>
      </c>
      <c r="D761" s="179" t="s">
        <v>2485</v>
      </c>
      <c r="E761" s="180">
        <v>44046</v>
      </c>
      <c r="F761" s="179" t="s">
        <v>2483</v>
      </c>
      <c r="G761" s="179" t="s">
        <v>3478</v>
      </c>
      <c r="H761" s="179" t="s">
        <v>291</v>
      </c>
      <c r="I761" s="179" t="s">
        <v>17</v>
      </c>
      <c r="J761" s="179" t="s">
        <v>147</v>
      </c>
      <c r="K761" s="180">
        <v>44021</v>
      </c>
    </row>
    <row r="762" spans="1:11" ht="114" customHeight="1" x14ac:dyDescent="0.25">
      <c r="A762" s="324">
        <v>290</v>
      </c>
      <c r="B762" s="5" t="s">
        <v>2086</v>
      </c>
      <c r="C762" s="213">
        <v>60940008197</v>
      </c>
      <c r="D762" s="179" t="s">
        <v>2486</v>
      </c>
      <c r="E762" s="4">
        <v>44042</v>
      </c>
      <c r="F762" s="5" t="s">
        <v>2487</v>
      </c>
      <c r="G762" s="5" t="s">
        <v>2488</v>
      </c>
      <c r="H762" s="5" t="s">
        <v>2489</v>
      </c>
      <c r="I762" s="258" t="s">
        <v>2490</v>
      </c>
      <c r="J762" s="5" t="s">
        <v>2491</v>
      </c>
      <c r="K762" s="4">
        <v>44022</v>
      </c>
    </row>
    <row r="763" spans="1:11" ht="114" customHeight="1" x14ac:dyDescent="0.25">
      <c r="A763" s="324">
        <v>291</v>
      </c>
      <c r="B763" s="688" t="s">
        <v>472</v>
      </c>
      <c r="C763" s="689" t="s">
        <v>471</v>
      </c>
      <c r="D763" s="690" t="s">
        <v>473</v>
      </c>
      <c r="E763" s="691">
        <v>44039</v>
      </c>
      <c r="F763" s="692">
        <v>0.625</v>
      </c>
      <c r="G763" s="688" t="s">
        <v>3494</v>
      </c>
      <c r="H763" s="690" t="s">
        <v>2236</v>
      </c>
      <c r="I763" s="690" t="s">
        <v>91</v>
      </c>
      <c r="J763" s="690" t="s">
        <v>297</v>
      </c>
      <c r="K763" s="4">
        <v>44022</v>
      </c>
    </row>
    <row r="764" spans="1:11" ht="114" customHeight="1" x14ac:dyDescent="0.25">
      <c r="A764" s="324">
        <v>292</v>
      </c>
      <c r="B764" s="179" t="s">
        <v>458</v>
      </c>
      <c r="C764" s="179">
        <v>51140001815</v>
      </c>
      <c r="D764" s="179" t="s">
        <v>459</v>
      </c>
      <c r="E764" s="180">
        <v>44034</v>
      </c>
      <c r="F764" s="179" t="s">
        <v>1841</v>
      </c>
      <c r="G764" s="179" t="s">
        <v>2454</v>
      </c>
      <c r="H764" s="179" t="s">
        <v>2492</v>
      </c>
      <c r="I764" s="179" t="s">
        <v>648</v>
      </c>
      <c r="J764" s="179" t="s">
        <v>2456</v>
      </c>
      <c r="K764" s="4">
        <v>44015</v>
      </c>
    </row>
    <row r="765" spans="1:11" ht="114" customHeight="1" x14ac:dyDescent="0.25">
      <c r="A765" s="324">
        <v>293</v>
      </c>
      <c r="B765" s="537" t="s">
        <v>2058</v>
      </c>
      <c r="C765" s="693">
        <v>110440006431</v>
      </c>
      <c r="D765" s="355" t="s">
        <v>2057</v>
      </c>
      <c r="E765" s="538">
        <v>44035</v>
      </c>
      <c r="F765" s="125">
        <v>0.41666666666666669</v>
      </c>
      <c r="G765" s="355" t="s">
        <v>2049</v>
      </c>
      <c r="H765" s="355" t="s">
        <v>2493</v>
      </c>
      <c r="I765" s="355" t="s">
        <v>1048</v>
      </c>
      <c r="J765" s="409" t="s">
        <v>1008</v>
      </c>
      <c r="K765" s="4">
        <v>44025</v>
      </c>
    </row>
    <row r="766" spans="1:11" ht="114" customHeight="1" x14ac:dyDescent="0.25">
      <c r="A766" s="324">
        <v>294</v>
      </c>
      <c r="B766" s="258" t="s">
        <v>79</v>
      </c>
      <c r="C766" s="258">
        <v>60640000418</v>
      </c>
      <c r="D766" s="258" t="s">
        <v>80</v>
      </c>
      <c r="E766" s="180">
        <v>44042</v>
      </c>
      <c r="F766" s="181">
        <v>0.45833333333333331</v>
      </c>
      <c r="G766" s="258" t="s">
        <v>82</v>
      </c>
      <c r="H766" s="179" t="s">
        <v>2494</v>
      </c>
      <c r="I766" s="258" t="s">
        <v>2495</v>
      </c>
      <c r="J766" s="258" t="s">
        <v>85</v>
      </c>
      <c r="K766" s="180">
        <v>44025</v>
      </c>
    </row>
    <row r="767" spans="1:11" ht="114" customHeight="1" x14ac:dyDescent="0.25">
      <c r="A767" s="324">
        <v>295</v>
      </c>
      <c r="B767" s="258" t="s">
        <v>2496</v>
      </c>
      <c r="C767" s="258" t="s">
        <v>2497</v>
      </c>
      <c r="D767" s="258" t="s">
        <v>2498</v>
      </c>
      <c r="E767" s="682">
        <v>44043</v>
      </c>
      <c r="F767" s="181">
        <v>0.45833333333333331</v>
      </c>
      <c r="G767" s="258" t="s">
        <v>3505</v>
      </c>
      <c r="H767" s="5" t="s">
        <v>2499</v>
      </c>
      <c r="I767" s="258" t="s">
        <v>98</v>
      </c>
      <c r="J767" s="258" t="s">
        <v>164</v>
      </c>
      <c r="K767" s="682">
        <v>44025</v>
      </c>
    </row>
    <row r="768" spans="1:11" ht="114" customHeight="1" x14ac:dyDescent="0.25">
      <c r="A768" s="324">
        <v>296</v>
      </c>
      <c r="B768" s="258" t="s">
        <v>1310</v>
      </c>
      <c r="C768" s="258">
        <v>71040020683</v>
      </c>
      <c r="D768" s="258" t="s">
        <v>1311</v>
      </c>
      <c r="E768" s="180">
        <v>44041</v>
      </c>
      <c r="F768" s="181">
        <v>0.45833333333333331</v>
      </c>
      <c r="G768" s="258" t="s">
        <v>82</v>
      </c>
      <c r="H768" s="179" t="s">
        <v>2500</v>
      </c>
      <c r="I768" s="258" t="s">
        <v>110</v>
      </c>
      <c r="J768" s="258" t="s">
        <v>85</v>
      </c>
      <c r="K768" s="682">
        <v>44025</v>
      </c>
    </row>
    <row r="769" spans="1:11" ht="114" customHeight="1" x14ac:dyDescent="0.25">
      <c r="A769" s="324">
        <v>297</v>
      </c>
      <c r="B769" s="258" t="s">
        <v>1257</v>
      </c>
      <c r="C769" s="683">
        <v>980140000085</v>
      </c>
      <c r="D769" s="258" t="s">
        <v>1258</v>
      </c>
      <c r="E769" s="180">
        <v>44040</v>
      </c>
      <c r="F769" s="181">
        <v>0.45833333333333331</v>
      </c>
      <c r="G769" s="258" t="s">
        <v>82</v>
      </c>
      <c r="H769" s="258" t="s">
        <v>2233</v>
      </c>
      <c r="I769" s="258" t="s">
        <v>110</v>
      </c>
      <c r="J769" s="258" t="s">
        <v>85</v>
      </c>
      <c r="K769" s="682">
        <v>44025</v>
      </c>
    </row>
    <row r="770" spans="1:11" ht="114" customHeight="1" x14ac:dyDescent="0.25">
      <c r="A770" s="324">
        <v>298</v>
      </c>
      <c r="B770" s="694" t="s">
        <v>1363</v>
      </c>
      <c r="C770" s="37" t="s">
        <v>1888</v>
      </c>
      <c r="D770" s="695" t="s">
        <v>1889</v>
      </c>
      <c r="E770" s="696">
        <v>44050</v>
      </c>
      <c r="F770" s="694" t="s">
        <v>2320</v>
      </c>
      <c r="G770" s="695" t="s">
        <v>140</v>
      </c>
      <c r="H770" s="695" t="s">
        <v>2501</v>
      </c>
      <c r="I770" s="695" t="s">
        <v>750</v>
      </c>
      <c r="J770" s="695" t="s">
        <v>1361</v>
      </c>
      <c r="K770" s="682">
        <v>44025</v>
      </c>
    </row>
    <row r="771" spans="1:11" ht="114" customHeight="1" x14ac:dyDescent="0.25">
      <c r="A771" s="324">
        <v>299</v>
      </c>
      <c r="B771" s="258" t="s">
        <v>1266</v>
      </c>
      <c r="C771" s="697">
        <v>240012624</v>
      </c>
      <c r="D771" s="258" t="s">
        <v>2231</v>
      </c>
      <c r="E771" s="180">
        <v>44040</v>
      </c>
      <c r="F771" s="181">
        <v>0.5</v>
      </c>
      <c r="G771" s="258" t="s">
        <v>82</v>
      </c>
      <c r="H771" s="258" t="s">
        <v>2502</v>
      </c>
      <c r="I771" s="5" t="s">
        <v>2503</v>
      </c>
      <c r="J771" s="5" t="s">
        <v>2504</v>
      </c>
      <c r="K771" s="682">
        <v>44025</v>
      </c>
    </row>
    <row r="772" spans="1:11" ht="114" customHeight="1" x14ac:dyDescent="0.25">
      <c r="A772" s="324">
        <v>300</v>
      </c>
      <c r="B772" s="258" t="s">
        <v>2505</v>
      </c>
      <c r="C772" s="258">
        <v>150440021551</v>
      </c>
      <c r="D772" s="258" t="s">
        <v>3506</v>
      </c>
      <c r="E772" s="682">
        <v>43929</v>
      </c>
      <c r="F772" s="261">
        <v>0.60416666666666663</v>
      </c>
      <c r="G772" s="258" t="s">
        <v>1685</v>
      </c>
      <c r="H772" s="258" t="s">
        <v>2506</v>
      </c>
      <c r="I772" s="258" t="s">
        <v>2507</v>
      </c>
      <c r="J772" s="258" t="s">
        <v>2508</v>
      </c>
      <c r="K772" s="682">
        <v>44025</v>
      </c>
    </row>
    <row r="773" spans="1:11" ht="114" customHeight="1" x14ac:dyDescent="0.25">
      <c r="A773" s="324">
        <v>301</v>
      </c>
      <c r="B773" s="258" t="s">
        <v>736</v>
      </c>
      <c r="C773" s="258">
        <v>40440005864</v>
      </c>
      <c r="D773" s="258" t="s">
        <v>737</v>
      </c>
      <c r="E773" s="682">
        <v>44040</v>
      </c>
      <c r="F773" s="181">
        <v>0.45833333333333331</v>
      </c>
      <c r="G773" s="179" t="s">
        <v>3507</v>
      </c>
      <c r="H773" s="258" t="s">
        <v>2509</v>
      </c>
      <c r="I773" s="179" t="s">
        <v>648</v>
      </c>
      <c r="J773" s="179" t="s">
        <v>2039</v>
      </c>
      <c r="K773" s="180">
        <v>44025</v>
      </c>
    </row>
    <row r="774" spans="1:11" ht="114" customHeight="1" x14ac:dyDescent="0.25">
      <c r="A774" s="324">
        <v>302</v>
      </c>
      <c r="B774" s="179" t="s">
        <v>287</v>
      </c>
      <c r="C774" s="698">
        <v>170140030672</v>
      </c>
      <c r="D774" s="258" t="s">
        <v>2510</v>
      </c>
      <c r="E774" s="682">
        <v>43990</v>
      </c>
      <c r="F774" s="261">
        <v>0.4375</v>
      </c>
      <c r="G774" s="258" t="s">
        <v>3508</v>
      </c>
      <c r="H774" s="258" t="s">
        <v>2511</v>
      </c>
      <c r="I774" s="258" t="s">
        <v>1910</v>
      </c>
      <c r="J774" s="258" t="s">
        <v>259</v>
      </c>
      <c r="K774" s="682">
        <v>44026</v>
      </c>
    </row>
    <row r="775" spans="1:11" ht="114" customHeight="1" x14ac:dyDescent="0.25">
      <c r="A775" s="324">
        <v>303</v>
      </c>
      <c r="B775" s="258" t="s">
        <v>2512</v>
      </c>
      <c r="C775" s="258">
        <v>50940002730</v>
      </c>
      <c r="D775" s="258" t="s">
        <v>854</v>
      </c>
      <c r="E775" s="682">
        <v>44112</v>
      </c>
      <c r="F775" s="258" t="s">
        <v>257</v>
      </c>
      <c r="G775" s="261">
        <v>0.47916666666666669</v>
      </c>
      <c r="H775" s="258" t="s">
        <v>835</v>
      </c>
      <c r="I775" s="258" t="s">
        <v>17</v>
      </c>
      <c r="J775" s="258" t="s">
        <v>259</v>
      </c>
      <c r="K775" s="682">
        <v>44026</v>
      </c>
    </row>
    <row r="776" spans="1:11" ht="114" customHeight="1" x14ac:dyDescent="0.25">
      <c r="A776" s="324">
        <v>304</v>
      </c>
      <c r="B776" s="179" t="s">
        <v>303</v>
      </c>
      <c r="C776" s="699">
        <v>170140030672</v>
      </c>
      <c r="D776" s="258" t="s">
        <v>304</v>
      </c>
      <c r="E776" s="682">
        <v>43959</v>
      </c>
      <c r="F776" s="261">
        <v>0.4375</v>
      </c>
      <c r="G776" s="258" t="s">
        <v>3508</v>
      </c>
      <c r="H776" s="258" t="s">
        <v>2513</v>
      </c>
      <c r="I776" s="258" t="s">
        <v>1910</v>
      </c>
      <c r="J776" s="258" t="s">
        <v>259</v>
      </c>
      <c r="K776" s="682">
        <v>44026</v>
      </c>
    </row>
    <row r="777" spans="1:11" ht="114" customHeight="1" x14ac:dyDescent="0.25">
      <c r="A777" s="324">
        <v>305</v>
      </c>
      <c r="B777" s="258" t="s">
        <v>1683</v>
      </c>
      <c r="C777" s="258" t="s">
        <v>1682</v>
      </c>
      <c r="D777" s="258" t="s">
        <v>1684</v>
      </c>
      <c r="E777" s="258" t="s">
        <v>2514</v>
      </c>
      <c r="F777" s="261">
        <v>0.47916666666666669</v>
      </c>
      <c r="G777" s="258" t="s">
        <v>3508</v>
      </c>
      <c r="H777" s="258" t="s">
        <v>1686</v>
      </c>
      <c r="I777" s="258" t="s">
        <v>1910</v>
      </c>
      <c r="J777" s="258" t="s">
        <v>259</v>
      </c>
      <c r="K777" s="682">
        <v>44026</v>
      </c>
    </row>
    <row r="778" spans="1:11" ht="114" customHeight="1" x14ac:dyDescent="0.25">
      <c r="A778" s="324">
        <v>306</v>
      </c>
      <c r="B778" s="258" t="s">
        <v>1712</v>
      </c>
      <c r="C778" s="258" t="s">
        <v>1711</v>
      </c>
      <c r="D778" s="258" t="s">
        <v>3509</v>
      </c>
      <c r="E778" s="682">
        <v>43959</v>
      </c>
      <c r="F778" s="261">
        <v>0.4375</v>
      </c>
      <c r="G778" s="258" t="s">
        <v>3508</v>
      </c>
      <c r="H778" s="258" t="s">
        <v>1714</v>
      </c>
      <c r="I778" s="258" t="s">
        <v>1910</v>
      </c>
      <c r="J778" s="258" t="s">
        <v>259</v>
      </c>
      <c r="K778" s="682">
        <v>44026</v>
      </c>
    </row>
    <row r="779" spans="1:11" ht="114" customHeight="1" x14ac:dyDescent="0.25">
      <c r="A779" s="324">
        <v>307</v>
      </c>
      <c r="B779" s="700" t="s">
        <v>2515</v>
      </c>
      <c r="C779" s="701" t="s">
        <v>2516</v>
      </c>
      <c r="D779" s="700" t="s">
        <v>2517</v>
      </c>
      <c r="E779" s="702">
        <v>44039</v>
      </c>
      <c r="F779" s="700" t="s">
        <v>2518</v>
      </c>
      <c r="G779" s="703" t="s">
        <v>1603</v>
      </c>
      <c r="H779" s="704" t="s">
        <v>2519</v>
      </c>
      <c r="I779" s="704" t="s">
        <v>17</v>
      </c>
      <c r="J779" s="705" t="s">
        <v>2520</v>
      </c>
      <c r="K779" s="682">
        <v>44026</v>
      </c>
    </row>
    <row r="780" spans="1:11" ht="114" customHeight="1" x14ac:dyDescent="0.25">
      <c r="A780" s="324">
        <v>308</v>
      </c>
      <c r="B780" s="179" t="s">
        <v>2521</v>
      </c>
      <c r="C780" s="178">
        <v>170840030826</v>
      </c>
      <c r="D780" s="179" t="s">
        <v>3510</v>
      </c>
      <c r="E780" s="258" t="s">
        <v>2514</v>
      </c>
      <c r="F780" s="261">
        <v>0.4375</v>
      </c>
      <c r="G780" s="258" t="s">
        <v>3508</v>
      </c>
      <c r="H780" s="258" t="s">
        <v>2522</v>
      </c>
      <c r="I780" s="258" t="s">
        <v>1910</v>
      </c>
      <c r="J780" s="258" t="s">
        <v>259</v>
      </c>
      <c r="K780" s="682">
        <v>44026</v>
      </c>
    </row>
    <row r="781" spans="1:11" ht="114" customHeight="1" x14ac:dyDescent="0.25">
      <c r="A781" s="324">
        <v>309</v>
      </c>
      <c r="B781" s="179" t="s">
        <v>299</v>
      </c>
      <c r="C781" s="699">
        <v>11040003395</v>
      </c>
      <c r="D781" s="258" t="s">
        <v>2523</v>
      </c>
      <c r="E781" s="682">
        <v>43990</v>
      </c>
      <c r="F781" s="261">
        <v>0.4375</v>
      </c>
      <c r="G781" s="258" t="s">
        <v>3508</v>
      </c>
      <c r="H781" s="258" t="s">
        <v>2524</v>
      </c>
      <c r="I781" s="258" t="s">
        <v>1910</v>
      </c>
      <c r="J781" s="258" t="s">
        <v>259</v>
      </c>
      <c r="K781" s="682">
        <v>44026</v>
      </c>
    </row>
    <row r="782" spans="1:11" ht="114" customHeight="1" x14ac:dyDescent="0.25">
      <c r="A782" s="324">
        <v>310</v>
      </c>
      <c r="B782" s="258" t="s">
        <v>294</v>
      </c>
      <c r="C782" s="258">
        <v>61040004471</v>
      </c>
      <c r="D782" s="258" t="s">
        <v>295</v>
      </c>
      <c r="E782" s="682">
        <v>44020</v>
      </c>
      <c r="F782" s="261">
        <v>0.4375</v>
      </c>
      <c r="G782" s="258" t="s">
        <v>3508</v>
      </c>
      <c r="H782" s="258" t="s">
        <v>2525</v>
      </c>
      <c r="I782" s="258" t="s">
        <v>1910</v>
      </c>
      <c r="J782" s="258" t="s">
        <v>259</v>
      </c>
      <c r="K782" s="682">
        <v>44026</v>
      </c>
    </row>
    <row r="783" spans="1:11" ht="114" customHeight="1" x14ac:dyDescent="0.25">
      <c r="A783" s="324">
        <v>311</v>
      </c>
      <c r="B783" s="258" t="s">
        <v>1904</v>
      </c>
      <c r="C783" s="683">
        <v>950440002334</v>
      </c>
      <c r="D783" s="258" t="s">
        <v>1906</v>
      </c>
      <c r="E783" s="682">
        <v>44020</v>
      </c>
      <c r="F783" s="261">
        <v>0.4375</v>
      </c>
      <c r="G783" s="258" t="s">
        <v>3508</v>
      </c>
      <c r="H783" s="258" t="s">
        <v>2526</v>
      </c>
      <c r="I783" s="258" t="s">
        <v>1910</v>
      </c>
      <c r="J783" s="258" t="s">
        <v>259</v>
      </c>
      <c r="K783" s="180">
        <v>44026</v>
      </c>
    </row>
    <row r="784" spans="1:11" ht="114" customHeight="1" x14ac:dyDescent="0.25">
      <c r="A784" s="324">
        <v>312</v>
      </c>
      <c r="B784" s="3" t="s">
        <v>956</v>
      </c>
      <c r="C784" s="3" t="s">
        <v>172</v>
      </c>
      <c r="D784" s="179" t="s">
        <v>957</v>
      </c>
      <c r="E784" s="180">
        <v>43845</v>
      </c>
      <c r="F784" s="5" t="s">
        <v>1169</v>
      </c>
      <c r="G784" s="179" t="s">
        <v>175</v>
      </c>
      <c r="H784" s="191" t="s">
        <v>2527</v>
      </c>
      <c r="I784" s="75" t="s">
        <v>2528</v>
      </c>
      <c r="J784" s="75" t="s">
        <v>544</v>
      </c>
      <c r="K784" s="180">
        <v>44026</v>
      </c>
    </row>
    <row r="785" spans="1:11" ht="114" customHeight="1" x14ac:dyDescent="0.25">
      <c r="A785" s="324">
        <v>313</v>
      </c>
      <c r="B785" s="3" t="s">
        <v>2529</v>
      </c>
      <c r="C785" s="3" t="s">
        <v>2530</v>
      </c>
      <c r="D785" s="5" t="s">
        <v>2531</v>
      </c>
      <c r="E785" s="4">
        <v>44041</v>
      </c>
      <c r="F785" s="2">
        <v>0.45833333333333331</v>
      </c>
      <c r="G785" s="706" t="s">
        <v>3511</v>
      </c>
      <c r="H785" s="5" t="s">
        <v>2532</v>
      </c>
      <c r="I785" s="5" t="s">
        <v>2533</v>
      </c>
      <c r="J785" s="5" t="s">
        <v>363</v>
      </c>
      <c r="K785" s="4">
        <v>44028</v>
      </c>
    </row>
    <row r="786" spans="1:11" ht="114" customHeight="1" x14ac:dyDescent="0.25">
      <c r="A786" s="324">
        <v>314</v>
      </c>
      <c r="B786" s="258" t="s">
        <v>1427</v>
      </c>
      <c r="C786" s="258">
        <v>950440001702</v>
      </c>
      <c r="D786" s="179" t="s">
        <v>2534</v>
      </c>
      <c r="E786" s="180">
        <v>44041</v>
      </c>
      <c r="F786" s="181">
        <v>0.47916666666666669</v>
      </c>
      <c r="G786" s="258" t="s">
        <v>2459</v>
      </c>
      <c r="H786" s="179" t="s">
        <v>2535</v>
      </c>
      <c r="I786" s="258" t="s">
        <v>17</v>
      </c>
      <c r="J786" s="258" t="s">
        <v>494</v>
      </c>
      <c r="K786" s="4">
        <v>44028</v>
      </c>
    </row>
    <row r="787" spans="1:11" ht="114" customHeight="1" x14ac:dyDescent="0.25">
      <c r="A787" s="324">
        <v>315</v>
      </c>
      <c r="B787" s="179" t="s">
        <v>504</v>
      </c>
      <c r="C787" s="179">
        <v>50140002187</v>
      </c>
      <c r="D787" s="179" t="s">
        <v>505</v>
      </c>
      <c r="E787" s="180">
        <v>44041</v>
      </c>
      <c r="F787" s="181">
        <v>0.41666666666666669</v>
      </c>
      <c r="G787" s="258" t="s">
        <v>2459</v>
      </c>
      <c r="H787" s="179" t="s">
        <v>2536</v>
      </c>
      <c r="I787" s="258" t="s">
        <v>17</v>
      </c>
      <c r="J787" s="258" t="s">
        <v>2114</v>
      </c>
      <c r="K787" s="4">
        <v>44028</v>
      </c>
    </row>
    <row r="788" spans="1:11" ht="114" customHeight="1" x14ac:dyDescent="0.25">
      <c r="A788" s="324">
        <v>316</v>
      </c>
      <c r="B788" s="179" t="s">
        <v>515</v>
      </c>
      <c r="C788" s="179">
        <v>90440001949</v>
      </c>
      <c r="D788" s="179" t="s">
        <v>516</v>
      </c>
      <c r="E788" s="180">
        <v>44041</v>
      </c>
      <c r="F788" s="181">
        <v>0.4375</v>
      </c>
      <c r="G788" s="258" t="s">
        <v>2459</v>
      </c>
      <c r="H788" s="179" t="s">
        <v>2536</v>
      </c>
      <c r="I788" s="258" t="s">
        <v>17</v>
      </c>
      <c r="J788" s="258" t="s">
        <v>2114</v>
      </c>
      <c r="K788" s="4">
        <v>44028</v>
      </c>
    </row>
    <row r="789" spans="1:11" ht="114" customHeight="1" x14ac:dyDescent="0.25">
      <c r="A789" s="324">
        <v>317</v>
      </c>
      <c r="B789" s="707" t="s">
        <v>1126</v>
      </c>
      <c r="C789" s="708">
        <v>90140005228</v>
      </c>
      <c r="D789" s="708" t="s">
        <v>1127</v>
      </c>
      <c r="E789" s="709">
        <v>44041</v>
      </c>
      <c r="F789" s="708" t="s">
        <v>2537</v>
      </c>
      <c r="G789" s="708" t="s">
        <v>1892</v>
      </c>
      <c r="H789" s="708" t="s">
        <v>1129</v>
      </c>
      <c r="I789" s="708" t="s">
        <v>17</v>
      </c>
      <c r="J789" s="710" t="s">
        <v>1130</v>
      </c>
      <c r="K789" s="4">
        <v>44028</v>
      </c>
    </row>
    <row r="790" spans="1:11" ht="114" customHeight="1" x14ac:dyDescent="0.25">
      <c r="A790" s="324">
        <v>318</v>
      </c>
      <c r="B790" s="258" t="s">
        <v>2538</v>
      </c>
      <c r="C790" s="258">
        <v>21040006946</v>
      </c>
      <c r="D790" s="258" t="s">
        <v>2539</v>
      </c>
      <c r="E790" s="682">
        <v>43990</v>
      </c>
      <c r="F790" s="261">
        <v>0.66666666666666663</v>
      </c>
      <c r="G790" s="258" t="s">
        <v>939</v>
      </c>
      <c r="H790" s="5" t="s">
        <v>2540</v>
      </c>
      <c r="I790" s="258" t="s">
        <v>1910</v>
      </c>
      <c r="J790" s="258" t="s">
        <v>259</v>
      </c>
      <c r="K790" s="4">
        <v>44028</v>
      </c>
    </row>
    <row r="791" spans="1:11" ht="114" customHeight="1" x14ac:dyDescent="0.25">
      <c r="A791" s="324">
        <v>319</v>
      </c>
      <c r="B791" s="5" t="s">
        <v>2541</v>
      </c>
      <c r="C791" s="5">
        <v>91040004912</v>
      </c>
      <c r="D791" s="5" t="s">
        <v>2542</v>
      </c>
      <c r="E791" s="4">
        <v>44053</v>
      </c>
      <c r="F791" s="2">
        <v>0.5</v>
      </c>
      <c r="G791" s="2" t="s">
        <v>1997</v>
      </c>
      <c r="H791" s="5" t="s">
        <v>2543</v>
      </c>
      <c r="I791" s="5" t="s">
        <v>2544</v>
      </c>
      <c r="J791" s="5" t="s">
        <v>2182</v>
      </c>
      <c r="K791" s="5" t="s">
        <v>2545</v>
      </c>
    </row>
    <row r="792" spans="1:11" ht="114" customHeight="1" x14ac:dyDescent="0.25">
      <c r="A792" s="324">
        <v>320</v>
      </c>
      <c r="B792" s="258" t="s">
        <v>239</v>
      </c>
      <c r="C792" s="258">
        <v>90640003713</v>
      </c>
      <c r="D792" s="258" t="s">
        <v>2546</v>
      </c>
      <c r="E792" s="682">
        <v>44020</v>
      </c>
      <c r="F792" s="258" t="s">
        <v>3474</v>
      </c>
      <c r="G792" s="258" t="s">
        <v>1841</v>
      </c>
      <c r="H792" s="258" t="s">
        <v>242</v>
      </c>
      <c r="I792" s="258" t="s">
        <v>17</v>
      </c>
      <c r="J792" s="258" t="s">
        <v>1842</v>
      </c>
      <c r="K792" s="5" t="s">
        <v>2545</v>
      </c>
    </row>
    <row r="793" spans="1:11" ht="114" customHeight="1" x14ac:dyDescent="0.25">
      <c r="A793" s="324">
        <v>321</v>
      </c>
      <c r="B793" s="258" t="s">
        <v>1656</v>
      </c>
      <c r="C793" s="179">
        <v>141240017211</v>
      </c>
      <c r="D793" s="258" t="s">
        <v>1657</v>
      </c>
      <c r="E793" s="180">
        <v>44042</v>
      </c>
      <c r="F793" s="181">
        <v>0.41666666666666669</v>
      </c>
      <c r="G793" s="258" t="s">
        <v>2459</v>
      </c>
      <c r="H793" s="5" t="s">
        <v>2547</v>
      </c>
      <c r="I793" s="5" t="s">
        <v>17</v>
      </c>
      <c r="J793" s="5" t="s">
        <v>2548</v>
      </c>
      <c r="K793" s="5" t="s">
        <v>2545</v>
      </c>
    </row>
    <row r="794" spans="1:11" ht="114" customHeight="1" x14ac:dyDescent="0.25">
      <c r="A794" s="324">
        <v>322</v>
      </c>
      <c r="B794" s="711" t="s">
        <v>166</v>
      </c>
      <c r="C794" s="687">
        <v>90340013543</v>
      </c>
      <c r="D794" s="687" t="s">
        <v>1920</v>
      </c>
      <c r="E794" s="712">
        <v>44048</v>
      </c>
      <c r="F794" s="713">
        <v>0.41666666666666669</v>
      </c>
      <c r="G794" s="687" t="s">
        <v>2463</v>
      </c>
      <c r="H794" s="687" t="s">
        <v>169</v>
      </c>
      <c r="I794" s="687" t="s">
        <v>2332</v>
      </c>
      <c r="J794" s="687" t="s">
        <v>2333</v>
      </c>
      <c r="K794" s="5" t="s">
        <v>2545</v>
      </c>
    </row>
    <row r="795" spans="1:11" ht="114" customHeight="1" x14ac:dyDescent="0.25">
      <c r="A795" s="324">
        <v>323</v>
      </c>
      <c r="B795" s="52" t="s">
        <v>40</v>
      </c>
      <c r="C795" s="537">
        <v>50240016854</v>
      </c>
      <c r="D795" s="537" t="s">
        <v>2549</v>
      </c>
      <c r="E795" s="538">
        <v>44043</v>
      </c>
      <c r="F795" s="539" t="s">
        <v>2550</v>
      </c>
      <c r="G795" s="537" t="s">
        <v>2357</v>
      </c>
      <c r="H795" s="537" t="s">
        <v>2551</v>
      </c>
      <c r="I795" s="537" t="s">
        <v>2552</v>
      </c>
      <c r="J795" s="714" t="s">
        <v>2154</v>
      </c>
      <c r="K795" s="538">
        <v>44029</v>
      </c>
    </row>
    <row r="796" spans="1:11" ht="114" customHeight="1" x14ac:dyDescent="0.25">
      <c r="A796" s="324">
        <v>324</v>
      </c>
      <c r="B796" s="537" t="s">
        <v>803</v>
      </c>
      <c r="C796" s="52" t="s">
        <v>802</v>
      </c>
      <c r="D796" s="537" t="s">
        <v>1969</v>
      </c>
      <c r="E796" s="538">
        <v>44046</v>
      </c>
      <c r="F796" s="537" t="s">
        <v>1841</v>
      </c>
      <c r="G796" s="537" t="s">
        <v>2553</v>
      </c>
      <c r="H796" s="537" t="s">
        <v>2389</v>
      </c>
      <c r="I796" s="537" t="s">
        <v>17</v>
      </c>
      <c r="J796" s="537" t="s">
        <v>2377</v>
      </c>
      <c r="K796" s="538">
        <v>44029</v>
      </c>
    </row>
    <row r="797" spans="1:11" ht="114" customHeight="1" x14ac:dyDescent="0.25">
      <c r="A797" s="324">
        <v>325</v>
      </c>
      <c r="B797" s="191" t="s">
        <v>1620</v>
      </c>
      <c r="C797" s="191" t="s">
        <v>1619</v>
      </c>
      <c r="D797" s="191" t="s">
        <v>2554</v>
      </c>
      <c r="E797" s="191" t="s">
        <v>2555</v>
      </c>
      <c r="F797" s="191" t="s">
        <v>2556</v>
      </c>
      <c r="G797" s="191" t="s">
        <v>2463</v>
      </c>
      <c r="H797" s="191" t="s">
        <v>2557</v>
      </c>
      <c r="I797" s="191" t="s">
        <v>2558</v>
      </c>
      <c r="J797" s="191" t="s">
        <v>2333</v>
      </c>
      <c r="K797" s="191" t="s">
        <v>2559</v>
      </c>
    </row>
    <row r="798" spans="1:11" ht="114" customHeight="1" x14ac:dyDescent="0.25">
      <c r="A798" s="324">
        <v>326</v>
      </c>
      <c r="B798" s="3" t="s">
        <v>1624</v>
      </c>
      <c r="C798" s="3" t="s">
        <v>1623</v>
      </c>
      <c r="D798" s="3" t="s">
        <v>2560</v>
      </c>
      <c r="E798" s="191" t="s">
        <v>2555</v>
      </c>
      <c r="F798" s="3" t="s">
        <v>2561</v>
      </c>
      <c r="G798" s="3" t="s">
        <v>1984</v>
      </c>
      <c r="H798" s="3" t="s">
        <v>2562</v>
      </c>
      <c r="I798" s="191" t="s">
        <v>2332</v>
      </c>
      <c r="J798" s="191" t="s">
        <v>2333</v>
      </c>
      <c r="K798" s="191" t="s">
        <v>2559</v>
      </c>
    </row>
    <row r="799" spans="1:11" ht="114" customHeight="1" x14ac:dyDescent="0.25">
      <c r="A799" s="324">
        <v>327</v>
      </c>
      <c r="B799" s="3" t="s">
        <v>2563</v>
      </c>
      <c r="C799" s="3" t="s">
        <v>2564</v>
      </c>
      <c r="D799" s="3" t="s">
        <v>2565</v>
      </c>
      <c r="E799" s="191" t="s">
        <v>2555</v>
      </c>
      <c r="F799" s="3" t="s">
        <v>2566</v>
      </c>
      <c r="G799" s="3" t="s">
        <v>2567</v>
      </c>
      <c r="H799" s="3" t="s">
        <v>2568</v>
      </c>
      <c r="I799" s="191" t="s">
        <v>2558</v>
      </c>
      <c r="J799" s="191" t="s">
        <v>2333</v>
      </c>
      <c r="K799" s="191" t="s">
        <v>2559</v>
      </c>
    </row>
    <row r="800" spans="1:11" ht="114" customHeight="1" x14ac:dyDescent="0.25">
      <c r="A800" s="324">
        <v>328</v>
      </c>
      <c r="B800" s="3" t="s">
        <v>1025</v>
      </c>
      <c r="C800" s="3" t="s">
        <v>1024</v>
      </c>
      <c r="D800" s="3" t="s">
        <v>2569</v>
      </c>
      <c r="E800" s="191" t="s">
        <v>2555</v>
      </c>
      <c r="F800" s="3" t="s">
        <v>2570</v>
      </c>
      <c r="G800" s="3" t="s">
        <v>1027</v>
      </c>
      <c r="H800" s="3" t="s">
        <v>2571</v>
      </c>
      <c r="I800" s="191" t="s">
        <v>2558</v>
      </c>
      <c r="J800" s="191" t="s">
        <v>2572</v>
      </c>
      <c r="K800" s="191" t="s">
        <v>2559</v>
      </c>
    </row>
    <row r="801" spans="1:11" ht="114" customHeight="1" x14ac:dyDescent="0.25">
      <c r="A801" s="324">
        <v>329</v>
      </c>
      <c r="B801" s="715" t="s">
        <v>2573</v>
      </c>
      <c r="C801" s="716">
        <v>100140011217</v>
      </c>
      <c r="D801" s="715" t="s">
        <v>2574</v>
      </c>
      <c r="E801" s="717">
        <v>44042</v>
      </c>
      <c r="F801" s="715" t="s">
        <v>1603</v>
      </c>
      <c r="G801" s="718" t="s">
        <v>2575</v>
      </c>
      <c r="H801" s="719" t="s">
        <v>2519</v>
      </c>
      <c r="I801" s="719" t="s">
        <v>17</v>
      </c>
      <c r="J801" s="5" t="s">
        <v>2520</v>
      </c>
      <c r="K801" s="4">
        <v>44032</v>
      </c>
    </row>
    <row r="802" spans="1:11" ht="114" customHeight="1" x14ac:dyDescent="0.25">
      <c r="A802" s="324">
        <v>330</v>
      </c>
      <c r="B802" s="179" t="s">
        <v>2576</v>
      </c>
      <c r="C802" s="179">
        <v>670824300622</v>
      </c>
      <c r="D802" s="179" t="s">
        <v>2577</v>
      </c>
      <c r="E802" s="180">
        <v>44049</v>
      </c>
      <c r="F802" s="181">
        <v>0.45833333333333331</v>
      </c>
      <c r="G802" s="179" t="s">
        <v>82</v>
      </c>
      <c r="H802" s="179" t="s">
        <v>2494</v>
      </c>
      <c r="I802" s="258" t="s">
        <v>2495</v>
      </c>
      <c r="J802" s="258" t="s">
        <v>85</v>
      </c>
      <c r="K802" s="180">
        <v>44032</v>
      </c>
    </row>
    <row r="803" spans="1:11" ht="114" customHeight="1" x14ac:dyDescent="0.25">
      <c r="A803" s="324">
        <v>331</v>
      </c>
      <c r="B803" s="1154" t="s">
        <v>2578</v>
      </c>
      <c r="C803" s="720" t="s">
        <v>2579</v>
      </c>
      <c r="D803" s="537" t="s">
        <v>3569</v>
      </c>
      <c r="E803" s="294">
        <v>44047</v>
      </c>
      <c r="F803" s="295">
        <v>0.625</v>
      </c>
      <c r="G803" s="1154" t="s">
        <v>2580</v>
      </c>
      <c r="H803" s="237" t="s">
        <v>2581</v>
      </c>
      <c r="I803" s="237" t="s">
        <v>2582</v>
      </c>
      <c r="J803" s="1154" t="s">
        <v>2583</v>
      </c>
      <c r="K803" s="180">
        <v>44032</v>
      </c>
    </row>
    <row r="804" spans="1:11" ht="114" customHeight="1" x14ac:dyDescent="0.25">
      <c r="A804" s="324">
        <v>332</v>
      </c>
      <c r="B804" s="179" t="s">
        <v>1062</v>
      </c>
      <c r="C804" s="359" t="s">
        <v>1061</v>
      </c>
      <c r="D804" s="179" t="s">
        <v>1063</v>
      </c>
      <c r="E804" s="360">
        <v>44055</v>
      </c>
      <c r="F804" s="261">
        <v>0.41666666666666669</v>
      </c>
      <c r="G804" s="179" t="s">
        <v>257</v>
      </c>
      <c r="H804" s="258" t="s">
        <v>1744</v>
      </c>
      <c r="I804" s="258" t="s">
        <v>91</v>
      </c>
      <c r="J804" s="179" t="s">
        <v>259</v>
      </c>
      <c r="K804" s="180">
        <v>44034</v>
      </c>
    </row>
    <row r="805" spans="1:11" ht="114" customHeight="1" x14ac:dyDescent="0.25">
      <c r="A805" s="324">
        <v>333</v>
      </c>
      <c r="B805" s="179" t="s">
        <v>2584</v>
      </c>
      <c r="C805" s="3" t="s">
        <v>1261</v>
      </c>
      <c r="D805" s="5" t="s">
        <v>1263</v>
      </c>
      <c r="E805" s="4">
        <v>44050</v>
      </c>
      <c r="F805" s="5" t="s">
        <v>1927</v>
      </c>
      <c r="G805" s="5" t="s">
        <v>1350</v>
      </c>
      <c r="H805" s="5" t="s">
        <v>2585</v>
      </c>
      <c r="I805" s="5" t="s">
        <v>1352</v>
      </c>
      <c r="J805" s="5" t="s">
        <v>1953</v>
      </c>
      <c r="K805" s="180">
        <v>44034</v>
      </c>
    </row>
    <row r="806" spans="1:11" ht="114" customHeight="1" x14ac:dyDescent="0.25">
      <c r="A806" s="324">
        <v>334</v>
      </c>
      <c r="B806" s="721" t="s">
        <v>2586</v>
      </c>
      <c r="C806" s="721" t="s">
        <v>2587</v>
      </c>
      <c r="D806" s="427" t="s">
        <v>2588</v>
      </c>
      <c r="E806" s="428">
        <v>44057</v>
      </c>
      <c r="F806" s="722">
        <v>0.45833333333333331</v>
      </c>
      <c r="G806" s="427" t="s">
        <v>2589</v>
      </c>
      <c r="H806" s="427" t="s">
        <v>2590</v>
      </c>
      <c r="I806" s="5" t="s">
        <v>1352</v>
      </c>
      <c r="J806" s="723" t="s">
        <v>2591</v>
      </c>
      <c r="K806" s="180">
        <v>44034</v>
      </c>
    </row>
    <row r="807" spans="1:11" ht="114" customHeight="1" x14ac:dyDescent="0.25">
      <c r="A807" s="324">
        <v>335</v>
      </c>
      <c r="B807" s="179" t="s">
        <v>2592</v>
      </c>
      <c r="C807" s="3" t="s">
        <v>2593</v>
      </c>
      <c r="D807" s="5" t="s">
        <v>2594</v>
      </c>
      <c r="E807" s="4">
        <v>44054</v>
      </c>
      <c r="F807" s="5" t="s">
        <v>2595</v>
      </c>
      <c r="G807" s="5" t="s">
        <v>2596</v>
      </c>
      <c r="H807" s="5" t="s">
        <v>2597</v>
      </c>
      <c r="I807" s="5" t="s">
        <v>1352</v>
      </c>
      <c r="J807" s="5" t="s">
        <v>1960</v>
      </c>
      <c r="K807" s="180">
        <v>44034</v>
      </c>
    </row>
    <row r="808" spans="1:11" ht="114" customHeight="1" x14ac:dyDescent="0.25">
      <c r="A808" s="324">
        <v>336</v>
      </c>
      <c r="B808" s="191" t="s">
        <v>2598</v>
      </c>
      <c r="C808" s="3" t="s">
        <v>2599</v>
      </c>
      <c r="D808" s="179" t="s">
        <v>2600</v>
      </c>
      <c r="E808" s="180">
        <v>44056</v>
      </c>
      <c r="F808" s="181">
        <v>0.60416666666666663</v>
      </c>
      <c r="G808" s="179" t="s">
        <v>2144</v>
      </c>
      <c r="H808" s="179" t="s">
        <v>2601</v>
      </c>
      <c r="I808" s="179" t="s">
        <v>17</v>
      </c>
      <c r="J808" s="5" t="s">
        <v>2602</v>
      </c>
      <c r="K808" s="180">
        <v>44035</v>
      </c>
    </row>
    <row r="809" spans="1:11" ht="114" customHeight="1" x14ac:dyDescent="0.25">
      <c r="A809" s="324">
        <v>337</v>
      </c>
      <c r="B809" s="724" t="s">
        <v>2603</v>
      </c>
      <c r="C809" s="725" t="s">
        <v>2604</v>
      </c>
      <c r="D809" s="724" t="s">
        <v>2605</v>
      </c>
      <c r="E809" s="726">
        <v>44061</v>
      </c>
      <c r="F809" s="727">
        <v>0.47916666666666669</v>
      </c>
      <c r="G809" s="724" t="s">
        <v>2606</v>
      </c>
      <c r="H809" s="724" t="s">
        <v>2607</v>
      </c>
      <c r="I809" s="724" t="s">
        <v>2608</v>
      </c>
      <c r="J809" s="728" t="s">
        <v>2609</v>
      </c>
      <c r="K809" s="180">
        <v>44035</v>
      </c>
    </row>
    <row r="810" spans="1:11" ht="114" customHeight="1" x14ac:dyDescent="0.25">
      <c r="A810" s="324">
        <v>338</v>
      </c>
      <c r="B810" s="179" t="s">
        <v>2368</v>
      </c>
      <c r="C810" s="191" t="s">
        <v>572</v>
      </c>
      <c r="D810" s="179" t="s">
        <v>2610</v>
      </c>
      <c r="E810" s="180">
        <v>44057</v>
      </c>
      <c r="F810" s="181">
        <v>0.5</v>
      </c>
      <c r="G810" s="179" t="s">
        <v>1685</v>
      </c>
      <c r="H810" s="179" t="s">
        <v>2370</v>
      </c>
      <c r="I810" s="179" t="s">
        <v>1910</v>
      </c>
      <c r="J810" s="179" t="s">
        <v>2005</v>
      </c>
      <c r="K810" s="180">
        <v>44035</v>
      </c>
    </row>
    <row r="811" spans="1:11" ht="114" customHeight="1" x14ac:dyDescent="0.25">
      <c r="A811" s="324">
        <v>339</v>
      </c>
      <c r="B811" s="729" t="s">
        <v>758</v>
      </c>
      <c r="C811" s="730" t="s">
        <v>757</v>
      </c>
      <c r="D811" s="724" t="s">
        <v>759</v>
      </c>
      <c r="E811" s="726">
        <v>44055</v>
      </c>
      <c r="F811" s="727">
        <v>0.58333333333333337</v>
      </c>
      <c r="G811" s="724" t="s">
        <v>1134</v>
      </c>
      <c r="H811" s="729" t="s">
        <v>2611</v>
      </c>
      <c r="I811" s="724" t="s">
        <v>91</v>
      </c>
      <c r="J811" s="724" t="s">
        <v>475</v>
      </c>
      <c r="K811" s="180">
        <v>44035</v>
      </c>
    </row>
    <row r="812" spans="1:11" ht="114" customHeight="1" x14ac:dyDescent="0.25">
      <c r="A812" s="324">
        <v>340</v>
      </c>
      <c r="B812" s="3" t="s">
        <v>2480</v>
      </c>
      <c r="C812" s="3" t="s">
        <v>2612</v>
      </c>
      <c r="D812" s="5" t="s">
        <v>2481</v>
      </c>
      <c r="E812" s="4">
        <v>44043</v>
      </c>
      <c r="F812" s="2">
        <v>0.45833333333333331</v>
      </c>
      <c r="G812" s="5" t="s">
        <v>140</v>
      </c>
      <c r="H812" s="5" t="s">
        <v>2613</v>
      </c>
      <c r="I812" s="5" t="s">
        <v>750</v>
      </c>
      <c r="J812" s="5" t="s">
        <v>751</v>
      </c>
      <c r="K812" s="180">
        <v>44036</v>
      </c>
    </row>
    <row r="813" spans="1:11" ht="114" customHeight="1" x14ac:dyDescent="0.25">
      <c r="A813" s="324">
        <v>341</v>
      </c>
      <c r="B813" s="191" t="s">
        <v>2614</v>
      </c>
      <c r="C813" s="191" t="s">
        <v>1029</v>
      </c>
      <c r="D813" s="179" t="s">
        <v>2615</v>
      </c>
      <c r="E813" s="682">
        <v>44054</v>
      </c>
      <c r="F813" s="181">
        <v>0.45833333333333331</v>
      </c>
      <c r="G813" s="179" t="s">
        <v>2616</v>
      </c>
      <c r="H813" s="179" t="s">
        <v>2617</v>
      </c>
      <c r="I813" s="258" t="s">
        <v>2618</v>
      </c>
      <c r="J813" s="179" t="s">
        <v>2333</v>
      </c>
      <c r="K813" s="180">
        <v>44036</v>
      </c>
    </row>
    <row r="814" spans="1:11" ht="114" customHeight="1" x14ac:dyDescent="0.25">
      <c r="A814" s="324">
        <v>342</v>
      </c>
      <c r="B814" s="5" t="s">
        <v>1757</v>
      </c>
      <c r="C814" s="298" t="s">
        <v>1756</v>
      </c>
      <c r="D814" s="179" t="s">
        <v>1758</v>
      </c>
      <c r="E814" s="180">
        <v>44056</v>
      </c>
      <c r="F814" s="2">
        <v>0.58333333333333337</v>
      </c>
      <c r="G814" s="179" t="s">
        <v>257</v>
      </c>
      <c r="H814" s="179" t="s">
        <v>2355</v>
      </c>
      <c r="I814" s="179" t="s">
        <v>91</v>
      </c>
      <c r="J814" s="179" t="s">
        <v>584</v>
      </c>
      <c r="K814" s="4">
        <v>44039</v>
      </c>
    </row>
    <row r="815" spans="1:11" ht="114" customHeight="1" x14ac:dyDescent="0.25">
      <c r="A815" s="324">
        <v>343</v>
      </c>
      <c r="B815" s="694" t="s">
        <v>2619</v>
      </c>
      <c r="C815" s="695">
        <v>760918302094</v>
      </c>
      <c r="D815" s="695" t="s">
        <v>2620</v>
      </c>
      <c r="E815" s="696">
        <v>44054</v>
      </c>
      <c r="F815" s="695" t="s">
        <v>2621</v>
      </c>
      <c r="G815" s="695" t="s">
        <v>2622</v>
      </c>
      <c r="H815" s="695" t="s">
        <v>2623</v>
      </c>
      <c r="I815" s="695" t="s">
        <v>2624</v>
      </c>
      <c r="J815" s="731" t="s">
        <v>2591</v>
      </c>
      <c r="K815" s="4">
        <v>44039</v>
      </c>
    </row>
    <row r="816" spans="1:11" ht="114" customHeight="1" x14ac:dyDescent="0.25">
      <c r="A816" s="324">
        <v>344</v>
      </c>
      <c r="B816" s="52" t="s">
        <v>2035</v>
      </c>
      <c r="C816" s="732" t="s">
        <v>636</v>
      </c>
      <c r="D816" s="537" t="s">
        <v>2036</v>
      </c>
      <c r="E816" s="538">
        <v>44060</v>
      </c>
      <c r="F816" s="125">
        <v>0.45833333333333331</v>
      </c>
      <c r="G816" s="537" t="s">
        <v>2037</v>
      </c>
      <c r="H816" s="537" t="s">
        <v>2625</v>
      </c>
      <c r="I816" s="537" t="s">
        <v>648</v>
      </c>
      <c r="J816" s="537" t="s">
        <v>2039</v>
      </c>
      <c r="K816" s="4">
        <v>44039</v>
      </c>
    </row>
    <row r="817" spans="1:11" ht="114" customHeight="1" x14ac:dyDescent="0.25">
      <c r="A817" s="324">
        <v>345</v>
      </c>
      <c r="B817" s="469" t="s">
        <v>2626</v>
      </c>
      <c r="C817" s="469" t="s">
        <v>2627</v>
      </c>
      <c r="D817" s="470" t="s">
        <v>2628</v>
      </c>
      <c r="E817" s="471">
        <v>44054</v>
      </c>
      <c r="F817" s="472">
        <v>0.625</v>
      </c>
      <c r="G817" s="470" t="s">
        <v>2629</v>
      </c>
      <c r="H817" s="470" t="s">
        <v>2630</v>
      </c>
      <c r="I817" s="470" t="s">
        <v>2631</v>
      </c>
      <c r="J817" s="473" t="s">
        <v>2632</v>
      </c>
      <c r="K817" s="4">
        <v>44040</v>
      </c>
    </row>
    <row r="818" spans="1:11" ht="114" customHeight="1" x14ac:dyDescent="0.25">
      <c r="A818" s="324">
        <v>346</v>
      </c>
      <c r="B818" s="5" t="s">
        <v>2633</v>
      </c>
      <c r="C818" s="3" t="s">
        <v>1195</v>
      </c>
      <c r="D818" s="5" t="s">
        <v>2634</v>
      </c>
      <c r="E818" s="180">
        <v>44054</v>
      </c>
      <c r="F818" s="181">
        <v>0.41666666666666669</v>
      </c>
      <c r="G818" s="179" t="s">
        <v>3512</v>
      </c>
      <c r="H818" s="179" t="s">
        <v>2635</v>
      </c>
      <c r="I818" s="179" t="s">
        <v>17</v>
      </c>
      <c r="J818" s="179" t="s">
        <v>259</v>
      </c>
      <c r="K818" s="4">
        <v>44040</v>
      </c>
    </row>
    <row r="819" spans="1:11" ht="114" customHeight="1" x14ac:dyDescent="0.25">
      <c r="A819" s="324">
        <v>347</v>
      </c>
      <c r="B819" s="179" t="s">
        <v>2295</v>
      </c>
      <c r="C819" s="3" t="s">
        <v>613</v>
      </c>
      <c r="D819" s="5" t="s">
        <v>615</v>
      </c>
      <c r="E819" s="4">
        <v>44063</v>
      </c>
      <c r="F819" s="2">
        <v>0.41666666666666669</v>
      </c>
      <c r="G819" s="5" t="s">
        <v>2296</v>
      </c>
      <c r="H819" s="5" t="s">
        <v>2636</v>
      </c>
      <c r="I819" s="5" t="s">
        <v>2298</v>
      </c>
      <c r="J819" s="384" t="s">
        <v>2299</v>
      </c>
      <c r="K819" s="4">
        <v>44040</v>
      </c>
    </row>
    <row r="820" spans="1:11" ht="114" customHeight="1" x14ac:dyDescent="0.25">
      <c r="A820" s="324">
        <v>348</v>
      </c>
      <c r="B820" s="179" t="s">
        <v>2305</v>
      </c>
      <c r="C820" s="85">
        <v>70540013913</v>
      </c>
      <c r="D820" s="5" t="s">
        <v>611</v>
      </c>
      <c r="E820" s="4">
        <v>44063</v>
      </c>
      <c r="F820" s="2">
        <v>0.4375</v>
      </c>
      <c r="G820" s="5" t="s">
        <v>2306</v>
      </c>
      <c r="H820" s="5" t="s">
        <v>2637</v>
      </c>
      <c r="I820" s="5" t="s">
        <v>2298</v>
      </c>
      <c r="J820" s="384" t="s">
        <v>2299</v>
      </c>
      <c r="K820" s="4">
        <v>44040</v>
      </c>
    </row>
    <row r="821" spans="1:11" ht="114" customHeight="1" x14ac:dyDescent="0.25">
      <c r="A821" s="324">
        <v>349</v>
      </c>
      <c r="B821" s="179" t="s">
        <v>2308</v>
      </c>
      <c r="C821" s="404" t="s">
        <v>617</v>
      </c>
      <c r="D821" s="267" t="s">
        <v>2309</v>
      </c>
      <c r="E821" s="4">
        <v>44063</v>
      </c>
      <c r="F821" s="2">
        <v>0.45833333333333331</v>
      </c>
      <c r="G821" s="5" t="s">
        <v>2310</v>
      </c>
      <c r="H821" s="5" t="s">
        <v>2638</v>
      </c>
      <c r="I821" s="5" t="s">
        <v>2298</v>
      </c>
      <c r="J821" s="384" t="s">
        <v>2299</v>
      </c>
      <c r="K821" s="4">
        <v>44040</v>
      </c>
    </row>
    <row r="822" spans="1:11" ht="114" customHeight="1" x14ac:dyDescent="0.25">
      <c r="A822" s="324">
        <v>350</v>
      </c>
      <c r="B822" s="5" t="s">
        <v>2312</v>
      </c>
      <c r="C822" s="85">
        <v>540004456</v>
      </c>
      <c r="D822" s="5" t="s">
        <v>2313</v>
      </c>
      <c r="E822" s="4">
        <v>44063</v>
      </c>
      <c r="F822" s="2">
        <v>0.47916666666666669</v>
      </c>
      <c r="G822" s="5" t="s">
        <v>2314</v>
      </c>
      <c r="H822" s="5" t="s">
        <v>2639</v>
      </c>
      <c r="I822" s="5" t="s">
        <v>2298</v>
      </c>
      <c r="J822" s="384" t="s">
        <v>2299</v>
      </c>
      <c r="K822" s="4">
        <v>44040</v>
      </c>
    </row>
    <row r="823" spans="1:11" ht="114" customHeight="1" x14ac:dyDescent="0.25">
      <c r="A823" s="324">
        <v>351</v>
      </c>
      <c r="B823" s="179" t="s">
        <v>2640</v>
      </c>
      <c r="C823" s="5">
        <v>521025300621</v>
      </c>
      <c r="D823" s="179" t="s">
        <v>2641</v>
      </c>
      <c r="E823" s="180">
        <v>44054</v>
      </c>
      <c r="F823" s="181">
        <v>0.60416666666666663</v>
      </c>
      <c r="G823" s="179" t="s">
        <v>2642</v>
      </c>
      <c r="H823" s="179" t="s">
        <v>1988</v>
      </c>
      <c r="I823" s="179" t="s">
        <v>17</v>
      </c>
      <c r="J823" s="258" t="s">
        <v>2643</v>
      </c>
      <c r="K823" s="4">
        <v>44041</v>
      </c>
    </row>
    <row r="824" spans="1:11" ht="114" customHeight="1" x14ac:dyDescent="0.25">
      <c r="A824" s="324">
        <v>352</v>
      </c>
      <c r="B824" s="179" t="s">
        <v>2644</v>
      </c>
      <c r="C824" s="179">
        <v>71240005200</v>
      </c>
      <c r="D824" s="179" t="s">
        <v>2645</v>
      </c>
      <c r="E824" s="180">
        <v>44054</v>
      </c>
      <c r="F824" s="181">
        <v>0.6875</v>
      </c>
      <c r="G824" s="179" t="s">
        <v>2642</v>
      </c>
      <c r="H824" s="179" t="s">
        <v>1988</v>
      </c>
      <c r="I824" s="179" t="s">
        <v>17</v>
      </c>
      <c r="J824" s="258" t="s">
        <v>2643</v>
      </c>
      <c r="K824" s="4">
        <v>44041</v>
      </c>
    </row>
    <row r="825" spans="1:11" ht="114" customHeight="1" x14ac:dyDescent="0.25">
      <c r="A825" s="324">
        <v>353</v>
      </c>
      <c r="B825" s="179" t="s">
        <v>2646</v>
      </c>
      <c r="C825" s="178">
        <v>130240027788</v>
      </c>
      <c r="D825" s="179" t="s">
        <v>2647</v>
      </c>
      <c r="E825" s="180">
        <v>44054</v>
      </c>
      <c r="F825" s="181">
        <v>0.64583333333333337</v>
      </c>
      <c r="G825" s="179" t="s">
        <v>2642</v>
      </c>
      <c r="H825" s="179" t="s">
        <v>1988</v>
      </c>
      <c r="I825" s="179" t="s">
        <v>17</v>
      </c>
      <c r="J825" s="258" t="s">
        <v>2643</v>
      </c>
      <c r="K825" s="4">
        <v>44041</v>
      </c>
    </row>
    <row r="826" spans="1:11" ht="114" customHeight="1" x14ac:dyDescent="0.25">
      <c r="A826" s="324">
        <v>354</v>
      </c>
      <c r="B826" s="3" t="s">
        <v>2648</v>
      </c>
      <c r="C826" s="3" t="s">
        <v>480</v>
      </c>
      <c r="D826" s="5" t="s">
        <v>482</v>
      </c>
      <c r="E826" s="4">
        <v>44061</v>
      </c>
      <c r="F826" s="2">
        <v>0.5</v>
      </c>
      <c r="G826" s="75" t="s">
        <v>2649</v>
      </c>
      <c r="H826" s="191" t="s">
        <v>2650</v>
      </c>
      <c r="I826" s="5" t="s">
        <v>648</v>
      </c>
      <c r="J826" s="5" t="s">
        <v>2097</v>
      </c>
      <c r="K826" s="4">
        <v>44041</v>
      </c>
    </row>
    <row r="827" spans="1:11" ht="114" customHeight="1" x14ac:dyDescent="0.25">
      <c r="A827" s="324">
        <v>355</v>
      </c>
      <c r="B827" s="462" t="s">
        <v>1072</v>
      </c>
      <c r="C827" s="456" t="s">
        <v>1071</v>
      </c>
      <c r="D827" s="456" t="s">
        <v>2324</v>
      </c>
      <c r="E827" s="464">
        <v>44057</v>
      </c>
      <c r="F827" s="474" t="s">
        <v>1854</v>
      </c>
      <c r="G827" s="456" t="s">
        <v>1074</v>
      </c>
      <c r="H827" s="456" t="s">
        <v>2651</v>
      </c>
      <c r="I827" s="456" t="s">
        <v>1076</v>
      </c>
      <c r="J827" s="456" t="s">
        <v>1077</v>
      </c>
      <c r="K827" s="4">
        <v>44042</v>
      </c>
    </row>
    <row r="828" spans="1:11" ht="114" customHeight="1" x14ac:dyDescent="0.25">
      <c r="A828" s="324">
        <v>356</v>
      </c>
      <c r="B828" s="179" t="s">
        <v>2652</v>
      </c>
      <c r="C828" s="191" t="s">
        <v>2653</v>
      </c>
      <c r="D828" s="179" t="s">
        <v>2654</v>
      </c>
      <c r="E828" s="475">
        <v>44055</v>
      </c>
      <c r="F828" s="476">
        <v>0.625</v>
      </c>
      <c r="G828" s="477" t="s">
        <v>2655</v>
      </c>
      <c r="H828" s="179" t="s">
        <v>2656</v>
      </c>
      <c r="I828" s="268" t="s">
        <v>17</v>
      </c>
      <c r="J828" s="292" t="s">
        <v>2430</v>
      </c>
      <c r="K828" s="4">
        <v>44042</v>
      </c>
    </row>
    <row r="829" spans="1:11" ht="114" customHeight="1" x14ac:dyDescent="0.25">
      <c r="A829" s="324">
        <v>357</v>
      </c>
      <c r="B829" s="179" t="s">
        <v>2657</v>
      </c>
      <c r="C829" s="191" t="s">
        <v>2658</v>
      </c>
      <c r="D829" s="179" t="s">
        <v>2659</v>
      </c>
      <c r="E829" s="180">
        <v>44055</v>
      </c>
      <c r="F829" s="181">
        <v>0.625</v>
      </c>
      <c r="G829" s="179" t="s">
        <v>2655</v>
      </c>
      <c r="H829" s="179" t="s">
        <v>2656</v>
      </c>
      <c r="I829" s="268" t="s">
        <v>17</v>
      </c>
      <c r="J829" s="292" t="s">
        <v>2430</v>
      </c>
      <c r="K829" s="4">
        <v>44042</v>
      </c>
    </row>
    <row r="830" spans="1:11" ht="114" customHeight="1" x14ac:dyDescent="0.25">
      <c r="A830" s="324">
        <v>358</v>
      </c>
      <c r="B830" s="179" t="s">
        <v>2660</v>
      </c>
      <c r="C830" s="191" t="s">
        <v>2661</v>
      </c>
      <c r="D830" s="179" t="s">
        <v>2662</v>
      </c>
      <c r="E830" s="475">
        <v>44057</v>
      </c>
      <c r="F830" s="476">
        <v>0.66666666666666663</v>
      </c>
      <c r="G830" s="179" t="s">
        <v>2663</v>
      </c>
      <c r="H830" s="179" t="s">
        <v>2656</v>
      </c>
      <c r="I830" s="268" t="s">
        <v>17</v>
      </c>
      <c r="J830" s="292" t="s">
        <v>2430</v>
      </c>
      <c r="K830" s="4">
        <v>44042</v>
      </c>
    </row>
    <row r="831" spans="1:11" ht="114" customHeight="1" x14ac:dyDescent="0.25">
      <c r="A831" s="324">
        <v>359</v>
      </c>
      <c r="B831" s="478" t="s">
        <v>2664</v>
      </c>
      <c r="C831" s="479" t="s">
        <v>2665</v>
      </c>
      <c r="D831" s="478" t="s">
        <v>3513</v>
      </c>
      <c r="E831" s="480">
        <v>44057</v>
      </c>
      <c r="F831" s="481">
        <v>0.6875</v>
      </c>
      <c r="G831" s="478" t="s">
        <v>2663</v>
      </c>
      <c r="H831" s="478" t="s">
        <v>2666</v>
      </c>
      <c r="I831" s="268" t="s">
        <v>17</v>
      </c>
      <c r="J831" s="292" t="s">
        <v>2430</v>
      </c>
      <c r="K831" s="4">
        <v>44042</v>
      </c>
    </row>
    <row r="832" spans="1:11" ht="114" customHeight="1" x14ac:dyDescent="0.25">
      <c r="A832" s="324">
        <v>360</v>
      </c>
      <c r="B832" s="179" t="s">
        <v>2667</v>
      </c>
      <c r="C832" s="191" t="s">
        <v>2668</v>
      </c>
      <c r="D832" s="179" t="s">
        <v>2669</v>
      </c>
      <c r="E832" s="180">
        <v>44057</v>
      </c>
      <c r="F832" s="181">
        <v>0.70833333333333337</v>
      </c>
      <c r="G832" s="179" t="s">
        <v>2663</v>
      </c>
      <c r="H832" s="179" t="s">
        <v>2656</v>
      </c>
      <c r="I832" s="268" t="s">
        <v>17</v>
      </c>
      <c r="J832" s="292" t="s">
        <v>2430</v>
      </c>
      <c r="K832" s="4">
        <v>44042</v>
      </c>
    </row>
    <row r="833" spans="1:11" ht="114" customHeight="1" x14ac:dyDescent="0.25">
      <c r="A833" s="324">
        <v>361</v>
      </c>
      <c r="B833" s="179" t="s">
        <v>2670</v>
      </c>
      <c r="C833" s="191" t="s">
        <v>2671</v>
      </c>
      <c r="D833" s="179" t="s">
        <v>2672</v>
      </c>
      <c r="E833" s="180">
        <v>44057</v>
      </c>
      <c r="F833" s="181">
        <v>0.5</v>
      </c>
      <c r="G833" s="179" t="s">
        <v>2673</v>
      </c>
      <c r="H833" s="179" t="s">
        <v>2656</v>
      </c>
      <c r="I833" s="268" t="s">
        <v>17</v>
      </c>
      <c r="J833" s="292" t="s">
        <v>2430</v>
      </c>
      <c r="K833" s="4">
        <v>44042</v>
      </c>
    </row>
    <row r="834" spans="1:11" ht="114" customHeight="1" x14ac:dyDescent="0.25">
      <c r="A834" s="324">
        <v>362</v>
      </c>
      <c r="B834" s="191" t="s">
        <v>2674</v>
      </c>
      <c r="C834" s="191" t="s">
        <v>2675</v>
      </c>
      <c r="D834" s="179" t="s">
        <v>2676</v>
      </c>
      <c r="E834" s="180">
        <v>44057</v>
      </c>
      <c r="F834" s="181">
        <v>0.41666666666666669</v>
      </c>
      <c r="G834" s="179" t="s">
        <v>2677</v>
      </c>
      <c r="H834" s="179" t="s">
        <v>2656</v>
      </c>
      <c r="I834" s="268" t="s">
        <v>17</v>
      </c>
      <c r="J834" s="292" t="s">
        <v>2430</v>
      </c>
      <c r="K834" s="4">
        <v>44042</v>
      </c>
    </row>
    <row r="835" spans="1:11" ht="114" customHeight="1" x14ac:dyDescent="0.25">
      <c r="A835" s="324">
        <v>363</v>
      </c>
      <c r="B835" s="478" t="s">
        <v>2678</v>
      </c>
      <c r="C835" s="479" t="s">
        <v>2679</v>
      </c>
      <c r="D835" s="478" t="s">
        <v>2680</v>
      </c>
      <c r="E835" s="482">
        <v>44057</v>
      </c>
      <c r="F835" s="483">
        <v>0.375</v>
      </c>
      <c r="G835" s="478" t="s">
        <v>2680</v>
      </c>
      <c r="H835" s="478" t="s">
        <v>2656</v>
      </c>
      <c r="I835" s="484" t="s">
        <v>17</v>
      </c>
      <c r="J835" s="485" t="s">
        <v>2430</v>
      </c>
      <c r="K835" s="4">
        <v>44042</v>
      </c>
    </row>
    <row r="836" spans="1:11" ht="114" customHeight="1" x14ac:dyDescent="0.25">
      <c r="A836" s="324">
        <v>364</v>
      </c>
      <c r="B836" s="191" t="s">
        <v>2681</v>
      </c>
      <c r="C836" s="191" t="s">
        <v>2682</v>
      </c>
      <c r="D836" s="179" t="s">
        <v>2683</v>
      </c>
      <c r="E836" s="180">
        <v>44057</v>
      </c>
      <c r="F836" s="181">
        <v>0.41666666666666669</v>
      </c>
      <c r="G836" s="179" t="s">
        <v>2677</v>
      </c>
      <c r="H836" s="179" t="s">
        <v>2684</v>
      </c>
      <c r="I836" s="179" t="s">
        <v>17</v>
      </c>
      <c r="J836" s="292" t="s">
        <v>2430</v>
      </c>
      <c r="K836" s="4">
        <v>44042</v>
      </c>
    </row>
    <row r="837" spans="1:11" ht="114" customHeight="1" x14ac:dyDescent="0.25">
      <c r="A837" s="324">
        <v>365</v>
      </c>
      <c r="B837" s="3" t="s">
        <v>2450</v>
      </c>
      <c r="C837" s="267">
        <v>90640006630</v>
      </c>
      <c r="D837" s="5" t="s">
        <v>3504</v>
      </c>
      <c r="E837" s="4">
        <v>44057</v>
      </c>
      <c r="F837" s="2">
        <v>0.45833333333333331</v>
      </c>
      <c r="G837" s="5" t="s">
        <v>82</v>
      </c>
      <c r="H837" s="5" t="s">
        <v>2685</v>
      </c>
      <c r="I837" s="268" t="s">
        <v>110</v>
      </c>
      <c r="J837" s="258" t="s">
        <v>85</v>
      </c>
      <c r="K837" s="4">
        <v>44042</v>
      </c>
    </row>
    <row r="838" spans="1:11" ht="114" customHeight="1" x14ac:dyDescent="0.25">
      <c r="A838" s="324">
        <v>366</v>
      </c>
      <c r="B838" s="179" t="s">
        <v>2686</v>
      </c>
      <c r="C838" s="3" t="s">
        <v>2687</v>
      </c>
      <c r="D838" s="5" t="s">
        <v>2688</v>
      </c>
      <c r="E838" s="4">
        <v>44068</v>
      </c>
      <c r="F838" s="2">
        <v>0.45833333333333331</v>
      </c>
      <c r="G838" s="5" t="s">
        <v>2689</v>
      </c>
      <c r="H838" s="5" t="s">
        <v>2690</v>
      </c>
      <c r="I838" s="5" t="s">
        <v>2298</v>
      </c>
      <c r="J838" s="384" t="s">
        <v>111</v>
      </c>
      <c r="K838" s="4">
        <v>44042</v>
      </c>
    </row>
    <row r="839" spans="1:11" ht="114" customHeight="1" x14ac:dyDescent="0.25">
      <c r="A839" s="324">
        <v>367</v>
      </c>
      <c r="B839" s="179" t="s">
        <v>1037</v>
      </c>
      <c r="C839" s="407" t="s">
        <v>1036</v>
      </c>
      <c r="D839" s="179" t="s">
        <v>1038</v>
      </c>
      <c r="E839" s="733">
        <v>44064</v>
      </c>
      <c r="F839" s="339">
        <v>0.66666666666666663</v>
      </c>
      <c r="G839" s="179" t="s">
        <v>1039</v>
      </c>
      <c r="H839" s="179" t="s">
        <v>2691</v>
      </c>
      <c r="I839" s="5" t="s">
        <v>1041</v>
      </c>
      <c r="J839" s="258" t="s">
        <v>1042</v>
      </c>
      <c r="K839" s="592">
        <v>44046</v>
      </c>
    </row>
    <row r="840" spans="1:11" ht="114" customHeight="1" x14ac:dyDescent="0.25">
      <c r="A840" s="324">
        <v>368</v>
      </c>
      <c r="B840" s="734" t="s">
        <v>773</v>
      </c>
      <c r="C840" s="735" t="s">
        <v>772</v>
      </c>
      <c r="D840" s="736" t="s">
        <v>774</v>
      </c>
      <c r="E840" s="737">
        <v>44060</v>
      </c>
      <c r="F840" s="734" t="s">
        <v>289</v>
      </c>
      <c r="G840" s="738" t="s">
        <v>925</v>
      </c>
      <c r="H840" s="736" t="s">
        <v>2692</v>
      </c>
      <c r="I840" s="736" t="s">
        <v>91</v>
      </c>
      <c r="J840" s="736" t="s">
        <v>775</v>
      </c>
      <c r="K840" s="592">
        <v>44046</v>
      </c>
    </row>
    <row r="841" spans="1:11" ht="114" customHeight="1" x14ac:dyDescent="0.25">
      <c r="A841" s="324">
        <v>369</v>
      </c>
      <c r="B841" s="739" t="s">
        <v>2360</v>
      </c>
      <c r="C841" s="740">
        <v>70740008994</v>
      </c>
      <c r="D841" s="740" t="s">
        <v>2693</v>
      </c>
      <c r="E841" s="741">
        <v>44057</v>
      </c>
      <c r="F841" s="740" t="s">
        <v>2694</v>
      </c>
      <c r="G841" s="740" t="s">
        <v>2357</v>
      </c>
      <c r="H841" s="740" t="s">
        <v>2551</v>
      </c>
      <c r="I841" s="740" t="s">
        <v>2695</v>
      </c>
      <c r="J841" s="742" t="s">
        <v>2154</v>
      </c>
      <c r="K841" s="592">
        <v>44046</v>
      </c>
    </row>
    <row r="842" spans="1:11" ht="114" customHeight="1" x14ac:dyDescent="0.25">
      <c r="A842" s="324">
        <v>370</v>
      </c>
      <c r="B842" s="743" t="s">
        <v>718</v>
      </c>
      <c r="C842" s="744">
        <v>40240001399</v>
      </c>
      <c r="D842" s="744" t="s">
        <v>2696</v>
      </c>
      <c r="E842" s="745">
        <v>44048</v>
      </c>
      <c r="F842" s="746">
        <v>0.5</v>
      </c>
      <c r="G842" s="747" t="s">
        <v>2697</v>
      </c>
      <c r="H842" s="747" t="s">
        <v>2698</v>
      </c>
      <c r="I842" s="747" t="s">
        <v>2699</v>
      </c>
      <c r="J842" s="744" t="s">
        <v>2333</v>
      </c>
      <c r="K842" s="592">
        <v>44046</v>
      </c>
    </row>
    <row r="843" spans="1:11" ht="114" customHeight="1" x14ac:dyDescent="0.25">
      <c r="A843" s="324">
        <v>371</v>
      </c>
      <c r="B843" s="5" t="s">
        <v>271</v>
      </c>
      <c r="C843" s="298" t="s">
        <v>270</v>
      </c>
      <c r="D843" s="179" t="s">
        <v>272</v>
      </c>
      <c r="E843" s="180">
        <v>44060</v>
      </c>
      <c r="F843" s="179" t="s">
        <v>257</v>
      </c>
      <c r="G843" s="339">
        <v>0.4375</v>
      </c>
      <c r="H843" s="179" t="s">
        <v>291</v>
      </c>
      <c r="I843" s="179" t="s">
        <v>91</v>
      </c>
      <c r="J843" s="179" t="s">
        <v>269</v>
      </c>
      <c r="K843" s="592">
        <v>44046</v>
      </c>
    </row>
    <row r="844" spans="1:11" ht="114" customHeight="1" x14ac:dyDescent="0.25">
      <c r="A844" s="324">
        <v>372</v>
      </c>
      <c r="B844" s="5" t="s">
        <v>943</v>
      </c>
      <c r="C844" s="3" t="s">
        <v>942</v>
      </c>
      <c r="D844" s="179" t="s">
        <v>3475</v>
      </c>
      <c r="E844" s="180">
        <v>44060</v>
      </c>
      <c r="F844" s="179" t="s">
        <v>1685</v>
      </c>
      <c r="G844" s="339">
        <v>0.45833333333333331</v>
      </c>
      <c r="H844" s="179" t="s">
        <v>291</v>
      </c>
      <c r="I844" s="179" t="s">
        <v>17</v>
      </c>
      <c r="J844" s="179" t="s">
        <v>297</v>
      </c>
      <c r="K844" s="592">
        <v>44046</v>
      </c>
    </row>
    <row r="845" spans="1:11" ht="114" customHeight="1" x14ac:dyDescent="0.25">
      <c r="A845" s="324">
        <v>373</v>
      </c>
      <c r="B845" s="179" t="s">
        <v>1193</v>
      </c>
      <c r="C845" s="191" t="s">
        <v>1192</v>
      </c>
      <c r="D845" s="179" t="s">
        <v>1194</v>
      </c>
      <c r="E845" s="180">
        <v>44060</v>
      </c>
      <c r="F845" s="179" t="s">
        <v>939</v>
      </c>
      <c r="G845" s="339">
        <v>0.4375</v>
      </c>
      <c r="H845" s="179" t="s">
        <v>291</v>
      </c>
      <c r="I845" s="179" t="s">
        <v>91</v>
      </c>
      <c r="J845" s="179" t="s">
        <v>259</v>
      </c>
      <c r="K845" s="592">
        <v>44046</v>
      </c>
    </row>
    <row r="846" spans="1:11" ht="114" customHeight="1" x14ac:dyDescent="0.25">
      <c r="A846" s="324">
        <v>374</v>
      </c>
      <c r="B846" s="179" t="s">
        <v>1120</v>
      </c>
      <c r="C846" s="277" t="s">
        <v>1119</v>
      </c>
      <c r="D846" s="179" t="s">
        <v>1121</v>
      </c>
      <c r="E846" s="612">
        <v>44057</v>
      </c>
      <c r="F846" s="613">
        <v>0.45833333333333331</v>
      </c>
      <c r="G846" s="179" t="s">
        <v>82</v>
      </c>
      <c r="H846" s="611" t="s">
        <v>2700</v>
      </c>
      <c r="I846" s="268" t="s">
        <v>84</v>
      </c>
      <c r="J846" s="258" t="s">
        <v>85</v>
      </c>
      <c r="K846" s="442">
        <v>44046</v>
      </c>
    </row>
    <row r="847" spans="1:11" ht="114" customHeight="1" x14ac:dyDescent="0.25">
      <c r="A847" s="324">
        <v>375</v>
      </c>
      <c r="B847" s="611" t="s">
        <v>2701</v>
      </c>
      <c r="C847" s="748" t="s">
        <v>2702</v>
      </c>
      <c r="D847" s="611" t="s">
        <v>2703</v>
      </c>
      <c r="E847" s="612">
        <v>44060</v>
      </c>
      <c r="F847" s="611" t="s">
        <v>1841</v>
      </c>
      <c r="G847" s="611" t="s">
        <v>2704</v>
      </c>
      <c r="H847" s="611" t="s">
        <v>2705</v>
      </c>
      <c r="I847" s="611" t="s">
        <v>17</v>
      </c>
      <c r="J847" s="611" t="s">
        <v>2377</v>
      </c>
      <c r="K847" s="442">
        <v>44046</v>
      </c>
    </row>
    <row r="848" spans="1:11" ht="114" customHeight="1" x14ac:dyDescent="0.25">
      <c r="A848" s="324">
        <v>376</v>
      </c>
      <c r="B848" s="749" t="s">
        <v>822</v>
      </c>
      <c r="C848" s="750" t="s">
        <v>821</v>
      </c>
      <c r="D848" s="751" t="s">
        <v>2706</v>
      </c>
      <c r="E848" s="752">
        <v>44060</v>
      </c>
      <c r="F848" s="751" t="s">
        <v>257</v>
      </c>
      <c r="G848" s="753">
        <v>0.45833333333333331</v>
      </c>
      <c r="H848" s="751" t="s">
        <v>2692</v>
      </c>
      <c r="I848" s="751" t="s">
        <v>91</v>
      </c>
      <c r="J848" s="751" t="s">
        <v>825</v>
      </c>
      <c r="K848" s="442">
        <v>44046</v>
      </c>
    </row>
    <row r="849" spans="1:11" ht="114" customHeight="1" x14ac:dyDescent="0.25">
      <c r="A849" s="324">
        <v>377</v>
      </c>
      <c r="B849" s="179" t="s">
        <v>2040</v>
      </c>
      <c r="C849" s="407" t="s">
        <v>2041</v>
      </c>
      <c r="D849" s="179" t="s">
        <v>2042</v>
      </c>
      <c r="E849" s="754">
        <v>44064</v>
      </c>
      <c r="F849" s="2">
        <v>0.58333333333333337</v>
      </c>
      <c r="G849" s="179" t="s">
        <v>1039</v>
      </c>
      <c r="H849" s="179" t="s">
        <v>2350</v>
      </c>
      <c r="I849" s="5" t="s">
        <v>1041</v>
      </c>
      <c r="J849" s="258" t="s">
        <v>1042</v>
      </c>
      <c r="K849" s="442">
        <v>44046</v>
      </c>
    </row>
    <row r="850" spans="1:11" ht="114" customHeight="1" x14ac:dyDescent="0.25">
      <c r="A850" s="324">
        <v>378</v>
      </c>
      <c r="B850" s="478" t="s">
        <v>2133</v>
      </c>
      <c r="C850" s="755" t="s">
        <v>2134</v>
      </c>
      <c r="D850" s="478" t="s">
        <v>2135</v>
      </c>
      <c r="E850" s="756">
        <v>44064</v>
      </c>
      <c r="F850" s="757">
        <v>0.5</v>
      </c>
      <c r="G850" s="478" t="s">
        <v>1039</v>
      </c>
      <c r="H850" s="478" t="s">
        <v>2707</v>
      </c>
      <c r="I850" s="507" t="s">
        <v>1041</v>
      </c>
      <c r="J850" s="758" t="s">
        <v>1042</v>
      </c>
      <c r="K850" s="442">
        <v>44046</v>
      </c>
    </row>
    <row r="851" spans="1:11" ht="114" customHeight="1" x14ac:dyDescent="0.25">
      <c r="A851" s="324">
        <v>379</v>
      </c>
      <c r="B851" s="179" t="s">
        <v>2352</v>
      </c>
      <c r="C851" s="407" t="s">
        <v>121</v>
      </c>
      <c r="D851" s="179" t="s">
        <v>3498</v>
      </c>
      <c r="E851" s="4">
        <v>44063</v>
      </c>
      <c r="F851" s="2">
        <v>0.70833333333333337</v>
      </c>
      <c r="G851" s="179" t="s">
        <v>1039</v>
      </c>
      <c r="H851" s="179" t="s">
        <v>2708</v>
      </c>
      <c r="I851" s="5" t="s">
        <v>1041</v>
      </c>
      <c r="J851" s="258" t="s">
        <v>1042</v>
      </c>
      <c r="K851" s="442">
        <v>44046</v>
      </c>
    </row>
    <row r="852" spans="1:11" ht="114" customHeight="1" x14ac:dyDescent="0.25">
      <c r="A852" s="324">
        <v>380</v>
      </c>
      <c r="B852" s="381" t="s">
        <v>2709</v>
      </c>
      <c r="C852" s="382" t="s">
        <v>2710</v>
      </c>
      <c r="D852" s="383" t="s">
        <v>2711</v>
      </c>
      <c r="E852" s="4">
        <v>44053</v>
      </c>
      <c r="F852" s="2">
        <v>0.4375</v>
      </c>
      <c r="G852" s="381" t="s">
        <v>492</v>
      </c>
      <c r="H852" s="5" t="s">
        <v>2712</v>
      </c>
      <c r="I852" s="381" t="s">
        <v>17</v>
      </c>
      <c r="J852" s="384" t="s">
        <v>494</v>
      </c>
      <c r="K852" s="442">
        <v>44046</v>
      </c>
    </row>
    <row r="853" spans="1:11" ht="114" customHeight="1" x14ac:dyDescent="0.25">
      <c r="A853" s="324">
        <v>381</v>
      </c>
      <c r="B853" s="179" t="s">
        <v>1848</v>
      </c>
      <c r="C853" s="320">
        <v>540015263</v>
      </c>
      <c r="D853" s="321" t="s">
        <v>623</v>
      </c>
      <c r="E853" s="4">
        <v>44067</v>
      </c>
      <c r="F853" s="2">
        <v>0.45833333333333331</v>
      </c>
      <c r="G853" s="179" t="s">
        <v>1849</v>
      </c>
      <c r="H853" s="5" t="s">
        <v>2713</v>
      </c>
      <c r="I853" s="5" t="s">
        <v>17</v>
      </c>
      <c r="J853" s="5" t="s">
        <v>608</v>
      </c>
      <c r="K853" s="442">
        <v>44046</v>
      </c>
    </row>
    <row r="854" spans="1:11" ht="114" customHeight="1" x14ac:dyDescent="0.25">
      <c r="A854" s="324">
        <v>382</v>
      </c>
      <c r="B854" s="610" t="s">
        <v>458</v>
      </c>
      <c r="C854" s="610" t="s">
        <v>653</v>
      </c>
      <c r="D854" s="611" t="s">
        <v>459</v>
      </c>
      <c r="E854" s="612">
        <v>44064</v>
      </c>
      <c r="F854" s="611" t="s">
        <v>1841</v>
      </c>
      <c r="G854" s="611" t="s">
        <v>3514</v>
      </c>
      <c r="H854" s="611" t="s">
        <v>2714</v>
      </c>
      <c r="I854" s="611" t="s">
        <v>648</v>
      </c>
      <c r="J854" s="611" t="s">
        <v>1374</v>
      </c>
      <c r="K854" s="442">
        <v>44046</v>
      </c>
    </row>
    <row r="855" spans="1:11" ht="114" customHeight="1" x14ac:dyDescent="0.25">
      <c r="A855" s="324">
        <v>383</v>
      </c>
      <c r="B855" s="610" t="s">
        <v>2139</v>
      </c>
      <c r="C855" s="610" t="s">
        <v>2715</v>
      </c>
      <c r="D855" s="611" t="s">
        <v>2140</v>
      </c>
      <c r="E855" s="612">
        <v>44062</v>
      </c>
      <c r="F855" s="611" t="s">
        <v>1892</v>
      </c>
      <c r="G855" s="611" t="s">
        <v>3476</v>
      </c>
      <c r="H855" s="611" t="s">
        <v>2716</v>
      </c>
      <c r="I855" s="611" t="s">
        <v>17</v>
      </c>
      <c r="J855" s="611" t="s">
        <v>526</v>
      </c>
      <c r="K855" s="612">
        <v>44048</v>
      </c>
    </row>
    <row r="856" spans="1:11" ht="114" customHeight="1" x14ac:dyDescent="0.25">
      <c r="A856" s="324">
        <v>384</v>
      </c>
      <c r="B856" s="381" t="s">
        <v>490</v>
      </c>
      <c r="C856" s="382" t="s">
        <v>489</v>
      </c>
      <c r="D856" s="383" t="s">
        <v>491</v>
      </c>
      <c r="E856" s="612">
        <v>44062</v>
      </c>
      <c r="F856" s="613">
        <v>0.41666666666666669</v>
      </c>
      <c r="G856" s="381" t="s">
        <v>2717</v>
      </c>
      <c r="H856" s="611" t="s">
        <v>2718</v>
      </c>
      <c r="I856" s="493" t="s">
        <v>17</v>
      </c>
      <c r="J856" s="384" t="s">
        <v>494</v>
      </c>
      <c r="K856" s="612">
        <v>44048</v>
      </c>
    </row>
    <row r="857" spans="1:11" ht="114" customHeight="1" x14ac:dyDescent="0.25">
      <c r="A857" s="324">
        <v>385</v>
      </c>
      <c r="B857" s="610" t="s">
        <v>2411</v>
      </c>
      <c r="C857" s="610" t="s">
        <v>2412</v>
      </c>
      <c r="D857" s="611" t="s">
        <v>2413</v>
      </c>
      <c r="E857" s="612">
        <v>44071</v>
      </c>
      <c r="F857" s="611" t="s">
        <v>2414</v>
      </c>
      <c r="G857" s="611" t="s">
        <v>2118</v>
      </c>
      <c r="H857" s="611" t="s">
        <v>2410</v>
      </c>
      <c r="I857" s="611" t="s">
        <v>17</v>
      </c>
      <c r="J857" s="611" t="s">
        <v>2119</v>
      </c>
      <c r="K857" s="612">
        <v>44048</v>
      </c>
    </row>
    <row r="858" spans="1:11" ht="114" customHeight="1" x14ac:dyDescent="0.25">
      <c r="A858" s="324">
        <v>386</v>
      </c>
      <c r="B858" s="610" t="s">
        <v>2719</v>
      </c>
      <c r="C858" s="610" t="s">
        <v>2409</v>
      </c>
      <c r="D858" s="611" t="s">
        <v>14</v>
      </c>
      <c r="E858" s="612">
        <v>44071</v>
      </c>
      <c r="F858" s="611" t="s">
        <v>548</v>
      </c>
      <c r="G858" s="611" t="s">
        <v>2118</v>
      </c>
      <c r="H858" s="611" t="s">
        <v>2410</v>
      </c>
      <c r="I858" s="611" t="s">
        <v>17</v>
      </c>
      <c r="J858" s="611" t="s">
        <v>2119</v>
      </c>
      <c r="K858" s="612">
        <v>44048</v>
      </c>
    </row>
    <row r="859" spans="1:11" ht="114" customHeight="1" x14ac:dyDescent="0.25">
      <c r="A859" s="324">
        <v>387</v>
      </c>
      <c r="B859" s="610" t="s">
        <v>1722</v>
      </c>
      <c r="C859" s="610" t="s">
        <v>1721</v>
      </c>
      <c r="D859" s="611" t="s">
        <v>2125</v>
      </c>
      <c r="E859" s="612">
        <v>44071</v>
      </c>
      <c r="F859" s="611" t="s">
        <v>1586</v>
      </c>
      <c r="G859" s="611" t="s">
        <v>2118</v>
      </c>
      <c r="H859" s="611" t="s">
        <v>1744</v>
      </c>
      <c r="I859" s="611" t="s">
        <v>17</v>
      </c>
      <c r="J859" s="611" t="s">
        <v>2119</v>
      </c>
      <c r="K859" s="612">
        <v>44048</v>
      </c>
    </row>
    <row r="860" spans="1:11" ht="114" customHeight="1" x14ac:dyDescent="0.25">
      <c r="A860" s="324">
        <v>388</v>
      </c>
      <c r="B860" s="610" t="s">
        <v>2115</v>
      </c>
      <c r="C860" s="610" t="s">
        <v>2720</v>
      </c>
      <c r="D860" s="611" t="s">
        <v>2117</v>
      </c>
      <c r="E860" s="612">
        <v>44071</v>
      </c>
      <c r="F860" s="611" t="s">
        <v>1169</v>
      </c>
      <c r="G860" s="611" t="s">
        <v>2118</v>
      </c>
      <c r="H860" s="611" t="s">
        <v>1744</v>
      </c>
      <c r="I860" s="611" t="s">
        <v>17</v>
      </c>
      <c r="J860" s="611" t="s">
        <v>2119</v>
      </c>
      <c r="K860" s="612">
        <v>44048</v>
      </c>
    </row>
    <row r="861" spans="1:11" ht="114" customHeight="1" x14ac:dyDescent="0.25">
      <c r="A861" s="324">
        <v>389</v>
      </c>
      <c r="B861" s="542" t="s">
        <v>1411</v>
      </c>
      <c r="C861" s="543" t="s">
        <v>2111</v>
      </c>
      <c r="D861" s="90" t="s">
        <v>1412</v>
      </c>
      <c r="E861" s="612">
        <v>44061</v>
      </c>
      <c r="F861" s="613">
        <v>0.41666666666666669</v>
      </c>
      <c r="G861" s="542" t="s">
        <v>492</v>
      </c>
      <c r="H861" s="611" t="s">
        <v>2721</v>
      </c>
      <c r="I861" s="544" t="s">
        <v>17</v>
      </c>
      <c r="J861" s="545" t="s">
        <v>494</v>
      </c>
      <c r="K861" s="612">
        <v>44048</v>
      </c>
    </row>
    <row r="862" spans="1:11" ht="114" customHeight="1" x14ac:dyDescent="0.25">
      <c r="A862" s="324">
        <v>390</v>
      </c>
      <c r="B862" s="355" t="s">
        <v>2722</v>
      </c>
      <c r="C862" s="407" t="s">
        <v>1390</v>
      </c>
      <c r="D862" s="355" t="s">
        <v>2723</v>
      </c>
      <c r="E862" s="741">
        <v>44071</v>
      </c>
      <c r="F862" s="759">
        <v>0.58333333333333337</v>
      </c>
      <c r="G862" s="760" t="s">
        <v>1039</v>
      </c>
      <c r="H862" s="761" t="s">
        <v>2724</v>
      </c>
      <c r="I862" s="762" t="s">
        <v>1041</v>
      </c>
      <c r="J862" s="763" t="s">
        <v>1042</v>
      </c>
      <c r="K862" s="487">
        <v>44048</v>
      </c>
    </row>
    <row r="863" spans="1:11" ht="114" customHeight="1" x14ac:dyDescent="0.25">
      <c r="A863" s="324">
        <v>391</v>
      </c>
      <c r="B863" s="762" t="s">
        <v>2725</v>
      </c>
      <c r="C863" s="764" t="s">
        <v>2726</v>
      </c>
      <c r="D863" s="760" t="s">
        <v>3515</v>
      </c>
      <c r="E863" s="765">
        <v>44068</v>
      </c>
      <c r="F863" s="766">
        <v>0.58333333333333337</v>
      </c>
      <c r="G863" s="760" t="s">
        <v>1134</v>
      </c>
      <c r="H863" s="651" t="s">
        <v>2727</v>
      </c>
      <c r="I863" s="760" t="s">
        <v>91</v>
      </c>
      <c r="J863" s="760" t="s">
        <v>475</v>
      </c>
      <c r="K863" s="647">
        <v>44048</v>
      </c>
    </row>
    <row r="864" spans="1:11" ht="114" customHeight="1" x14ac:dyDescent="0.25">
      <c r="A864" s="324">
        <v>392</v>
      </c>
      <c r="B864" s="52" t="s">
        <v>2728</v>
      </c>
      <c r="C864" s="52" t="s">
        <v>2729</v>
      </c>
      <c r="D864" s="537" t="s">
        <v>2730</v>
      </c>
      <c r="E864" s="538">
        <v>44064</v>
      </c>
      <c r="F864" s="125">
        <v>0.47916666666666669</v>
      </c>
      <c r="G864" s="537" t="s">
        <v>140</v>
      </c>
      <c r="H864" s="537" t="s">
        <v>2731</v>
      </c>
      <c r="I864" s="537" t="s">
        <v>750</v>
      </c>
      <c r="J864" s="537" t="s">
        <v>2732</v>
      </c>
      <c r="K864" s="647">
        <v>44049</v>
      </c>
    </row>
    <row r="865" spans="1:11" ht="114" customHeight="1" x14ac:dyDescent="0.25">
      <c r="A865" s="324">
        <v>393</v>
      </c>
      <c r="B865" s="486" t="s">
        <v>2733</v>
      </c>
      <c r="C865" s="767">
        <v>50940009470</v>
      </c>
      <c r="D865" s="443" t="s">
        <v>2734</v>
      </c>
      <c r="E865" s="487" t="s">
        <v>2735</v>
      </c>
      <c r="F865" s="443" t="s">
        <v>1890</v>
      </c>
      <c r="G865" s="443" t="s">
        <v>2736</v>
      </c>
      <c r="H865" s="443" t="s">
        <v>2737</v>
      </c>
      <c r="I865" s="443" t="s">
        <v>17</v>
      </c>
      <c r="J865" s="443" t="s">
        <v>2738</v>
      </c>
      <c r="K865" s="487">
        <v>44049</v>
      </c>
    </row>
    <row r="866" spans="1:11" ht="114" customHeight="1" x14ac:dyDescent="0.25">
      <c r="A866" s="324">
        <v>394</v>
      </c>
      <c r="B866" s="3" t="s">
        <v>813</v>
      </c>
      <c r="C866" s="3" t="s">
        <v>812</v>
      </c>
      <c r="D866" s="5" t="s">
        <v>2739</v>
      </c>
      <c r="E866" s="4">
        <v>44064</v>
      </c>
      <c r="F866" s="2">
        <v>0.45833333333333331</v>
      </c>
      <c r="G866" s="5" t="s">
        <v>140</v>
      </c>
      <c r="H866" s="5" t="s">
        <v>2740</v>
      </c>
      <c r="I866" s="5" t="s">
        <v>750</v>
      </c>
      <c r="J866" s="5" t="s">
        <v>751</v>
      </c>
      <c r="K866" s="4">
        <v>44050</v>
      </c>
    </row>
    <row r="867" spans="1:11" ht="114" customHeight="1" x14ac:dyDescent="0.25">
      <c r="A867" s="324">
        <v>395</v>
      </c>
      <c r="B867" s="486" t="s">
        <v>600</v>
      </c>
      <c r="C867" s="443">
        <v>30840010427</v>
      </c>
      <c r="D867" s="443" t="s">
        <v>3516</v>
      </c>
      <c r="E867" s="487">
        <v>44064</v>
      </c>
      <c r="F867" s="443" t="s">
        <v>1892</v>
      </c>
      <c r="G867" s="443" t="s">
        <v>3476</v>
      </c>
      <c r="H867" s="443" t="s">
        <v>169</v>
      </c>
      <c r="I867" s="443" t="s">
        <v>17</v>
      </c>
      <c r="J867" s="443" t="s">
        <v>526</v>
      </c>
      <c r="K867" s="768">
        <v>44050</v>
      </c>
    </row>
    <row r="868" spans="1:11" ht="114" customHeight="1" x14ac:dyDescent="0.25">
      <c r="A868" s="324">
        <v>396</v>
      </c>
      <c r="B868" s="769" t="s">
        <v>2741</v>
      </c>
      <c r="C868" s="740">
        <v>60900553529</v>
      </c>
      <c r="D868" s="770" t="s">
        <v>2742</v>
      </c>
      <c r="E868" s="771">
        <v>44056</v>
      </c>
      <c r="F868" s="770" t="s">
        <v>1892</v>
      </c>
      <c r="G868" s="770" t="s">
        <v>2743</v>
      </c>
      <c r="H868" s="770" t="s">
        <v>2744</v>
      </c>
      <c r="I868" s="740" t="s">
        <v>2745</v>
      </c>
      <c r="J868" s="772" t="s">
        <v>2746</v>
      </c>
      <c r="K868" s="768">
        <v>44050</v>
      </c>
    </row>
    <row r="869" spans="1:11" ht="114" customHeight="1" x14ac:dyDescent="0.25">
      <c r="A869" s="324">
        <v>397</v>
      </c>
      <c r="B869" s="773" t="s">
        <v>2747</v>
      </c>
      <c r="C869" s="774" t="s">
        <v>2748</v>
      </c>
      <c r="D869" s="775" t="s">
        <v>2749</v>
      </c>
      <c r="E869" s="612">
        <v>44057</v>
      </c>
      <c r="F869" s="613">
        <v>0.41666666666666669</v>
      </c>
      <c r="G869" s="381" t="s">
        <v>492</v>
      </c>
      <c r="H869" s="443" t="s">
        <v>2750</v>
      </c>
      <c r="I869" s="384"/>
      <c r="J869" s="384" t="s">
        <v>494</v>
      </c>
      <c r="K869" s="4">
        <v>44050</v>
      </c>
    </row>
    <row r="870" spans="1:11" ht="114" customHeight="1" x14ac:dyDescent="0.25">
      <c r="A870" s="324">
        <v>398</v>
      </c>
      <c r="B870" s="486" t="s">
        <v>2751</v>
      </c>
      <c r="C870" s="486" t="s">
        <v>2752</v>
      </c>
      <c r="D870" s="443" t="s">
        <v>2753</v>
      </c>
      <c r="E870" s="487">
        <v>44070</v>
      </c>
      <c r="F870" s="649">
        <v>0.41666666666666669</v>
      </c>
      <c r="G870" s="443" t="s">
        <v>2754</v>
      </c>
      <c r="H870" s="443" t="s">
        <v>2755</v>
      </c>
      <c r="I870" s="443" t="s">
        <v>91</v>
      </c>
      <c r="J870" s="443" t="s">
        <v>722</v>
      </c>
      <c r="K870" s="487">
        <v>44053</v>
      </c>
    </row>
    <row r="871" spans="1:11" ht="114" customHeight="1" x14ac:dyDescent="0.25">
      <c r="A871" s="324">
        <v>399</v>
      </c>
      <c r="B871" s="776" t="s">
        <v>2756</v>
      </c>
      <c r="C871" s="776" t="s">
        <v>2757</v>
      </c>
      <c r="D871" s="777" t="s">
        <v>2758</v>
      </c>
      <c r="E871" s="778">
        <v>44075</v>
      </c>
      <c r="F871" s="779">
        <v>0.375</v>
      </c>
      <c r="G871" s="777" t="s">
        <v>2759</v>
      </c>
      <c r="H871" s="780" t="s">
        <v>2429</v>
      </c>
      <c r="I871" s="781" t="s">
        <v>17</v>
      </c>
      <c r="J871" s="782" t="s">
        <v>2430</v>
      </c>
      <c r="K871" s="783">
        <v>44053</v>
      </c>
    </row>
    <row r="872" spans="1:11" ht="114" customHeight="1" x14ac:dyDescent="0.25">
      <c r="A872" s="324">
        <v>400</v>
      </c>
      <c r="B872" s="422" t="s">
        <v>2760</v>
      </c>
      <c r="C872" s="423" t="s">
        <v>1805</v>
      </c>
      <c r="D872" s="5" t="s">
        <v>2761</v>
      </c>
      <c r="E872" s="4">
        <v>44075</v>
      </c>
      <c r="F872" s="5" t="s">
        <v>1927</v>
      </c>
      <c r="G872" s="5" t="s">
        <v>2762</v>
      </c>
      <c r="H872" s="5" t="s">
        <v>2763</v>
      </c>
      <c r="I872" s="5" t="s">
        <v>3413</v>
      </c>
      <c r="J872" s="5" t="s">
        <v>2172</v>
      </c>
      <c r="K872" s="488">
        <v>44053</v>
      </c>
    </row>
    <row r="873" spans="1:11" ht="114" customHeight="1" x14ac:dyDescent="0.25">
      <c r="A873" s="324">
        <v>401</v>
      </c>
      <c r="B873" s="98" t="s">
        <v>2764</v>
      </c>
      <c r="C873" s="3" t="s">
        <v>2765</v>
      </c>
      <c r="D873" s="5" t="s">
        <v>633</v>
      </c>
      <c r="E873" s="4">
        <v>44064</v>
      </c>
      <c r="F873" s="3" t="s">
        <v>2766</v>
      </c>
      <c r="G873" s="3" t="s">
        <v>2767</v>
      </c>
      <c r="H873" s="3" t="s">
        <v>635</v>
      </c>
      <c r="I873" s="3" t="s">
        <v>375</v>
      </c>
      <c r="J873" s="5" t="s">
        <v>630</v>
      </c>
      <c r="K873" s="783">
        <v>44053</v>
      </c>
    </row>
    <row r="874" spans="1:11" ht="114" customHeight="1" x14ac:dyDescent="0.25">
      <c r="A874" s="324">
        <v>402</v>
      </c>
      <c r="B874" s="489" t="s">
        <v>1653</v>
      </c>
      <c r="C874" s="383">
        <v>60540008628</v>
      </c>
      <c r="D874" s="381" t="s">
        <v>1654</v>
      </c>
      <c r="E874" s="4">
        <v>44064</v>
      </c>
      <c r="F874" s="2">
        <v>0.41666666666666669</v>
      </c>
      <c r="G874" s="381" t="s">
        <v>492</v>
      </c>
      <c r="H874" s="5" t="s">
        <v>2044</v>
      </c>
      <c r="I874" s="381" t="s">
        <v>17</v>
      </c>
      <c r="J874" s="384" t="s">
        <v>2114</v>
      </c>
      <c r="K874" s="488">
        <v>44053</v>
      </c>
    </row>
    <row r="875" spans="1:11" ht="114" customHeight="1" x14ac:dyDescent="0.25">
      <c r="A875" s="324">
        <v>403</v>
      </c>
      <c r="B875" s="361" t="s">
        <v>937</v>
      </c>
      <c r="C875" s="346" t="s">
        <v>936</v>
      </c>
      <c r="D875" s="361" t="s">
        <v>938</v>
      </c>
      <c r="E875" s="363">
        <v>44069</v>
      </c>
      <c r="F875" s="364">
        <v>0.625</v>
      </c>
      <c r="G875" s="361" t="s">
        <v>939</v>
      </c>
      <c r="H875" s="361" t="s">
        <v>940</v>
      </c>
      <c r="I875" s="361" t="s">
        <v>2167</v>
      </c>
      <c r="J875" s="361" t="s">
        <v>941</v>
      </c>
      <c r="K875" s="488">
        <v>44054</v>
      </c>
    </row>
    <row r="876" spans="1:11" ht="114" customHeight="1" x14ac:dyDescent="0.25">
      <c r="A876" s="324">
        <v>404</v>
      </c>
      <c r="B876" s="179" t="s">
        <v>1367</v>
      </c>
      <c r="C876" s="179" t="s">
        <v>2474</v>
      </c>
      <c r="D876" s="5" t="s">
        <v>1368</v>
      </c>
      <c r="E876" s="180">
        <v>44069</v>
      </c>
      <c r="F876" s="191" t="s">
        <v>129</v>
      </c>
      <c r="G876" s="179" t="s">
        <v>939</v>
      </c>
      <c r="H876" s="179" t="s">
        <v>2768</v>
      </c>
      <c r="I876" s="179" t="s">
        <v>1910</v>
      </c>
      <c r="J876" s="179" t="s">
        <v>131</v>
      </c>
      <c r="K876" s="180">
        <v>44054</v>
      </c>
    </row>
    <row r="877" spans="1:11" ht="114" customHeight="1" x14ac:dyDescent="0.25">
      <c r="A877" s="324">
        <v>405</v>
      </c>
      <c r="B877" s="486" t="s">
        <v>2769</v>
      </c>
      <c r="C877" s="486" t="s">
        <v>1141</v>
      </c>
      <c r="D877" s="443" t="s">
        <v>2770</v>
      </c>
      <c r="E877" s="487">
        <v>44071</v>
      </c>
      <c r="F877" s="443" t="s">
        <v>1841</v>
      </c>
      <c r="G877" s="443" t="s">
        <v>2771</v>
      </c>
      <c r="H877" s="443" t="s">
        <v>2772</v>
      </c>
      <c r="I877" s="443" t="s">
        <v>2015</v>
      </c>
      <c r="J877" s="443" t="s">
        <v>2234</v>
      </c>
      <c r="K877" s="488">
        <v>44054</v>
      </c>
    </row>
    <row r="878" spans="1:11" ht="114" customHeight="1" x14ac:dyDescent="0.25">
      <c r="A878" s="324">
        <v>406</v>
      </c>
      <c r="B878" s="3" t="s">
        <v>1679</v>
      </c>
      <c r="C878" s="3" t="s">
        <v>1678</v>
      </c>
      <c r="D878" s="5" t="s">
        <v>1680</v>
      </c>
      <c r="E878" s="4">
        <v>44071</v>
      </c>
      <c r="F878" s="2">
        <v>0.45833333333333331</v>
      </c>
      <c r="G878" s="5" t="s">
        <v>140</v>
      </c>
      <c r="H878" s="5" t="s">
        <v>2773</v>
      </c>
      <c r="I878" s="5" t="s">
        <v>750</v>
      </c>
      <c r="J878" s="5" t="s">
        <v>751</v>
      </c>
      <c r="K878" s="180">
        <v>44055</v>
      </c>
    </row>
    <row r="879" spans="1:11" ht="114" customHeight="1" x14ac:dyDescent="0.25">
      <c r="A879" s="324">
        <v>407</v>
      </c>
      <c r="B879" s="250" t="s">
        <v>534</v>
      </c>
      <c r="C879" s="249" t="s">
        <v>533</v>
      </c>
      <c r="D879" s="250" t="s">
        <v>2006</v>
      </c>
      <c r="E879" s="345">
        <v>44069</v>
      </c>
      <c r="F879" s="252">
        <v>0.41666666666666669</v>
      </c>
      <c r="G879" s="250" t="s">
        <v>939</v>
      </c>
      <c r="H879" s="250" t="s">
        <v>2774</v>
      </c>
      <c r="I879" s="250" t="s">
        <v>1981</v>
      </c>
      <c r="J879" s="250" t="s">
        <v>1982</v>
      </c>
      <c r="K879" s="180">
        <v>44055</v>
      </c>
    </row>
    <row r="880" spans="1:11" ht="114" customHeight="1" x14ac:dyDescent="0.25">
      <c r="A880" s="324">
        <v>408</v>
      </c>
      <c r="B880" s="361" t="s">
        <v>2505</v>
      </c>
      <c r="C880" s="346" t="s">
        <v>2266</v>
      </c>
      <c r="D880" s="361" t="s">
        <v>3506</v>
      </c>
      <c r="E880" s="363">
        <v>44069</v>
      </c>
      <c r="F880" s="364">
        <v>0.60416666666666663</v>
      </c>
      <c r="G880" s="361" t="s">
        <v>1685</v>
      </c>
      <c r="H880" s="361" t="s">
        <v>2775</v>
      </c>
      <c r="I880" s="361" t="s">
        <v>1910</v>
      </c>
      <c r="J880" s="361" t="s">
        <v>2005</v>
      </c>
      <c r="K880" s="180">
        <v>44055</v>
      </c>
    </row>
    <row r="881" spans="1:11" ht="114" customHeight="1" x14ac:dyDescent="0.25">
      <c r="A881" s="324">
        <v>409</v>
      </c>
      <c r="B881" s="250" t="s">
        <v>1978</v>
      </c>
      <c r="C881" s="344">
        <v>140740006369</v>
      </c>
      <c r="D881" s="250" t="s">
        <v>2776</v>
      </c>
      <c r="E881" s="345">
        <v>44069</v>
      </c>
      <c r="F881" s="252">
        <v>0.41666666666666669</v>
      </c>
      <c r="G881" s="250" t="s">
        <v>939</v>
      </c>
      <c r="H881" s="250" t="s">
        <v>2774</v>
      </c>
      <c r="I881" s="250" t="s">
        <v>1981</v>
      </c>
      <c r="J881" s="250" t="s">
        <v>1982</v>
      </c>
      <c r="K881" s="180">
        <v>44055</v>
      </c>
    </row>
    <row r="882" spans="1:11" ht="114" customHeight="1" x14ac:dyDescent="0.25">
      <c r="A882" s="324">
        <v>410</v>
      </c>
      <c r="B882" s="361" t="s">
        <v>2777</v>
      </c>
      <c r="C882" s="346" t="s">
        <v>2778</v>
      </c>
      <c r="D882" s="361" t="s">
        <v>2779</v>
      </c>
      <c r="E882" s="363">
        <v>44069</v>
      </c>
      <c r="F882" s="364">
        <v>0.625</v>
      </c>
      <c r="G882" s="361" t="s">
        <v>257</v>
      </c>
      <c r="H882" s="361" t="s">
        <v>811</v>
      </c>
      <c r="I882" s="361" t="s">
        <v>1910</v>
      </c>
      <c r="J882" s="361" t="s">
        <v>2780</v>
      </c>
      <c r="K882" s="180">
        <v>44055</v>
      </c>
    </row>
    <row r="883" spans="1:11" ht="114" customHeight="1" x14ac:dyDescent="0.25">
      <c r="A883" s="324">
        <v>411</v>
      </c>
      <c r="B883" s="361" t="s">
        <v>2781</v>
      </c>
      <c r="C883" s="784" t="s">
        <v>2782</v>
      </c>
      <c r="D883" s="361" t="s">
        <v>2783</v>
      </c>
      <c r="E883" s="363">
        <v>44069</v>
      </c>
      <c r="F883" s="364">
        <v>0.625</v>
      </c>
      <c r="G883" s="361" t="s">
        <v>257</v>
      </c>
      <c r="H883" s="361" t="s">
        <v>2784</v>
      </c>
      <c r="I883" s="361" t="s">
        <v>2167</v>
      </c>
      <c r="J883" s="361" t="s">
        <v>259</v>
      </c>
      <c r="K883" s="180">
        <v>44055</v>
      </c>
    </row>
    <row r="884" spans="1:11" ht="114" customHeight="1" x14ac:dyDescent="0.25">
      <c r="A884" s="324">
        <v>412</v>
      </c>
      <c r="B884" s="486" t="s">
        <v>173</v>
      </c>
      <c r="C884" s="486" t="s">
        <v>172</v>
      </c>
      <c r="D884" s="443" t="s">
        <v>174</v>
      </c>
      <c r="E884" s="487">
        <v>44077</v>
      </c>
      <c r="F884" s="443" t="s">
        <v>162</v>
      </c>
      <c r="G884" s="443" t="s">
        <v>2099</v>
      </c>
      <c r="H884" s="443" t="s">
        <v>2785</v>
      </c>
      <c r="I884" s="443" t="s">
        <v>648</v>
      </c>
      <c r="J884" s="443" t="s">
        <v>2097</v>
      </c>
      <c r="K884" s="785">
        <v>44056</v>
      </c>
    </row>
    <row r="885" spans="1:11" ht="114" customHeight="1" x14ac:dyDescent="0.25">
      <c r="A885" s="324">
        <v>413</v>
      </c>
      <c r="B885" s="361" t="s">
        <v>2446</v>
      </c>
      <c r="C885" s="346" t="s">
        <v>2786</v>
      </c>
      <c r="D885" s="361" t="s">
        <v>2787</v>
      </c>
      <c r="E885" s="346" t="s">
        <v>2788</v>
      </c>
      <c r="F885" s="364">
        <v>0.41666666666666669</v>
      </c>
      <c r="G885" s="361" t="s">
        <v>939</v>
      </c>
      <c r="H885" s="361" t="s">
        <v>2449</v>
      </c>
      <c r="I885" s="361" t="s">
        <v>1910</v>
      </c>
      <c r="J885" s="361" t="s">
        <v>259</v>
      </c>
      <c r="K885" s="363">
        <v>44056</v>
      </c>
    </row>
    <row r="886" spans="1:11" ht="114" customHeight="1" x14ac:dyDescent="0.25">
      <c r="A886" s="324">
        <v>414</v>
      </c>
      <c r="B886" s="361" t="s">
        <v>1899</v>
      </c>
      <c r="C886" s="346" t="s">
        <v>1900</v>
      </c>
      <c r="D886" s="361" t="s">
        <v>1901</v>
      </c>
      <c r="E886" s="346" t="s">
        <v>2788</v>
      </c>
      <c r="F886" s="364">
        <v>0.41666666666666669</v>
      </c>
      <c r="G886" s="361" t="s">
        <v>939</v>
      </c>
      <c r="H886" s="361" t="s">
        <v>811</v>
      </c>
      <c r="I886" s="361" t="s">
        <v>1910</v>
      </c>
      <c r="J886" s="361" t="s">
        <v>1903</v>
      </c>
      <c r="K886" s="363">
        <v>44056</v>
      </c>
    </row>
    <row r="887" spans="1:11" ht="114" customHeight="1" x14ac:dyDescent="0.25">
      <c r="A887" s="324">
        <v>415</v>
      </c>
      <c r="B887" s="786" t="s">
        <v>463</v>
      </c>
      <c r="C887" s="486" t="s">
        <v>462</v>
      </c>
      <c r="D887" s="443" t="s">
        <v>3486</v>
      </c>
      <c r="E887" s="487">
        <v>44069</v>
      </c>
      <c r="F887" s="443" t="s">
        <v>1841</v>
      </c>
      <c r="G887" s="443" t="s">
        <v>1350</v>
      </c>
      <c r="H887" s="443" t="s">
        <v>2789</v>
      </c>
      <c r="I887" s="443" t="s">
        <v>1352</v>
      </c>
      <c r="J887" s="443" t="s">
        <v>1953</v>
      </c>
      <c r="K887" s="363">
        <v>44056</v>
      </c>
    </row>
    <row r="888" spans="1:11" ht="114" customHeight="1" x14ac:dyDescent="0.25">
      <c r="A888" s="324">
        <v>416</v>
      </c>
      <c r="B888" s="361" t="s">
        <v>1221</v>
      </c>
      <c r="C888" s="346" t="s">
        <v>1220</v>
      </c>
      <c r="D888" s="361" t="s">
        <v>1222</v>
      </c>
      <c r="E888" s="363">
        <v>44078</v>
      </c>
      <c r="F888" s="361" t="s">
        <v>1169</v>
      </c>
      <c r="G888" s="361" t="s">
        <v>939</v>
      </c>
      <c r="H888" s="361" t="s">
        <v>2790</v>
      </c>
      <c r="I888" s="361" t="s">
        <v>1910</v>
      </c>
      <c r="J888" s="361" t="s">
        <v>259</v>
      </c>
      <c r="K888" s="363">
        <v>44056</v>
      </c>
    </row>
    <row r="889" spans="1:11" ht="114" customHeight="1" x14ac:dyDescent="0.25">
      <c r="A889" s="324">
        <v>417</v>
      </c>
      <c r="B889" s="3" t="s">
        <v>2791</v>
      </c>
      <c r="C889" s="3" t="s">
        <v>2792</v>
      </c>
      <c r="D889" s="5" t="s">
        <v>2793</v>
      </c>
      <c r="E889" s="4">
        <v>44069</v>
      </c>
      <c r="F889" s="5" t="s">
        <v>2621</v>
      </c>
      <c r="G889" s="5" t="s">
        <v>2622</v>
      </c>
      <c r="H889" s="5" t="s">
        <v>2794</v>
      </c>
      <c r="I889" s="5" t="s">
        <v>2795</v>
      </c>
      <c r="J889" s="731" t="s">
        <v>2591</v>
      </c>
      <c r="K889" s="363">
        <v>44056</v>
      </c>
    </row>
    <row r="890" spans="1:11" ht="114" customHeight="1" x14ac:dyDescent="0.25">
      <c r="A890" s="324">
        <v>418</v>
      </c>
      <c r="B890" s="3" t="s">
        <v>2796</v>
      </c>
      <c r="C890" s="3" t="s">
        <v>2797</v>
      </c>
      <c r="D890" s="5" t="s">
        <v>2798</v>
      </c>
      <c r="E890" s="4">
        <v>44071</v>
      </c>
      <c r="F890" s="5" t="s">
        <v>2799</v>
      </c>
      <c r="G890" s="5" t="s">
        <v>2800</v>
      </c>
      <c r="H890" s="5" t="s">
        <v>2445</v>
      </c>
      <c r="I890" s="5" t="s">
        <v>2015</v>
      </c>
      <c r="J890" s="5" t="s">
        <v>2234</v>
      </c>
      <c r="K890" s="363">
        <v>44056</v>
      </c>
    </row>
    <row r="891" spans="1:11" ht="114" customHeight="1" x14ac:dyDescent="0.25">
      <c r="A891" s="324">
        <v>419</v>
      </c>
      <c r="B891" s="422" t="s">
        <v>2801</v>
      </c>
      <c r="C891" s="423" t="s">
        <v>1479</v>
      </c>
      <c r="D891" s="5" t="s">
        <v>2802</v>
      </c>
      <c r="E891" s="4">
        <v>44071</v>
      </c>
      <c r="F891" s="5" t="s">
        <v>1927</v>
      </c>
      <c r="G891" s="5" t="s">
        <v>2803</v>
      </c>
      <c r="H891" s="5" t="s">
        <v>2804</v>
      </c>
      <c r="I891" s="5" t="s">
        <v>2805</v>
      </c>
      <c r="J891" s="5" t="s">
        <v>2806</v>
      </c>
      <c r="K891" s="363">
        <v>44056</v>
      </c>
    </row>
    <row r="892" spans="1:11" ht="114" customHeight="1" x14ac:dyDescent="0.25">
      <c r="A892" s="324">
        <v>420</v>
      </c>
      <c r="B892" s="422" t="s">
        <v>2807</v>
      </c>
      <c r="C892" s="423" t="s">
        <v>2808</v>
      </c>
      <c r="D892" s="5" t="s">
        <v>2809</v>
      </c>
      <c r="E892" s="4">
        <v>44071</v>
      </c>
      <c r="F892" s="5" t="s">
        <v>2106</v>
      </c>
      <c r="G892" s="5" t="s">
        <v>2810</v>
      </c>
      <c r="H892" s="5" t="s">
        <v>2804</v>
      </c>
      <c r="I892" s="5" t="s">
        <v>2805</v>
      </c>
      <c r="J892" s="5" t="s">
        <v>2806</v>
      </c>
      <c r="K892" s="363">
        <v>44056</v>
      </c>
    </row>
    <row r="893" spans="1:11" ht="114" customHeight="1" x14ac:dyDescent="0.25">
      <c r="A893" s="324">
        <v>421</v>
      </c>
      <c r="B893" s="422" t="s">
        <v>2811</v>
      </c>
      <c r="C893" s="423" t="s">
        <v>1463</v>
      </c>
      <c r="D893" s="5" t="s">
        <v>2812</v>
      </c>
      <c r="E893" s="4">
        <v>44071</v>
      </c>
      <c r="F893" s="5" t="s">
        <v>1965</v>
      </c>
      <c r="G893" s="5" t="s">
        <v>2813</v>
      </c>
      <c r="H893" s="5" t="s">
        <v>2804</v>
      </c>
      <c r="I893" s="5" t="s">
        <v>2814</v>
      </c>
      <c r="J893" s="5" t="s">
        <v>2806</v>
      </c>
      <c r="K893" s="363">
        <v>44056</v>
      </c>
    </row>
    <row r="894" spans="1:11" ht="114" customHeight="1" x14ac:dyDescent="0.25">
      <c r="A894" s="324">
        <v>422</v>
      </c>
      <c r="B894" s="422" t="s">
        <v>2815</v>
      </c>
      <c r="C894" s="423" t="s">
        <v>1474</v>
      </c>
      <c r="D894" s="5" t="s">
        <v>2816</v>
      </c>
      <c r="E894" s="4">
        <v>44071</v>
      </c>
      <c r="F894" s="3" t="s">
        <v>2817</v>
      </c>
      <c r="G894" s="5" t="s">
        <v>2818</v>
      </c>
      <c r="H894" s="5" t="s">
        <v>2804</v>
      </c>
      <c r="I894" s="5" t="s">
        <v>2819</v>
      </c>
      <c r="J894" s="5" t="s">
        <v>2806</v>
      </c>
      <c r="K894" s="363">
        <v>44056</v>
      </c>
    </row>
    <row r="895" spans="1:11" ht="114" customHeight="1" x14ac:dyDescent="0.25">
      <c r="A895" s="324">
        <v>423</v>
      </c>
      <c r="B895" s="422" t="s">
        <v>2820</v>
      </c>
      <c r="C895" s="423" t="s">
        <v>785</v>
      </c>
      <c r="D895" s="5" t="s">
        <v>2821</v>
      </c>
      <c r="E895" s="4">
        <v>44071</v>
      </c>
      <c r="F895" s="5" t="s">
        <v>1841</v>
      </c>
      <c r="G895" s="5" t="s">
        <v>2822</v>
      </c>
      <c r="H895" s="5" t="s">
        <v>291</v>
      </c>
      <c r="I895" s="5" t="s">
        <v>2805</v>
      </c>
      <c r="J895" s="5" t="s">
        <v>2806</v>
      </c>
      <c r="K895" s="363">
        <v>44056</v>
      </c>
    </row>
    <row r="896" spans="1:11" ht="114" customHeight="1" x14ac:dyDescent="0.25">
      <c r="A896" s="324">
        <v>424</v>
      </c>
      <c r="B896" s="422" t="s">
        <v>2823</v>
      </c>
      <c r="C896" s="423" t="s">
        <v>2824</v>
      </c>
      <c r="D896" s="5" t="s">
        <v>2825</v>
      </c>
      <c r="E896" s="4">
        <v>44071</v>
      </c>
      <c r="F896" s="5" t="s">
        <v>2046</v>
      </c>
      <c r="G896" s="5" t="s">
        <v>2826</v>
      </c>
      <c r="H896" s="5" t="s">
        <v>2804</v>
      </c>
      <c r="I896" s="5" t="s">
        <v>2827</v>
      </c>
      <c r="J896" s="5" t="s">
        <v>2806</v>
      </c>
      <c r="K896" s="363">
        <v>44056</v>
      </c>
    </row>
    <row r="897" spans="1:11" ht="114" customHeight="1" x14ac:dyDescent="0.25">
      <c r="A897" s="324">
        <v>425</v>
      </c>
      <c r="B897" s="422" t="s">
        <v>2828</v>
      </c>
      <c r="C897" s="423" t="s">
        <v>2829</v>
      </c>
      <c r="D897" s="5" t="s">
        <v>2830</v>
      </c>
      <c r="E897" s="4">
        <v>44071</v>
      </c>
      <c r="F897" s="3" t="s">
        <v>1857</v>
      </c>
      <c r="G897" s="5" t="s">
        <v>2822</v>
      </c>
      <c r="H897" s="5" t="s">
        <v>2831</v>
      </c>
      <c r="I897" s="5" t="s">
        <v>2805</v>
      </c>
      <c r="J897" s="5" t="s">
        <v>2806</v>
      </c>
      <c r="K897" s="363">
        <v>44056</v>
      </c>
    </row>
    <row r="898" spans="1:11" ht="114" customHeight="1" x14ac:dyDescent="0.25">
      <c r="A898" s="324">
        <v>426</v>
      </c>
      <c r="B898" s="3" t="s">
        <v>2832</v>
      </c>
      <c r="C898" s="5">
        <v>10740002324</v>
      </c>
      <c r="D898" s="5" t="s">
        <v>2833</v>
      </c>
      <c r="E898" s="4">
        <v>44071</v>
      </c>
      <c r="F898" s="5" t="s">
        <v>1890</v>
      </c>
      <c r="G898" s="5" t="s">
        <v>2800</v>
      </c>
      <c r="H898" s="5" t="s">
        <v>2445</v>
      </c>
      <c r="I898" s="5" t="s">
        <v>2015</v>
      </c>
      <c r="J898" s="5" t="s">
        <v>2234</v>
      </c>
      <c r="K898" s="363">
        <v>44056</v>
      </c>
    </row>
    <row r="899" spans="1:11" ht="114" customHeight="1" x14ac:dyDescent="0.25">
      <c r="A899" s="324">
        <v>427</v>
      </c>
      <c r="B899" s="486" t="s">
        <v>1050</v>
      </c>
      <c r="C899" s="787">
        <v>131140006774</v>
      </c>
      <c r="D899" s="443" t="s">
        <v>2834</v>
      </c>
      <c r="E899" s="487">
        <v>44071</v>
      </c>
      <c r="F899" s="788" t="s">
        <v>559</v>
      </c>
      <c r="G899" s="443" t="s">
        <v>2834</v>
      </c>
      <c r="H899" s="237" t="s">
        <v>1052</v>
      </c>
      <c r="I899" s="237" t="s">
        <v>17</v>
      </c>
      <c r="J899" s="237" t="s">
        <v>935</v>
      </c>
      <c r="K899" s="363">
        <v>44057</v>
      </c>
    </row>
    <row r="900" spans="1:11" ht="114" customHeight="1" x14ac:dyDescent="0.25">
      <c r="A900" s="324">
        <v>428</v>
      </c>
      <c r="B900" s="537" t="s">
        <v>1573</v>
      </c>
      <c r="C900" s="52" t="s">
        <v>1572</v>
      </c>
      <c r="D900" s="537" t="s">
        <v>2835</v>
      </c>
      <c r="E900" s="538">
        <v>44071</v>
      </c>
      <c r="F900" s="125">
        <v>0.52083333333333337</v>
      </c>
      <c r="G900" s="537" t="s">
        <v>2835</v>
      </c>
      <c r="H900" s="237" t="s">
        <v>1575</v>
      </c>
      <c r="I900" s="237" t="s">
        <v>17</v>
      </c>
      <c r="J900" s="237" t="s">
        <v>935</v>
      </c>
      <c r="K900" s="363">
        <v>44057</v>
      </c>
    </row>
    <row r="901" spans="1:11" ht="114" customHeight="1" x14ac:dyDescent="0.25">
      <c r="A901" s="324">
        <v>429</v>
      </c>
      <c r="B901" s="5" t="s">
        <v>1584</v>
      </c>
      <c r="C901" s="3" t="s">
        <v>1583</v>
      </c>
      <c r="D901" s="5" t="s">
        <v>2155</v>
      </c>
      <c r="E901" s="538">
        <v>44071</v>
      </c>
      <c r="F901" s="2" t="s">
        <v>1586</v>
      </c>
      <c r="G901" s="5" t="s">
        <v>2155</v>
      </c>
      <c r="H901" s="5" t="s">
        <v>2836</v>
      </c>
      <c r="I901" s="237" t="s">
        <v>17</v>
      </c>
      <c r="J901" s="237" t="s">
        <v>935</v>
      </c>
      <c r="K901" s="363">
        <v>44057</v>
      </c>
    </row>
    <row r="902" spans="1:11" ht="114" customHeight="1" x14ac:dyDescent="0.25">
      <c r="A902" s="324">
        <v>430</v>
      </c>
      <c r="B902" s="5" t="s">
        <v>1589</v>
      </c>
      <c r="C902" s="3" t="s">
        <v>1588</v>
      </c>
      <c r="D902" s="5" t="s">
        <v>2837</v>
      </c>
      <c r="E902" s="538">
        <v>44071</v>
      </c>
      <c r="F902" s="789" t="s">
        <v>1591</v>
      </c>
      <c r="G902" s="5" t="s">
        <v>2837</v>
      </c>
      <c r="H902" s="5" t="s">
        <v>1575</v>
      </c>
      <c r="I902" s="5" t="s">
        <v>17</v>
      </c>
      <c r="J902" s="5" t="s">
        <v>935</v>
      </c>
      <c r="K902" s="363">
        <v>44057</v>
      </c>
    </row>
    <row r="903" spans="1:11" ht="114" customHeight="1" x14ac:dyDescent="0.25">
      <c r="A903" s="324">
        <v>431</v>
      </c>
      <c r="B903" s="537" t="s">
        <v>1580</v>
      </c>
      <c r="C903" s="52" t="s">
        <v>1579</v>
      </c>
      <c r="D903" s="537" t="s">
        <v>2838</v>
      </c>
      <c r="E903" s="538">
        <v>44071</v>
      </c>
      <c r="F903" s="125" t="s">
        <v>1582</v>
      </c>
      <c r="G903" s="537" t="s">
        <v>2838</v>
      </c>
      <c r="H903" s="5" t="s">
        <v>1575</v>
      </c>
      <c r="I903" s="5" t="s">
        <v>17</v>
      </c>
      <c r="J903" s="5" t="s">
        <v>935</v>
      </c>
      <c r="K903" s="363">
        <v>44057</v>
      </c>
    </row>
    <row r="904" spans="1:11" ht="114" customHeight="1" x14ac:dyDescent="0.25">
      <c r="A904" s="324">
        <v>432</v>
      </c>
      <c r="B904" s="5" t="s">
        <v>3248</v>
      </c>
      <c r="C904" s="3" t="s">
        <v>2839</v>
      </c>
      <c r="D904" s="5" t="s">
        <v>2840</v>
      </c>
      <c r="E904" s="538">
        <v>44071</v>
      </c>
      <c r="F904" s="125">
        <v>0.72916666666666663</v>
      </c>
      <c r="G904" s="5" t="s">
        <v>2840</v>
      </c>
      <c r="H904" s="237" t="s">
        <v>2841</v>
      </c>
      <c r="I904" s="237" t="s">
        <v>17</v>
      </c>
      <c r="J904" s="237" t="s">
        <v>935</v>
      </c>
      <c r="K904" s="363">
        <v>44057</v>
      </c>
    </row>
    <row r="905" spans="1:11" ht="114" customHeight="1" x14ac:dyDescent="0.25">
      <c r="A905" s="324">
        <v>433</v>
      </c>
      <c r="B905" s="577" t="s">
        <v>2811</v>
      </c>
      <c r="C905" s="578" t="s">
        <v>1463</v>
      </c>
      <c r="D905" s="443" t="s">
        <v>2812</v>
      </c>
      <c r="E905" s="4">
        <v>44071</v>
      </c>
      <c r="F905" s="5" t="s">
        <v>1965</v>
      </c>
      <c r="G905" s="5" t="s">
        <v>2813</v>
      </c>
      <c r="H905" s="5" t="s">
        <v>2804</v>
      </c>
      <c r="I905" s="5" t="s">
        <v>2814</v>
      </c>
      <c r="J905" s="5" t="s">
        <v>2806</v>
      </c>
      <c r="K905" s="4">
        <v>44057</v>
      </c>
    </row>
    <row r="906" spans="1:11" ht="114" customHeight="1" x14ac:dyDescent="0.25">
      <c r="A906" s="324">
        <v>434</v>
      </c>
      <c r="B906" s="577" t="s">
        <v>2801</v>
      </c>
      <c r="C906" s="578" t="s">
        <v>1479</v>
      </c>
      <c r="D906" s="443" t="s">
        <v>2802</v>
      </c>
      <c r="E906" s="4">
        <v>44071</v>
      </c>
      <c r="F906" s="5" t="s">
        <v>1927</v>
      </c>
      <c r="G906" s="5" t="s">
        <v>2803</v>
      </c>
      <c r="H906" s="5" t="s">
        <v>2804</v>
      </c>
      <c r="I906" s="5" t="s">
        <v>2805</v>
      </c>
      <c r="J906" s="5" t="s">
        <v>2806</v>
      </c>
      <c r="K906" s="4">
        <v>44057</v>
      </c>
    </row>
    <row r="907" spans="1:11" ht="114" customHeight="1" x14ac:dyDescent="0.25">
      <c r="A907" s="324">
        <v>435</v>
      </c>
      <c r="B907" s="577" t="s">
        <v>2807</v>
      </c>
      <c r="C907" s="578" t="s">
        <v>2808</v>
      </c>
      <c r="D907" s="443" t="s">
        <v>2809</v>
      </c>
      <c r="E907" s="4">
        <v>44071</v>
      </c>
      <c r="F907" s="5" t="s">
        <v>2106</v>
      </c>
      <c r="G907" s="5" t="s">
        <v>2810</v>
      </c>
      <c r="H907" s="5" t="s">
        <v>2804</v>
      </c>
      <c r="I907" s="5" t="s">
        <v>2805</v>
      </c>
      <c r="J907" s="5" t="s">
        <v>2806</v>
      </c>
      <c r="K907" s="4">
        <v>44057</v>
      </c>
    </row>
    <row r="908" spans="1:11" ht="114" customHeight="1" x14ac:dyDescent="0.25">
      <c r="A908" s="324">
        <v>436</v>
      </c>
      <c r="B908" s="650" t="s">
        <v>40</v>
      </c>
      <c r="C908" s="650" t="s">
        <v>2842</v>
      </c>
      <c r="D908" s="651" t="s">
        <v>2843</v>
      </c>
      <c r="E908" s="647">
        <v>44075</v>
      </c>
      <c r="F908" s="648">
        <v>0.375</v>
      </c>
      <c r="G908" s="651" t="s">
        <v>2357</v>
      </c>
      <c r="H908" s="651" t="s">
        <v>2551</v>
      </c>
      <c r="I908" s="651" t="s">
        <v>2695</v>
      </c>
      <c r="J908" s="790" t="s">
        <v>2154</v>
      </c>
      <c r="K908" s="4">
        <v>44057</v>
      </c>
    </row>
    <row r="909" spans="1:11" ht="114" customHeight="1" x14ac:dyDescent="0.25">
      <c r="A909" s="324">
        <v>437</v>
      </c>
      <c r="B909" s="5" t="s">
        <v>858</v>
      </c>
      <c r="C909" s="298" t="s">
        <v>857</v>
      </c>
      <c r="D909" s="179" t="s">
        <v>2844</v>
      </c>
      <c r="E909" s="180">
        <v>44085</v>
      </c>
      <c r="F909" s="181">
        <v>0.625</v>
      </c>
      <c r="G909" s="179" t="s">
        <v>2845</v>
      </c>
      <c r="H909" s="443" t="s">
        <v>2846</v>
      </c>
      <c r="I909" s="179" t="s">
        <v>91</v>
      </c>
      <c r="J909" s="179" t="s">
        <v>475</v>
      </c>
      <c r="K909" s="487">
        <v>44060</v>
      </c>
    </row>
    <row r="910" spans="1:11" ht="114" customHeight="1" x14ac:dyDescent="0.25">
      <c r="A910" s="324">
        <v>438</v>
      </c>
      <c r="B910" s="5" t="s">
        <v>226</v>
      </c>
      <c r="C910" s="3" t="s">
        <v>225</v>
      </c>
      <c r="D910" s="5" t="s">
        <v>2847</v>
      </c>
      <c r="E910" s="180">
        <v>44067</v>
      </c>
      <c r="F910" s="181">
        <v>0.41666666666666669</v>
      </c>
      <c r="G910" s="258" t="s">
        <v>2848</v>
      </c>
      <c r="H910" s="179" t="s">
        <v>229</v>
      </c>
      <c r="I910" s="268" t="s">
        <v>17</v>
      </c>
      <c r="J910" s="258" t="s">
        <v>195</v>
      </c>
      <c r="K910" s="487">
        <v>44060</v>
      </c>
    </row>
    <row r="911" spans="1:11" ht="114" customHeight="1" x14ac:dyDescent="0.25">
      <c r="A911" s="324">
        <v>439</v>
      </c>
      <c r="B911" s="258" t="s">
        <v>204</v>
      </c>
      <c r="C911" s="791" t="s">
        <v>203</v>
      </c>
      <c r="D911" s="258" t="s">
        <v>2849</v>
      </c>
      <c r="E911" s="290">
        <v>44067</v>
      </c>
      <c r="F911" s="181">
        <v>0.45833333333333298</v>
      </c>
      <c r="G911" s="258" t="s">
        <v>2848</v>
      </c>
      <c r="H911" s="258" t="s">
        <v>207</v>
      </c>
      <c r="I911" s="291" t="s">
        <v>17</v>
      </c>
      <c r="J911" s="258" t="s">
        <v>195</v>
      </c>
      <c r="K911" s="487">
        <v>44060</v>
      </c>
    </row>
    <row r="912" spans="1:11" ht="114" customHeight="1" x14ac:dyDescent="0.25">
      <c r="A912" s="324">
        <v>440</v>
      </c>
      <c r="B912" s="3" t="s">
        <v>2850</v>
      </c>
      <c r="C912" s="5">
        <v>60240014423</v>
      </c>
      <c r="D912" s="5" t="s">
        <v>2851</v>
      </c>
      <c r="E912" s="290">
        <v>44067</v>
      </c>
      <c r="F912" s="258">
        <v>1000</v>
      </c>
      <c r="G912" s="258" t="s">
        <v>206</v>
      </c>
      <c r="H912" s="258" t="s">
        <v>194</v>
      </c>
      <c r="I912" s="792" t="s">
        <v>17</v>
      </c>
      <c r="J912" s="793" t="s">
        <v>2852</v>
      </c>
      <c r="K912" s="487">
        <v>44060</v>
      </c>
    </row>
    <row r="913" spans="1:11" ht="114" customHeight="1" x14ac:dyDescent="0.25">
      <c r="A913" s="324">
        <v>441</v>
      </c>
      <c r="B913" s="3" t="s">
        <v>2853</v>
      </c>
      <c r="C913" s="179">
        <v>50340010531</v>
      </c>
      <c r="D913" s="5" t="s">
        <v>2854</v>
      </c>
      <c r="E913" s="290">
        <v>44067</v>
      </c>
      <c r="F913" s="258" t="s">
        <v>2855</v>
      </c>
      <c r="G913" s="258" t="s">
        <v>206</v>
      </c>
      <c r="H913" s="258" t="s">
        <v>194</v>
      </c>
      <c r="I913" s="792" t="s">
        <v>17</v>
      </c>
      <c r="J913" s="258" t="s">
        <v>2852</v>
      </c>
      <c r="K913" s="487">
        <v>44060</v>
      </c>
    </row>
    <row r="914" spans="1:11" ht="114" customHeight="1" x14ac:dyDescent="0.25">
      <c r="A914" s="324">
        <v>442</v>
      </c>
      <c r="B914" s="3" t="s">
        <v>2856</v>
      </c>
      <c r="C914" s="179">
        <v>991240002624</v>
      </c>
      <c r="D914" s="5" t="s">
        <v>2857</v>
      </c>
      <c r="E914" s="290">
        <v>44067</v>
      </c>
      <c r="F914" s="258" t="s">
        <v>2858</v>
      </c>
      <c r="G914" s="258" t="s">
        <v>206</v>
      </c>
      <c r="H914" s="258" t="s">
        <v>194</v>
      </c>
      <c r="I914" s="792" t="s">
        <v>17</v>
      </c>
      <c r="J914" s="258" t="s">
        <v>2852</v>
      </c>
      <c r="K914" s="487">
        <v>44060</v>
      </c>
    </row>
    <row r="915" spans="1:11" ht="114" customHeight="1" x14ac:dyDescent="0.25">
      <c r="A915" s="324">
        <v>443</v>
      </c>
      <c r="B915" s="3" t="s">
        <v>212</v>
      </c>
      <c r="C915" s="179">
        <v>90140010185</v>
      </c>
      <c r="D915" s="5" t="s">
        <v>2859</v>
      </c>
      <c r="E915" s="290">
        <v>44067</v>
      </c>
      <c r="F915" s="258">
        <v>1100</v>
      </c>
      <c r="G915" s="258" t="s">
        <v>206</v>
      </c>
      <c r="H915" s="258" t="s">
        <v>194</v>
      </c>
      <c r="I915" s="792" t="s">
        <v>17</v>
      </c>
      <c r="J915" s="258" t="s">
        <v>2852</v>
      </c>
      <c r="K915" s="487">
        <v>44060</v>
      </c>
    </row>
    <row r="916" spans="1:11" ht="114" customHeight="1" x14ac:dyDescent="0.25">
      <c r="A916" s="324">
        <v>444</v>
      </c>
      <c r="B916" s="3" t="s">
        <v>1377</v>
      </c>
      <c r="C916" s="179">
        <v>21140001720</v>
      </c>
      <c r="D916" s="5" t="s">
        <v>2860</v>
      </c>
      <c r="E916" s="290">
        <v>44067</v>
      </c>
      <c r="F916" s="258">
        <v>900</v>
      </c>
      <c r="G916" s="258" t="s">
        <v>206</v>
      </c>
      <c r="H916" s="258" t="s">
        <v>194</v>
      </c>
      <c r="I916" s="792" t="s">
        <v>17</v>
      </c>
      <c r="J916" s="258" t="s">
        <v>2852</v>
      </c>
      <c r="K916" s="487">
        <v>44060</v>
      </c>
    </row>
    <row r="917" spans="1:11" ht="114" customHeight="1" x14ac:dyDescent="0.25">
      <c r="A917" s="324">
        <v>445</v>
      </c>
      <c r="B917" s="3" t="s">
        <v>209</v>
      </c>
      <c r="C917" s="179">
        <v>120740011311</v>
      </c>
      <c r="D917" s="5" t="s">
        <v>2861</v>
      </c>
      <c r="E917" s="290">
        <v>44067</v>
      </c>
      <c r="F917" s="258">
        <v>1430</v>
      </c>
      <c r="G917" s="258" t="s">
        <v>206</v>
      </c>
      <c r="H917" s="258" t="s">
        <v>194</v>
      </c>
      <c r="I917" s="792" t="s">
        <v>17</v>
      </c>
      <c r="J917" s="258" t="s">
        <v>2852</v>
      </c>
      <c r="K917" s="487">
        <v>44060</v>
      </c>
    </row>
    <row r="918" spans="1:11" ht="114" customHeight="1" x14ac:dyDescent="0.25">
      <c r="A918" s="324">
        <v>446</v>
      </c>
      <c r="B918" s="486" t="s">
        <v>2010</v>
      </c>
      <c r="C918" s="486" t="s">
        <v>2011</v>
      </c>
      <c r="D918" s="443" t="s">
        <v>2012</v>
      </c>
      <c r="E918" s="487">
        <v>44070</v>
      </c>
      <c r="F918" s="443" t="s">
        <v>1841</v>
      </c>
      <c r="G918" s="443" t="s">
        <v>2013</v>
      </c>
      <c r="H918" s="443" t="s">
        <v>2014</v>
      </c>
      <c r="I918" s="443" t="s">
        <v>2015</v>
      </c>
      <c r="J918" s="443" t="s">
        <v>2862</v>
      </c>
      <c r="K918" s="487">
        <v>44060</v>
      </c>
    </row>
    <row r="919" spans="1:11" ht="114" customHeight="1" x14ac:dyDescent="0.25">
      <c r="A919" s="324">
        <v>447</v>
      </c>
      <c r="B919" s="486" t="s">
        <v>2863</v>
      </c>
      <c r="C919" s="486" t="s">
        <v>2864</v>
      </c>
      <c r="D919" s="443" t="s">
        <v>2865</v>
      </c>
      <c r="E919" s="487">
        <v>44070</v>
      </c>
      <c r="F919" s="443" t="s">
        <v>2046</v>
      </c>
      <c r="G919" s="443" t="s">
        <v>2013</v>
      </c>
      <c r="H919" s="443" t="s">
        <v>2014</v>
      </c>
      <c r="I919" s="443" t="s">
        <v>2015</v>
      </c>
      <c r="J919" s="443" t="s">
        <v>2862</v>
      </c>
      <c r="K919" s="487">
        <v>44060</v>
      </c>
    </row>
    <row r="920" spans="1:11" ht="114" customHeight="1" x14ac:dyDescent="0.25">
      <c r="A920" s="324">
        <v>448</v>
      </c>
      <c r="B920" s="486" t="s">
        <v>2019</v>
      </c>
      <c r="C920" s="486" t="s">
        <v>2020</v>
      </c>
      <c r="D920" s="443" t="s">
        <v>2021</v>
      </c>
      <c r="E920" s="487">
        <v>44070</v>
      </c>
      <c r="F920" s="443" t="s">
        <v>1892</v>
      </c>
      <c r="G920" s="443" t="s">
        <v>2013</v>
      </c>
      <c r="H920" s="443" t="s">
        <v>2014</v>
      </c>
      <c r="I920" s="443" t="s">
        <v>2015</v>
      </c>
      <c r="J920" s="443" t="s">
        <v>2862</v>
      </c>
      <c r="K920" s="487">
        <v>44060</v>
      </c>
    </row>
    <row r="921" spans="1:11" ht="114" customHeight="1" x14ac:dyDescent="0.25">
      <c r="A921" s="324">
        <v>449</v>
      </c>
      <c r="B921" s="486" t="s">
        <v>2022</v>
      </c>
      <c r="C921" s="486" t="s">
        <v>2023</v>
      </c>
      <c r="D921" s="443" t="s">
        <v>2024</v>
      </c>
      <c r="E921" s="487">
        <v>44070</v>
      </c>
      <c r="F921" s="443" t="s">
        <v>1890</v>
      </c>
      <c r="G921" s="443" t="s">
        <v>2013</v>
      </c>
      <c r="H921" s="443" t="s">
        <v>2014</v>
      </c>
      <c r="I921" s="443" t="s">
        <v>2015</v>
      </c>
      <c r="J921" s="443" t="s">
        <v>2862</v>
      </c>
      <c r="K921" s="487">
        <v>44060</v>
      </c>
    </row>
    <row r="922" spans="1:11" ht="114" customHeight="1" x14ac:dyDescent="0.25">
      <c r="A922" s="324">
        <v>450</v>
      </c>
      <c r="B922" s="776" t="s">
        <v>2025</v>
      </c>
      <c r="C922" s="777">
        <v>40740003244</v>
      </c>
      <c r="D922" s="777" t="s">
        <v>2026</v>
      </c>
      <c r="E922" s="778">
        <v>44070</v>
      </c>
      <c r="F922" s="777" t="s">
        <v>1927</v>
      </c>
      <c r="G922" s="777" t="s">
        <v>2013</v>
      </c>
      <c r="H922" s="777" t="s">
        <v>2014</v>
      </c>
      <c r="I922" s="777" t="s">
        <v>2015</v>
      </c>
      <c r="J922" s="443" t="s">
        <v>2862</v>
      </c>
      <c r="K922" s="487">
        <v>44060</v>
      </c>
    </row>
    <row r="923" spans="1:11" ht="114" customHeight="1" x14ac:dyDescent="0.25">
      <c r="A923" s="324">
        <v>451</v>
      </c>
      <c r="B923" s="3" t="s">
        <v>2027</v>
      </c>
      <c r="C923" s="3" t="s">
        <v>2028</v>
      </c>
      <c r="D923" s="5" t="s">
        <v>2029</v>
      </c>
      <c r="E923" s="4">
        <v>44070</v>
      </c>
      <c r="F923" s="5" t="s">
        <v>1954</v>
      </c>
      <c r="G923" s="5" t="s">
        <v>2013</v>
      </c>
      <c r="H923" s="5" t="s">
        <v>2014</v>
      </c>
      <c r="I923" s="5" t="s">
        <v>2015</v>
      </c>
      <c r="J923" s="443" t="s">
        <v>2862</v>
      </c>
      <c r="K923" s="487">
        <v>44060</v>
      </c>
    </row>
    <row r="924" spans="1:11" ht="114" customHeight="1" x14ac:dyDescent="0.25">
      <c r="A924" s="324">
        <v>452</v>
      </c>
      <c r="B924" s="3" t="s">
        <v>2030</v>
      </c>
      <c r="C924" s="3" t="s">
        <v>2031</v>
      </c>
      <c r="D924" s="5" t="s">
        <v>2032</v>
      </c>
      <c r="E924" s="4">
        <v>44070</v>
      </c>
      <c r="F924" s="5" t="s">
        <v>1965</v>
      </c>
      <c r="G924" s="5" t="s">
        <v>2013</v>
      </c>
      <c r="H924" s="5" t="s">
        <v>2014</v>
      </c>
      <c r="I924" s="5" t="s">
        <v>2015</v>
      </c>
      <c r="J924" s="443" t="s">
        <v>2862</v>
      </c>
      <c r="K924" s="487">
        <v>44060</v>
      </c>
    </row>
    <row r="925" spans="1:11" ht="114" customHeight="1" x14ac:dyDescent="0.25">
      <c r="A925" s="324">
        <v>453</v>
      </c>
      <c r="B925" s="3" t="s">
        <v>2866</v>
      </c>
      <c r="C925" s="179">
        <v>51040007701</v>
      </c>
      <c r="D925" s="5" t="s">
        <v>2867</v>
      </c>
      <c r="E925" s="290">
        <v>44067</v>
      </c>
      <c r="F925" s="258">
        <v>1700</v>
      </c>
      <c r="G925" s="258" t="s">
        <v>206</v>
      </c>
      <c r="H925" s="258" t="s">
        <v>194</v>
      </c>
      <c r="I925" s="792" t="s">
        <v>17</v>
      </c>
      <c r="J925" s="793" t="s">
        <v>2852</v>
      </c>
      <c r="K925" s="487">
        <v>44060</v>
      </c>
    </row>
    <row r="926" spans="1:11" ht="114" customHeight="1" x14ac:dyDescent="0.25">
      <c r="A926" s="324">
        <v>454</v>
      </c>
      <c r="B926" s="3" t="s">
        <v>218</v>
      </c>
      <c r="C926" s="179">
        <v>111240000913</v>
      </c>
      <c r="D926" s="5" t="s">
        <v>2868</v>
      </c>
      <c r="E926" s="290">
        <v>44067</v>
      </c>
      <c r="F926" s="258">
        <v>1800</v>
      </c>
      <c r="G926" s="258" t="s">
        <v>206</v>
      </c>
      <c r="H926" s="258" t="s">
        <v>194</v>
      </c>
      <c r="I926" s="792" t="s">
        <v>17</v>
      </c>
      <c r="J926" s="258" t="s">
        <v>2852</v>
      </c>
      <c r="K926" s="487">
        <v>44060</v>
      </c>
    </row>
    <row r="927" spans="1:11" ht="114" customHeight="1" x14ac:dyDescent="0.25">
      <c r="A927" s="324">
        <v>455</v>
      </c>
      <c r="B927" s="486" t="s">
        <v>895</v>
      </c>
      <c r="C927" s="352" t="s">
        <v>894</v>
      </c>
      <c r="D927" s="443" t="s">
        <v>896</v>
      </c>
      <c r="E927" s="487">
        <v>44082</v>
      </c>
      <c r="F927" s="443" t="s">
        <v>898</v>
      </c>
      <c r="G927" s="443" t="s">
        <v>3477</v>
      </c>
      <c r="H927" s="443" t="s">
        <v>1989</v>
      </c>
      <c r="I927" s="443" t="s">
        <v>750</v>
      </c>
      <c r="J927" s="443" t="s">
        <v>1990</v>
      </c>
      <c r="K927" s="487">
        <v>44061</v>
      </c>
    </row>
    <row r="928" spans="1:11" ht="114" customHeight="1" x14ac:dyDescent="0.25">
      <c r="A928" s="324">
        <v>456</v>
      </c>
      <c r="B928" s="353" t="s">
        <v>902</v>
      </c>
      <c r="C928" s="353" t="s">
        <v>901</v>
      </c>
      <c r="D928" s="353" t="s">
        <v>1991</v>
      </c>
      <c r="E928" s="647">
        <v>44082</v>
      </c>
      <c r="F928" s="651" t="s">
        <v>898</v>
      </c>
      <c r="G928" s="651" t="s">
        <v>3477</v>
      </c>
      <c r="H928" s="651" t="s">
        <v>1989</v>
      </c>
      <c r="I928" s="651" t="s">
        <v>750</v>
      </c>
      <c r="J928" s="651" t="s">
        <v>1990</v>
      </c>
      <c r="K928" s="487">
        <v>44061</v>
      </c>
    </row>
    <row r="929" spans="1:11" ht="114" customHeight="1" x14ac:dyDescent="0.25">
      <c r="A929" s="324">
        <v>457</v>
      </c>
      <c r="B929" s="40" t="s">
        <v>222</v>
      </c>
      <c r="C929" s="41">
        <v>101240011609</v>
      </c>
      <c r="D929" s="41" t="s">
        <v>2869</v>
      </c>
      <c r="E929" s="794">
        <v>44067</v>
      </c>
      <c r="F929" s="421">
        <v>900</v>
      </c>
      <c r="G929" s="421" t="s">
        <v>206</v>
      </c>
      <c r="H929" s="421" t="s">
        <v>194</v>
      </c>
      <c r="I929" s="795" t="s">
        <v>17</v>
      </c>
      <c r="J929" s="421">
        <v>87075131677</v>
      </c>
      <c r="K929" s="796">
        <v>44061</v>
      </c>
    </row>
    <row r="930" spans="1:11" ht="114" customHeight="1" x14ac:dyDescent="0.25">
      <c r="A930" s="324">
        <v>458</v>
      </c>
      <c r="B930" s="40" t="s">
        <v>231</v>
      </c>
      <c r="C930" s="797">
        <v>130740007890</v>
      </c>
      <c r="D930" s="41" t="s">
        <v>2870</v>
      </c>
      <c r="E930" s="794">
        <v>44067</v>
      </c>
      <c r="F930" s="421">
        <v>1100</v>
      </c>
      <c r="G930" s="421" t="s">
        <v>206</v>
      </c>
      <c r="H930" s="421" t="s">
        <v>194</v>
      </c>
      <c r="I930" s="795" t="s">
        <v>17</v>
      </c>
      <c r="J930" s="421">
        <v>87075131677</v>
      </c>
      <c r="K930" s="796">
        <v>44061</v>
      </c>
    </row>
    <row r="931" spans="1:11" ht="114" customHeight="1" x14ac:dyDescent="0.25">
      <c r="A931" s="324">
        <v>459</v>
      </c>
      <c r="B931" s="677" t="s">
        <v>758</v>
      </c>
      <c r="C931" s="468" t="s">
        <v>757</v>
      </c>
      <c r="D931" s="780" t="s">
        <v>759</v>
      </c>
      <c r="E931" s="798">
        <v>44085</v>
      </c>
      <c r="F931" s="799">
        <v>0.58333333333333337</v>
      </c>
      <c r="G931" s="780" t="s">
        <v>1134</v>
      </c>
      <c r="H931" s="777" t="s">
        <v>2611</v>
      </c>
      <c r="I931" s="478" t="s">
        <v>91</v>
      </c>
      <c r="J931" s="478" t="s">
        <v>475</v>
      </c>
      <c r="K931" s="800">
        <v>44061</v>
      </c>
    </row>
    <row r="932" spans="1:11" ht="114" customHeight="1" x14ac:dyDescent="0.25">
      <c r="A932" s="324">
        <v>460</v>
      </c>
      <c r="B932" s="298" t="s">
        <v>2871</v>
      </c>
      <c r="C932" s="5">
        <v>70240029344</v>
      </c>
      <c r="D932" s="179" t="s">
        <v>2148</v>
      </c>
      <c r="E932" s="180">
        <v>44082</v>
      </c>
      <c r="F932" s="179" t="s">
        <v>257</v>
      </c>
      <c r="G932" s="179" t="s">
        <v>1586</v>
      </c>
      <c r="H932" s="179" t="s">
        <v>2872</v>
      </c>
      <c r="I932" s="179" t="s">
        <v>91</v>
      </c>
      <c r="J932" s="179" t="s">
        <v>955</v>
      </c>
      <c r="K932" s="801">
        <v>44061</v>
      </c>
    </row>
    <row r="933" spans="1:11" ht="114" customHeight="1" x14ac:dyDescent="0.25">
      <c r="A933" s="324">
        <v>461</v>
      </c>
      <c r="B933" s="179" t="s">
        <v>2873</v>
      </c>
      <c r="C933" s="191" t="s">
        <v>2874</v>
      </c>
      <c r="D933" s="293" t="s">
        <v>2875</v>
      </c>
      <c r="E933" s="191" t="s">
        <v>2876</v>
      </c>
      <c r="F933" s="293" t="s">
        <v>2877</v>
      </c>
      <c r="G933" s="191" t="s">
        <v>1892</v>
      </c>
      <c r="H933" s="179" t="s">
        <v>2878</v>
      </c>
      <c r="I933" s="179" t="s">
        <v>17</v>
      </c>
      <c r="J933" s="191" t="s">
        <v>111</v>
      </c>
      <c r="K933" s="191" t="s">
        <v>2879</v>
      </c>
    </row>
    <row r="934" spans="1:11" ht="114" customHeight="1" x14ac:dyDescent="0.25">
      <c r="A934" s="324">
        <v>462</v>
      </c>
      <c r="B934" s="3" t="s">
        <v>2880</v>
      </c>
      <c r="C934" s="5" t="s">
        <v>2881</v>
      </c>
      <c r="D934" s="5" t="s">
        <v>2882</v>
      </c>
      <c r="E934" s="4">
        <v>44071</v>
      </c>
      <c r="F934" s="2">
        <v>0.45833333333333331</v>
      </c>
      <c r="G934" s="5" t="s">
        <v>3416</v>
      </c>
      <c r="H934" s="179" t="s">
        <v>2883</v>
      </c>
      <c r="I934" s="268" t="s">
        <v>17</v>
      </c>
      <c r="J934" s="258" t="s">
        <v>2884</v>
      </c>
      <c r="K934" s="4">
        <v>44062</v>
      </c>
    </row>
    <row r="935" spans="1:11" ht="114" customHeight="1" x14ac:dyDescent="0.25">
      <c r="A935" s="324">
        <v>463</v>
      </c>
      <c r="B935" s="381" t="s">
        <v>313</v>
      </c>
      <c r="C935" s="382" t="s">
        <v>312</v>
      </c>
      <c r="D935" s="5" t="s">
        <v>856</v>
      </c>
      <c r="E935" s="4">
        <v>44075</v>
      </c>
      <c r="F935" s="2">
        <v>0.41666666666666669</v>
      </c>
      <c r="G935" s="381" t="s">
        <v>492</v>
      </c>
      <c r="H935" s="5" t="s">
        <v>2885</v>
      </c>
      <c r="I935" s="381" t="s">
        <v>17</v>
      </c>
      <c r="J935" s="384" t="s">
        <v>494</v>
      </c>
      <c r="K935" s="191" t="s">
        <v>2886</v>
      </c>
    </row>
    <row r="936" spans="1:11" ht="114" customHeight="1" x14ac:dyDescent="0.25">
      <c r="A936" s="324">
        <v>464</v>
      </c>
      <c r="B936" s="5" t="s">
        <v>952</v>
      </c>
      <c r="C936" s="298" t="s">
        <v>951</v>
      </c>
      <c r="D936" s="179" t="s">
        <v>953</v>
      </c>
      <c r="E936" s="180">
        <v>44081</v>
      </c>
      <c r="F936" s="491">
        <v>0.60416666666666663</v>
      </c>
      <c r="G936" s="179" t="s">
        <v>257</v>
      </c>
      <c r="H936" s="492" t="s">
        <v>169</v>
      </c>
      <c r="I936" s="179" t="s">
        <v>91</v>
      </c>
      <c r="J936" s="179" t="s">
        <v>955</v>
      </c>
      <c r="K936" s="490">
        <v>44062</v>
      </c>
    </row>
    <row r="937" spans="1:11" ht="114" customHeight="1" x14ac:dyDescent="0.25">
      <c r="A937" s="324">
        <v>465</v>
      </c>
      <c r="B937" s="381" t="s">
        <v>313</v>
      </c>
      <c r="C937" s="382" t="s">
        <v>312</v>
      </c>
      <c r="D937" s="5" t="s">
        <v>856</v>
      </c>
      <c r="E937" s="490">
        <v>44075</v>
      </c>
      <c r="F937" s="491">
        <v>0.41666666666666669</v>
      </c>
      <c r="G937" s="381" t="s">
        <v>492</v>
      </c>
      <c r="H937" s="492" t="s">
        <v>2885</v>
      </c>
      <c r="I937" s="493" t="s">
        <v>17</v>
      </c>
      <c r="J937" s="384" t="s">
        <v>494</v>
      </c>
      <c r="K937" s="490">
        <v>44062</v>
      </c>
    </row>
    <row r="938" spans="1:11" ht="114" customHeight="1" x14ac:dyDescent="0.25">
      <c r="A938" s="324">
        <v>466</v>
      </c>
      <c r="B938" s="489" t="s">
        <v>1650</v>
      </c>
      <c r="C938" s="383">
        <v>70640004899</v>
      </c>
      <c r="D938" s="381" t="s">
        <v>1651</v>
      </c>
      <c r="E938" s="490">
        <v>44076</v>
      </c>
      <c r="F938" s="491">
        <v>0.41666666666666669</v>
      </c>
      <c r="G938" s="381" t="s">
        <v>492</v>
      </c>
      <c r="H938" s="492" t="s">
        <v>2044</v>
      </c>
      <c r="I938" s="493" t="s">
        <v>17</v>
      </c>
      <c r="J938" s="384" t="s">
        <v>2114</v>
      </c>
      <c r="K938" s="490">
        <v>44062</v>
      </c>
    </row>
    <row r="939" spans="1:11" ht="114" customHeight="1" x14ac:dyDescent="0.25">
      <c r="A939" s="324">
        <v>467</v>
      </c>
      <c r="B939" s="802" t="s">
        <v>2887</v>
      </c>
      <c r="C939" s="803">
        <v>150140026531</v>
      </c>
      <c r="D939" s="492" t="s">
        <v>2888</v>
      </c>
      <c r="E939" s="490">
        <v>44077</v>
      </c>
      <c r="F939" s="491">
        <v>0.52083333333333337</v>
      </c>
      <c r="G939" s="381" t="s">
        <v>492</v>
      </c>
      <c r="H939" s="492" t="s">
        <v>2344</v>
      </c>
      <c r="I939" s="493" t="s">
        <v>17</v>
      </c>
      <c r="J939" s="492" t="s">
        <v>2889</v>
      </c>
      <c r="K939" s="490">
        <v>44062</v>
      </c>
    </row>
    <row r="940" spans="1:11" ht="114" customHeight="1" x14ac:dyDescent="0.25">
      <c r="A940" s="324">
        <v>468</v>
      </c>
      <c r="B940" s="179" t="s">
        <v>2890</v>
      </c>
      <c r="C940" s="191" t="s">
        <v>277</v>
      </c>
      <c r="D940" s="179" t="s">
        <v>2891</v>
      </c>
      <c r="E940" s="490">
        <v>44084</v>
      </c>
      <c r="F940" s="491">
        <v>0.60416666666666663</v>
      </c>
      <c r="G940" s="179" t="s">
        <v>257</v>
      </c>
      <c r="H940" s="179" t="s">
        <v>1626</v>
      </c>
      <c r="I940" s="179" t="s">
        <v>91</v>
      </c>
      <c r="J940" s="179" t="s">
        <v>584</v>
      </c>
      <c r="K940" s="490">
        <v>44062</v>
      </c>
    </row>
    <row r="941" spans="1:11" ht="114" customHeight="1" x14ac:dyDescent="0.25">
      <c r="A941" s="324">
        <v>469</v>
      </c>
      <c r="B941" s="5" t="s">
        <v>2892</v>
      </c>
      <c r="C941" s="3" t="s">
        <v>2893</v>
      </c>
      <c r="D941" s="179" t="s">
        <v>2894</v>
      </c>
      <c r="E941" s="180">
        <v>44084</v>
      </c>
      <c r="F941" s="491">
        <v>0.58333333333333337</v>
      </c>
      <c r="G941" s="179" t="s">
        <v>257</v>
      </c>
      <c r="H941" s="179" t="s">
        <v>2895</v>
      </c>
      <c r="I941" s="179" t="s">
        <v>91</v>
      </c>
      <c r="J941" s="179" t="s">
        <v>584</v>
      </c>
      <c r="K941" s="490">
        <v>44062</v>
      </c>
    </row>
    <row r="942" spans="1:11" ht="114" customHeight="1" x14ac:dyDescent="0.25">
      <c r="A942" s="324">
        <v>470</v>
      </c>
      <c r="B942" s="802" t="s">
        <v>2896</v>
      </c>
      <c r="C942" s="803">
        <v>120640009455</v>
      </c>
      <c r="D942" s="492" t="s">
        <v>2897</v>
      </c>
      <c r="E942" s="490">
        <v>44077</v>
      </c>
      <c r="F942" s="491">
        <v>0.4375</v>
      </c>
      <c r="G942" s="381" t="s">
        <v>492</v>
      </c>
      <c r="H942" s="492" t="s">
        <v>2344</v>
      </c>
      <c r="I942" s="493" t="s">
        <v>17</v>
      </c>
      <c r="J942" s="492" t="s">
        <v>2898</v>
      </c>
      <c r="K942" s="490">
        <v>44062</v>
      </c>
    </row>
    <row r="943" spans="1:11" ht="114" customHeight="1" x14ac:dyDescent="0.25">
      <c r="A943" s="324">
        <v>471</v>
      </c>
      <c r="B943" s="5" t="s">
        <v>2245</v>
      </c>
      <c r="C943" s="298" t="s">
        <v>377</v>
      </c>
      <c r="D943" s="179" t="s">
        <v>379</v>
      </c>
      <c r="E943" s="180">
        <v>44082</v>
      </c>
      <c r="F943" s="491">
        <v>0.58333333333333337</v>
      </c>
      <c r="G943" s="179" t="s">
        <v>257</v>
      </c>
      <c r="H943" s="179" t="s">
        <v>2246</v>
      </c>
      <c r="I943" s="179" t="s">
        <v>91</v>
      </c>
      <c r="J943" s="179" t="s">
        <v>584</v>
      </c>
      <c r="K943" s="490">
        <v>44062</v>
      </c>
    </row>
    <row r="944" spans="1:11" ht="114" customHeight="1" x14ac:dyDescent="0.25">
      <c r="A944" s="324">
        <v>472</v>
      </c>
      <c r="B944" s="5" t="s">
        <v>2899</v>
      </c>
      <c r="C944" s="191" t="s">
        <v>879</v>
      </c>
      <c r="D944" s="179" t="s">
        <v>881</v>
      </c>
      <c r="E944" s="562">
        <v>44074</v>
      </c>
      <c r="F944" s="491">
        <v>0.60416666666666663</v>
      </c>
      <c r="G944" s="179" t="s">
        <v>257</v>
      </c>
      <c r="H944" s="179" t="s">
        <v>2246</v>
      </c>
      <c r="I944" s="179" t="s">
        <v>91</v>
      </c>
      <c r="J944" s="179" t="s">
        <v>584</v>
      </c>
      <c r="K944" s="490">
        <v>44062</v>
      </c>
    </row>
    <row r="945" spans="1:11" ht="114" customHeight="1" x14ac:dyDescent="0.25">
      <c r="A945" s="324">
        <v>473</v>
      </c>
      <c r="B945" s="489" t="s">
        <v>2900</v>
      </c>
      <c r="C945" s="383">
        <v>960320400997</v>
      </c>
      <c r="D945" s="381" t="s">
        <v>2901</v>
      </c>
      <c r="E945" s="490">
        <v>44077</v>
      </c>
      <c r="F945" s="491">
        <v>0.45833333333333331</v>
      </c>
      <c r="G945" s="381" t="s">
        <v>2902</v>
      </c>
      <c r="H945" s="492" t="s">
        <v>2903</v>
      </c>
      <c r="I945" s="493" t="s">
        <v>17</v>
      </c>
      <c r="J945" s="384">
        <v>87078381111</v>
      </c>
      <c r="K945" s="490">
        <v>44062</v>
      </c>
    </row>
    <row r="946" spans="1:11" ht="114" customHeight="1" x14ac:dyDescent="0.25">
      <c r="A946" s="324">
        <v>474</v>
      </c>
      <c r="B946" s="5" t="s">
        <v>891</v>
      </c>
      <c r="C946" s="298" t="s">
        <v>890</v>
      </c>
      <c r="D946" s="179" t="s">
        <v>2247</v>
      </c>
      <c r="E946" s="562">
        <v>44074</v>
      </c>
      <c r="F946" s="491">
        <v>0.58333333333333337</v>
      </c>
      <c r="G946" s="179" t="s">
        <v>257</v>
      </c>
      <c r="H946" s="179" t="s">
        <v>2904</v>
      </c>
      <c r="I946" s="179" t="s">
        <v>91</v>
      </c>
      <c r="J946" s="179" t="s">
        <v>584</v>
      </c>
      <c r="K946" s="490">
        <v>44062</v>
      </c>
    </row>
    <row r="947" spans="1:11" ht="114" customHeight="1" x14ac:dyDescent="0.25">
      <c r="A947" s="324">
        <v>475</v>
      </c>
      <c r="B947" s="191" t="s">
        <v>2905</v>
      </c>
      <c r="C947" s="305" t="s">
        <v>909</v>
      </c>
      <c r="D947" s="179" t="s">
        <v>2906</v>
      </c>
      <c r="E947" s="191" t="s">
        <v>2907</v>
      </c>
      <c r="F947" s="491">
        <v>0.45833333333333331</v>
      </c>
      <c r="G947" s="492" t="s">
        <v>3517</v>
      </c>
      <c r="H947" s="804" t="s">
        <v>2908</v>
      </c>
      <c r="I947" s="492" t="s">
        <v>648</v>
      </c>
      <c r="J947" s="492" t="s">
        <v>2039</v>
      </c>
      <c r="K947" s="490">
        <v>44062</v>
      </c>
    </row>
    <row r="948" spans="1:11" ht="114" customHeight="1" x14ac:dyDescent="0.25">
      <c r="A948" s="324">
        <v>476</v>
      </c>
      <c r="B948" s="542" t="s">
        <v>1411</v>
      </c>
      <c r="C948" s="543" t="s">
        <v>2111</v>
      </c>
      <c r="D948" s="90" t="s">
        <v>1412</v>
      </c>
      <c r="E948" s="490">
        <v>44078</v>
      </c>
      <c r="F948" s="491">
        <v>0.41666666666666669</v>
      </c>
      <c r="G948" s="542" t="s">
        <v>492</v>
      </c>
      <c r="H948" s="492" t="s">
        <v>2721</v>
      </c>
      <c r="I948" s="544" t="s">
        <v>17</v>
      </c>
      <c r="J948" s="545" t="s">
        <v>494</v>
      </c>
      <c r="K948" s="490">
        <v>44062</v>
      </c>
    </row>
    <row r="949" spans="1:11" ht="114" customHeight="1" x14ac:dyDescent="0.25">
      <c r="A949" s="324">
        <v>477</v>
      </c>
      <c r="B949" s="805" t="s">
        <v>2411</v>
      </c>
      <c r="C949" s="805" t="s">
        <v>2412</v>
      </c>
      <c r="D949" s="492" t="s">
        <v>2413</v>
      </c>
      <c r="E949" s="490">
        <v>44085</v>
      </c>
      <c r="F949" s="492" t="s">
        <v>1494</v>
      </c>
      <c r="G949" s="492" t="s">
        <v>2118</v>
      </c>
      <c r="H949" s="492" t="s">
        <v>2410</v>
      </c>
      <c r="I949" s="492" t="s">
        <v>17</v>
      </c>
      <c r="J949" s="492" t="s">
        <v>2119</v>
      </c>
      <c r="K949" s="490">
        <v>44064</v>
      </c>
    </row>
    <row r="950" spans="1:11" ht="114" customHeight="1" x14ac:dyDescent="0.25">
      <c r="A950" s="324">
        <v>478</v>
      </c>
      <c r="B950" s="805" t="s">
        <v>2719</v>
      </c>
      <c r="C950" s="805" t="s">
        <v>2409</v>
      </c>
      <c r="D950" s="492" t="s">
        <v>14</v>
      </c>
      <c r="E950" s="490">
        <v>44085</v>
      </c>
      <c r="F950" s="492" t="s">
        <v>162</v>
      </c>
      <c r="G950" s="492" t="s">
        <v>2118</v>
      </c>
      <c r="H950" s="492" t="s">
        <v>2410</v>
      </c>
      <c r="I950" s="492" t="s">
        <v>17</v>
      </c>
      <c r="J950" s="492" t="s">
        <v>2119</v>
      </c>
      <c r="K950" s="490">
        <v>44064</v>
      </c>
    </row>
    <row r="951" spans="1:11" ht="114" customHeight="1" x14ac:dyDescent="0.25">
      <c r="A951" s="324">
        <v>479</v>
      </c>
      <c r="B951" s="805" t="s">
        <v>2127</v>
      </c>
      <c r="C951" s="805" t="s">
        <v>2128</v>
      </c>
      <c r="D951" s="492" t="s">
        <v>3485</v>
      </c>
      <c r="E951" s="490">
        <v>44085</v>
      </c>
      <c r="F951" s="492" t="s">
        <v>1169</v>
      </c>
      <c r="G951" s="492" t="s">
        <v>2118</v>
      </c>
      <c r="H951" s="492" t="s">
        <v>1744</v>
      </c>
      <c r="I951" s="492" t="s">
        <v>17</v>
      </c>
      <c r="J951" s="492" t="s">
        <v>2119</v>
      </c>
      <c r="K951" s="490">
        <v>44064</v>
      </c>
    </row>
    <row r="952" spans="1:11" ht="114" customHeight="1" x14ac:dyDescent="0.25">
      <c r="A952" s="324">
        <v>480</v>
      </c>
      <c r="B952" s="806" t="s">
        <v>2115</v>
      </c>
      <c r="C952" s="806" t="s">
        <v>2116</v>
      </c>
      <c r="D952" s="807" t="s">
        <v>2117</v>
      </c>
      <c r="E952" s="808">
        <v>44085</v>
      </c>
      <c r="F952" s="807" t="s">
        <v>2414</v>
      </c>
      <c r="G952" s="492" t="s">
        <v>2118</v>
      </c>
      <c r="H952" s="492" t="s">
        <v>2909</v>
      </c>
      <c r="I952" s="492" t="s">
        <v>17</v>
      </c>
      <c r="J952" s="492" t="s">
        <v>2119</v>
      </c>
      <c r="K952" s="490">
        <v>44064</v>
      </c>
    </row>
    <row r="953" spans="1:11" ht="114" customHeight="1" x14ac:dyDescent="0.25">
      <c r="A953" s="324">
        <v>481</v>
      </c>
      <c r="B953" s="3" t="s">
        <v>1730</v>
      </c>
      <c r="C953" s="3" t="s">
        <v>2910</v>
      </c>
      <c r="D953" s="5" t="s">
        <v>2131</v>
      </c>
      <c r="E953" s="4">
        <v>44085</v>
      </c>
      <c r="F953" s="5" t="s">
        <v>548</v>
      </c>
      <c r="G953" s="809" t="s">
        <v>2118</v>
      </c>
      <c r="H953" s="492" t="s">
        <v>1744</v>
      </c>
      <c r="I953" s="492" t="s">
        <v>17</v>
      </c>
      <c r="J953" s="492" t="s">
        <v>2119</v>
      </c>
      <c r="K953" s="490">
        <v>44064</v>
      </c>
    </row>
    <row r="954" spans="1:11" ht="114" customHeight="1" x14ac:dyDescent="0.25">
      <c r="A954" s="324">
        <v>482</v>
      </c>
      <c r="B954" s="404" t="s">
        <v>2911</v>
      </c>
      <c r="C954" s="3" t="s">
        <v>2912</v>
      </c>
      <c r="D954" s="267" t="s">
        <v>2913</v>
      </c>
      <c r="E954" s="296">
        <v>44077</v>
      </c>
      <c r="F954" s="404" t="s">
        <v>129</v>
      </c>
      <c r="G954" s="404" t="s">
        <v>2914</v>
      </c>
      <c r="H954" s="267" t="s">
        <v>2915</v>
      </c>
      <c r="I954" s="810" t="s">
        <v>2916</v>
      </c>
      <c r="J954" s="811" t="s">
        <v>2917</v>
      </c>
      <c r="K954" s="812">
        <v>44067</v>
      </c>
    </row>
    <row r="955" spans="1:11" ht="114" customHeight="1" x14ac:dyDescent="0.25">
      <c r="A955" s="324">
        <v>483</v>
      </c>
      <c r="B955" s="805" t="s">
        <v>2918</v>
      </c>
      <c r="C955" s="492">
        <v>91240010528</v>
      </c>
      <c r="D955" s="492" t="s">
        <v>1159</v>
      </c>
      <c r="E955" s="490">
        <v>44085</v>
      </c>
      <c r="F955" s="491">
        <v>0.45833333333333331</v>
      </c>
      <c r="G955" s="492" t="s">
        <v>1997</v>
      </c>
      <c r="H955" s="492" t="s">
        <v>1160</v>
      </c>
      <c r="I955" s="492" t="s">
        <v>17</v>
      </c>
      <c r="J955" s="492" t="s">
        <v>2178</v>
      </c>
      <c r="K955" s="4">
        <v>44067</v>
      </c>
    </row>
    <row r="956" spans="1:11" ht="114" customHeight="1" x14ac:dyDescent="0.25">
      <c r="A956" s="324">
        <v>484</v>
      </c>
      <c r="B956" s="250" t="s">
        <v>2919</v>
      </c>
      <c r="C956" s="249" t="s">
        <v>1692</v>
      </c>
      <c r="D956" s="250" t="s">
        <v>2920</v>
      </c>
      <c r="E956" s="251">
        <v>44077</v>
      </c>
      <c r="F956" s="252">
        <v>0.45833333333333331</v>
      </c>
      <c r="G956" s="250" t="s">
        <v>1027</v>
      </c>
      <c r="H956" s="250" t="s">
        <v>1022</v>
      </c>
      <c r="I956" s="250" t="s">
        <v>91</v>
      </c>
      <c r="J956" s="250" t="s">
        <v>2921</v>
      </c>
      <c r="K956" s="4">
        <v>44067</v>
      </c>
    </row>
    <row r="957" spans="1:11" ht="114" customHeight="1" x14ac:dyDescent="0.25">
      <c r="A957" s="324">
        <v>485</v>
      </c>
      <c r="B957" s="805" t="s">
        <v>2922</v>
      </c>
      <c r="C957" s="805" t="s">
        <v>2923</v>
      </c>
      <c r="D957" s="492" t="s">
        <v>2924</v>
      </c>
      <c r="E957" s="490">
        <v>44089</v>
      </c>
      <c r="F957" s="492" t="s">
        <v>1841</v>
      </c>
      <c r="G957" s="492" t="s">
        <v>2454</v>
      </c>
      <c r="H957" s="492" t="s">
        <v>2925</v>
      </c>
      <c r="I957" s="492" t="s">
        <v>648</v>
      </c>
      <c r="J957" s="492" t="s">
        <v>2926</v>
      </c>
      <c r="K957" s="4">
        <v>44067</v>
      </c>
    </row>
    <row r="958" spans="1:11" ht="114" customHeight="1" x14ac:dyDescent="0.25">
      <c r="A958" s="324">
        <v>486</v>
      </c>
      <c r="B958" s="805" t="s">
        <v>2927</v>
      </c>
      <c r="C958" s="805" t="s">
        <v>1814</v>
      </c>
      <c r="D958" s="492" t="s">
        <v>2928</v>
      </c>
      <c r="E958" s="490">
        <v>44089</v>
      </c>
      <c r="F958" s="492" t="s">
        <v>1841</v>
      </c>
      <c r="G958" s="492" t="s">
        <v>2454</v>
      </c>
      <c r="H958" s="492" t="s">
        <v>2929</v>
      </c>
      <c r="I958" s="492" t="s">
        <v>648</v>
      </c>
      <c r="J958" s="492" t="s">
        <v>2926</v>
      </c>
      <c r="K958" s="4">
        <v>44067</v>
      </c>
    </row>
    <row r="959" spans="1:11" ht="114" customHeight="1" x14ac:dyDescent="0.25">
      <c r="A959" s="324">
        <v>487</v>
      </c>
      <c r="B959" s="805" t="s">
        <v>173</v>
      </c>
      <c r="C959" s="805" t="s">
        <v>2098</v>
      </c>
      <c r="D959" s="492" t="s">
        <v>174</v>
      </c>
      <c r="E959" s="490">
        <v>44092</v>
      </c>
      <c r="F959" s="492" t="s">
        <v>162</v>
      </c>
      <c r="G959" s="492" t="s">
        <v>2099</v>
      </c>
      <c r="H959" s="492" t="s">
        <v>2930</v>
      </c>
      <c r="I959" s="492" t="s">
        <v>648</v>
      </c>
      <c r="J959" s="492" t="s">
        <v>2097</v>
      </c>
      <c r="K959" s="4">
        <v>44067</v>
      </c>
    </row>
    <row r="960" spans="1:11" ht="114" customHeight="1" x14ac:dyDescent="0.25">
      <c r="A960" s="324">
        <v>488</v>
      </c>
      <c r="B960" s="805" t="s">
        <v>2931</v>
      </c>
      <c r="C960" s="805" t="s">
        <v>2932</v>
      </c>
      <c r="D960" s="492" t="s">
        <v>2933</v>
      </c>
      <c r="E960" s="490">
        <v>44089</v>
      </c>
      <c r="F960" s="491">
        <v>0.4375</v>
      </c>
      <c r="G960" s="492" t="s">
        <v>3518</v>
      </c>
      <c r="H960" s="492" t="s">
        <v>2934</v>
      </c>
      <c r="I960" s="492" t="s">
        <v>648</v>
      </c>
      <c r="J960" s="492" t="s">
        <v>2097</v>
      </c>
      <c r="K960" s="4">
        <v>44067</v>
      </c>
    </row>
    <row r="961" spans="1:11" ht="114" customHeight="1" x14ac:dyDescent="0.25">
      <c r="A961" s="324">
        <v>489</v>
      </c>
      <c r="B961" s="542" t="s">
        <v>2935</v>
      </c>
      <c r="C961" s="543" t="s">
        <v>57</v>
      </c>
      <c r="D961" s="90" t="s">
        <v>2936</v>
      </c>
      <c r="E961" s="490">
        <v>44085</v>
      </c>
      <c r="F961" s="491">
        <v>0.58333333333333337</v>
      </c>
      <c r="G961" s="542" t="s">
        <v>492</v>
      </c>
      <c r="H961" s="492" t="s">
        <v>2937</v>
      </c>
      <c r="I961" s="544" t="s">
        <v>17</v>
      </c>
      <c r="J961" s="545" t="s">
        <v>494</v>
      </c>
      <c r="K961" s="4">
        <v>44067</v>
      </c>
    </row>
    <row r="962" spans="1:11" ht="114" customHeight="1" x14ac:dyDescent="0.25">
      <c r="A962" s="324">
        <v>490</v>
      </c>
      <c r="B962" s="492" t="s">
        <v>1178</v>
      </c>
      <c r="C962" s="805" t="s">
        <v>1177</v>
      </c>
      <c r="D962" s="490" t="s">
        <v>2482</v>
      </c>
      <c r="E962" s="490">
        <v>44098</v>
      </c>
      <c r="F962" s="491">
        <v>0.45833333333333331</v>
      </c>
      <c r="G962" s="490" t="s">
        <v>3478</v>
      </c>
      <c r="H962" s="813" t="s">
        <v>1181</v>
      </c>
      <c r="I962" s="492" t="s">
        <v>17</v>
      </c>
      <c r="J962" s="492" t="s">
        <v>147</v>
      </c>
      <c r="K962" s="4">
        <v>44067</v>
      </c>
    </row>
    <row r="963" spans="1:11" ht="114" customHeight="1" x14ac:dyDescent="0.25">
      <c r="A963" s="324">
        <v>491</v>
      </c>
      <c r="B963" s="267" t="s">
        <v>2938</v>
      </c>
      <c r="C963" s="404" t="s">
        <v>185</v>
      </c>
      <c r="D963" s="5" t="s">
        <v>3570</v>
      </c>
      <c r="E963" s="294">
        <v>44081</v>
      </c>
      <c r="F963" s="295">
        <v>0.625</v>
      </c>
      <c r="G963" s="267" t="s">
        <v>3907</v>
      </c>
      <c r="H963" s="237" t="s">
        <v>2939</v>
      </c>
      <c r="I963" s="237" t="s">
        <v>2582</v>
      </c>
      <c r="J963" s="267" t="s">
        <v>2940</v>
      </c>
      <c r="K963" s="4">
        <v>44067</v>
      </c>
    </row>
    <row r="964" spans="1:11" ht="114" customHeight="1" x14ac:dyDescent="0.25">
      <c r="A964" s="324">
        <v>492</v>
      </c>
      <c r="B964" s="179" t="s">
        <v>2202</v>
      </c>
      <c r="C964" s="178">
        <v>980940003445</v>
      </c>
      <c r="D964" s="492" t="s">
        <v>2204</v>
      </c>
      <c r="E964" s="490">
        <v>44082</v>
      </c>
      <c r="F964" s="491">
        <v>0.5</v>
      </c>
      <c r="G964" s="179" t="s">
        <v>1234</v>
      </c>
      <c r="H964" s="492" t="s">
        <v>2941</v>
      </c>
      <c r="I964" s="179" t="s">
        <v>1236</v>
      </c>
      <c r="J964" s="182" t="s">
        <v>2942</v>
      </c>
      <c r="K964" s="490">
        <v>44068</v>
      </c>
    </row>
    <row r="965" spans="1:11" ht="114" customHeight="1" x14ac:dyDescent="0.25">
      <c r="A965" s="324">
        <v>493</v>
      </c>
      <c r="B965" s="5" t="s">
        <v>2237</v>
      </c>
      <c r="C965" s="3" t="s">
        <v>2238</v>
      </c>
      <c r="D965" s="179" t="s">
        <v>2239</v>
      </c>
      <c r="E965" s="180">
        <v>44089</v>
      </c>
      <c r="F965" s="181">
        <v>0.60416666666666663</v>
      </c>
      <c r="G965" s="5" t="s">
        <v>3494</v>
      </c>
      <c r="H965" s="179" t="s">
        <v>2386</v>
      </c>
      <c r="I965" s="179" t="s">
        <v>91</v>
      </c>
      <c r="J965" s="179" t="s">
        <v>259</v>
      </c>
      <c r="K965" s="490">
        <v>44069</v>
      </c>
    </row>
    <row r="966" spans="1:11" ht="114" customHeight="1" x14ac:dyDescent="0.25">
      <c r="A966" s="324">
        <v>494</v>
      </c>
      <c r="B966" s="512" t="s">
        <v>1106</v>
      </c>
      <c r="C966" s="814" t="s">
        <v>1105</v>
      </c>
      <c r="D966" s="512" t="s">
        <v>1107</v>
      </c>
      <c r="E966" s="513">
        <v>44083</v>
      </c>
      <c r="F966" s="512" t="s">
        <v>1841</v>
      </c>
      <c r="G966" s="512" t="s">
        <v>1970</v>
      </c>
      <c r="H966" s="512" t="s">
        <v>2943</v>
      </c>
      <c r="I966" s="512" t="s">
        <v>17</v>
      </c>
      <c r="J966" s="512" t="s">
        <v>2377</v>
      </c>
      <c r="K966" s="490">
        <v>44069</v>
      </c>
    </row>
    <row r="967" spans="1:11" ht="114" customHeight="1" x14ac:dyDescent="0.25">
      <c r="A967" s="324">
        <v>495</v>
      </c>
      <c r="B967" s="355" t="s">
        <v>1110</v>
      </c>
      <c r="C967" s="814" t="s">
        <v>1109</v>
      </c>
      <c r="D967" s="512" t="s">
        <v>1966</v>
      </c>
      <c r="E967" s="513">
        <v>44083</v>
      </c>
      <c r="F967" s="512" t="s">
        <v>1892</v>
      </c>
      <c r="G967" s="512" t="s">
        <v>1967</v>
      </c>
      <c r="H967" s="512" t="s">
        <v>2944</v>
      </c>
      <c r="I967" s="512" t="s">
        <v>17</v>
      </c>
      <c r="J967" s="512" t="s">
        <v>2377</v>
      </c>
      <c r="K967" s="490">
        <v>44069</v>
      </c>
    </row>
    <row r="968" spans="1:11" ht="114" customHeight="1" x14ac:dyDescent="0.25">
      <c r="A968" s="324">
        <v>496</v>
      </c>
      <c r="B968" s="267" t="s">
        <v>2938</v>
      </c>
      <c r="C968" s="404" t="s">
        <v>185</v>
      </c>
      <c r="D968" s="5" t="s">
        <v>3570</v>
      </c>
      <c r="E968" s="294">
        <v>44083</v>
      </c>
      <c r="F968" s="295">
        <v>0.625</v>
      </c>
      <c r="G968" s="267" t="s">
        <v>2945</v>
      </c>
      <c r="H968" s="237" t="s">
        <v>2939</v>
      </c>
      <c r="I968" s="237" t="s">
        <v>2946</v>
      </c>
      <c r="J968" s="267" t="s">
        <v>2947</v>
      </c>
      <c r="K968" s="490">
        <v>44069</v>
      </c>
    </row>
    <row r="969" spans="1:11" ht="114" customHeight="1" x14ac:dyDescent="0.25">
      <c r="A969" s="324">
        <v>497</v>
      </c>
      <c r="B969" s="514" t="s">
        <v>2586</v>
      </c>
      <c r="C969" s="514" t="s">
        <v>2587</v>
      </c>
      <c r="D969" s="512" t="s">
        <v>2948</v>
      </c>
      <c r="E969" s="513">
        <v>44083</v>
      </c>
      <c r="F969" s="512" t="s">
        <v>2621</v>
      </c>
      <c r="G969" s="512" t="s">
        <v>2357</v>
      </c>
      <c r="H969" s="512" t="s">
        <v>2949</v>
      </c>
      <c r="I969" s="512" t="s">
        <v>2695</v>
      </c>
      <c r="J969" s="815" t="s">
        <v>2154</v>
      </c>
      <c r="K969" s="490">
        <v>44070</v>
      </c>
    </row>
    <row r="970" spans="1:11" ht="114" customHeight="1" x14ac:dyDescent="0.25">
      <c r="A970" s="324">
        <v>498</v>
      </c>
      <c r="B970" s="3" t="s">
        <v>2866</v>
      </c>
      <c r="C970" s="179">
        <v>51040007701</v>
      </c>
      <c r="D970" s="5" t="s">
        <v>2867</v>
      </c>
      <c r="E970" s="290">
        <v>44081</v>
      </c>
      <c r="F970" s="258">
        <v>1700</v>
      </c>
      <c r="G970" s="258" t="s">
        <v>206</v>
      </c>
      <c r="H970" s="258" t="s">
        <v>2950</v>
      </c>
      <c r="I970" s="517" t="s">
        <v>17</v>
      </c>
      <c r="J970" s="816" t="s">
        <v>2852</v>
      </c>
      <c r="K970" s="817">
        <v>44070</v>
      </c>
    </row>
    <row r="971" spans="1:11" ht="114" customHeight="1" x14ac:dyDescent="0.25">
      <c r="A971" s="324">
        <v>499</v>
      </c>
      <c r="B971" s="805" t="s">
        <v>650</v>
      </c>
      <c r="C971" s="805" t="s">
        <v>393</v>
      </c>
      <c r="D971" s="492" t="s">
        <v>2951</v>
      </c>
      <c r="E971" s="490">
        <v>44092</v>
      </c>
      <c r="F971" s="492" t="s">
        <v>1957</v>
      </c>
      <c r="G971" s="492" t="s">
        <v>2454</v>
      </c>
      <c r="H971" s="492" t="s">
        <v>2952</v>
      </c>
      <c r="I971" s="492" t="s">
        <v>648</v>
      </c>
      <c r="J971" s="492" t="s">
        <v>2926</v>
      </c>
      <c r="K971" s="490">
        <v>44070</v>
      </c>
    </row>
    <row r="972" spans="1:11" ht="114" customHeight="1" x14ac:dyDescent="0.25">
      <c r="A972" s="324">
        <v>500</v>
      </c>
      <c r="B972" s="3" t="s">
        <v>2953</v>
      </c>
      <c r="C972" s="5" t="s">
        <v>2954</v>
      </c>
      <c r="D972" s="5" t="s">
        <v>2955</v>
      </c>
      <c r="E972" s="290">
        <v>44081</v>
      </c>
      <c r="F972" s="258">
        <v>900</v>
      </c>
      <c r="G972" s="258" t="s">
        <v>206</v>
      </c>
      <c r="H972" s="258" t="s">
        <v>194</v>
      </c>
      <c r="I972" s="517" t="s">
        <v>17</v>
      </c>
      <c r="J972" s="816">
        <v>87772757577</v>
      </c>
      <c r="K972" s="817">
        <v>44070</v>
      </c>
    </row>
    <row r="973" spans="1:11" ht="114" customHeight="1" x14ac:dyDescent="0.25">
      <c r="A973" s="324">
        <v>501</v>
      </c>
      <c r="B973" s="514" t="s">
        <v>2149</v>
      </c>
      <c r="C973" s="514" t="s">
        <v>1238</v>
      </c>
      <c r="D973" s="512" t="s">
        <v>2956</v>
      </c>
      <c r="E973" s="513">
        <v>44088</v>
      </c>
      <c r="F973" s="512" t="s">
        <v>2957</v>
      </c>
      <c r="G973" s="512" t="s">
        <v>2958</v>
      </c>
      <c r="H973" s="512" t="s">
        <v>2959</v>
      </c>
      <c r="I973" s="512" t="s">
        <v>2695</v>
      </c>
      <c r="J973" s="815" t="s">
        <v>2154</v>
      </c>
      <c r="K973" s="513">
        <v>44070</v>
      </c>
    </row>
    <row r="974" spans="1:11" ht="114" customHeight="1" x14ac:dyDescent="0.25">
      <c r="A974" s="324">
        <v>502</v>
      </c>
      <c r="B974" s="818" t="s">
        <v>472</v>
      </c>
      <c r="C974" s="819" t="s">
        <v>471</v>
      </c>
      <c r="D974" s="820" t="s">
        <v>473</v>
      </c>
      <c r="E974" s="821">
        <v>44090</v>
      </c>
      <c r="F974" s="822">
        <v>0.625</v>
      </c>
      <c r="G974" s="818" t="s">
        <v>3494</v>
      </c>
      <c r="H974" s="820" t="s">
        <v>2236</v>
      </c>
      <c r="I974" s="820" t="s">
        <v>91</v>
      </c>
      <c r="J974" s="820" t="s">
        <v>297</v>
      </c>
      <c r="K974" s="823">
        <v>44070</v>
      </c>
    </row>
    <row r="975" spans="1:11" ht="114" customHeight="1" x14ac:dyDescent="0.25">
      <c r="A975" s="324">
        <v>503</v>
      </c>
      <c r="B975" s="818" t="s">
        <v>2237</v>
      </c>
      <c r="C975" s="819" t="s">
        <v>2238</v>
      </c>
      <c r="D975" s="820" t="s">
        <v>2239</v>
      </c>
      <c r="E975" s="821">
        <v>44089</v>
      </c>
      <c r="F975" s="822">
        <v>0.60416666666666663</v>
      </c>
      <c r="G975" s="818" t="s">
        <v>3494</v>
      </c>
      <c r="H975" s="820" t="s">
        <v>2386</v>
      </c>
      <c r="I975" s="820" t="s">
        <v>91</v>
      </c>
      <c r="J975" s="820" t="s">
        <v>259</v>
      </c>
      <c r="K975" s="4">
        <v>44070</v>
      </c>
    </row>
    <row r="976" spans="1:11" ht="114" customHeight="1" x14ac:dyDescent="0.25">
      <c r="A976" s="324">
        <v>504</v>
      </c>
      <c r="B976" s="805" t="s">
        <v>418</v>
      </c>
      <c r="C976" s="805" t="s">
        <v>658</v>
      </c>
      <c r="D976" s="492" t="s">
        <v>2453</v>
      </c>
      <c r="E976" s="490">
        <v>44092</v>
      </c>
      <c r="F976" s="492" t="s">
        <v>1586</v>
      </c>
      <c r="G976" s="492" t="s">
        <v>2454</v>
      </c>
      <c r="H976" s="492" t="s">
        <v>2960</v>
      </c>
      <c r="I976" s="492" t="s">
        <v>648</v>
      </c>
      <c r="J976" s="492" t="s">
        <v>2926</v>
      </c>
      <c r="K976" s="393">
        <v>44070</v>
      </c>
    </row>
    <row r="977" spans="1:11" ht="114" customHeight="1" x14ac:dyDescent="0.25">
      <c r="A977" s="324">
        <v>505</v>
      </c>
      <c r="B977" s="805" t="s">
        <v>645</v>
      </c>
      <c r="C977" s="805" t="s">
        <v>404</v>
      </c>
      <c r="D977" s="492" t="s">
        <v>2961</v>
      </c>
      <c r="E977" s="490">
        <v>44092</v>
      </c>
      <c r="F977" s="492" t="s">
        <v>1954</v>
      </c>
      <c r="G977" s="492" t="s">
        <v>2454</v>
      </c>
      <c r="H977" s="492" t="s">
        <v>2962</v>
      </c>
      <c r="I977" s="492" t="s">
        <v>648</v>
      </c>
      <c r="J977" s="492" t="s">
        <v>2926</v>
      </c>
      <c r="K977" s="490">
        <v>44070</v>
      </c>
    </row>
    <row r="978" spans="1:11" ht="114" customHeight="1" x14ac:dyDescent="0.25">
      <c r="A978" s="324">
        <v>506</v>
      </c>
      <c r="B978" s="63" t="s">
        <v>2963</v>
      </c>
      <c r="C978" s="178">
        <v>110540012281</v>
      </c>
      <c r="D978" s="222" t="s">
        <v>2964</v>
      </c>
      <c r="E978" s="824">
        <v>44088</v>
      </c>
      <c r="F978" s="825" t="s">
        <v>2965</v>
      </c>
      <c r="G978" s="222" t="s">
        <v>1539</v>
      </c>
      <c r="H978" s="222" t="s">
        <v>664</v>
      </c>
      <c r="I978" s="63" t="s">
        <v>1541</v>
      </c>
      <c r="J978" s="222" t="s">
        <v>2966</v>
      </c>
      <c r="K978" s="824">
        <v>44070</v>
      </c>
    </row>
    <row r="979" spans="1:11" ht="114" customHeight="1" x14ac:dyDescent="0.25">
      <c r="A979" s="324">
        <v>507</v>
      </c>
      <c r="B979" s="567" t="s">
        <v>1135</v>
      </c>
      <c r="C979" s="826">
        <v>970340000566</v>
      </c>
      <c r="D979" s="569" t="s">
        <v>2259</v>
      </c>
      <c r="E979" s="191" t="s">
        <v>2967</v>
      </c>
      <c r="F979" s="491">
        <v>0.45833333333333331</v>
      </c>
      <c r="G979" s="570" t="s">
        <v>3519</v>
      </c>
      <c r="H979" s="827" t="s">
        <v>3908</v>
      </c>
      <c r="I979" s="5" t="s">
        <v>648</v>
      </c>
      <c r="J979" s="809" t="s">
        <v>2039</v>
      </c>
      <c r="K979" s="490">
        <v>44070</v>
      </c>
    </row>
    <row r="980" spans="1:11" ht="114" customHeight="1" x14ac:dyDescent="0.25">
      <c r="A980" s="324">
        <v>508</v>
      </c>
      <c r="B980" s="5" t="s">
        <v>87</v>
      </c>
      <c r="C980" s="3" t="s">
        <v>86</v>
      </c>
      <c r="D980" s="179" t="s">
        <v>88</v>
      </c>
      <c r="E980" s="180">
        <v>44092</v>
      </c>
      <c r="F980" s="181">
        <v>0.625</v>
      </c>
      <c r="G980" s="179" t="s">
        <v>1134</v>
      </c>
      <c r="H980" s="179" t="s">
        <v>2968</v>
      </c>
      <c r="I980" s="179" t="s">
        <v>91</v>
      </c>
      <c r="J980" s="179" t="s">
        <v>92</v>
      </c>
      <c r="K980" s="442">
        <v>44071</v>
      </c>
    </row>
    <row r="981" spans="1:11" ht="114" customHeight="1" x14ac:dyDescent="0.25">
      <c r="A981" s="324">
        <v>509</v>
      </c>
      <c r="B981" s="805" t="s">
        <v>2969</v>
      </c>
      <c r="C981" s="492">
        <v>90740004182</v>
      </c>
      <c r="D981" s="492" t="s">
        <v>2970</v>
      </c>
      <c r="E981" s="490">
        <v>44090</v>
      </c>
      <c r="F981" s="492" t="s">
        <v>162</v>
      </c>
      <c r="G981" s="492" t="s">
        <v>3520</v>
      </c>
      <c r="H981" s="492" t="s">
        <v>2971</v>
      </c>
      <c r="I981" s="492" t="s">
        <v>110</v>
      </c>
      <c r="J981" s="492" t="s">
        <v>2972</v>
      </c>
      <c r="K981" s="442">
        <v>44071</v>
      </c>
    </row>
    <row r="982" spans="1:11" ht="114" customHeight="1" x14ac:dyDescent="0.25">
      <c r="A982" s="324">
        <v>510</v>
      </c>
      <c r="B982" s="489" t="s">
        <v>570</v>
      </c>
      <c r="C982" s="383">
        <v>40940004041</v>
      </c>
      <c r="D982" s="489" t="s">
        <v>571</v>
      </c>
      <c r="E982" s="490">
        <v>44088</v>
      </c>
      <c r="F982" s="491">
        <v>0.41666666666666669</v>
      </c>
      <c r="G982" s="381" t="s">
        <v>492</v>
      </c>
      <c r="H982" s="492" t="s">
        <v>2973</v>
      </c>
      <c r="I982" s="493" t="s">
        <v>17</v>
      </c>
      <c r="J982" s="384" t="s">
        <v>2974</v>
      </c>
      <c r="K982" s="442">
        <v>44071</v>
      </c>
    </row>
    <row r="983" spans="1:11" ht="114" customHeight="1" x14ac:dyDescent="0.25">
      <c r="A983" s="324">
        <v>511</v>
      </c>
      <c r="B983" s="489" t="s">
        <v>1653</v>
      </c>
      <c r="C983" s="383">
        <v>60540008628</v>
      </c>
      <c r="D983" s="381" t="s">
        <v>1654</v>
      </c>
      <c r="E983" s="490">
        <v>44085</v>
      </c>
      <c r="F983" s="491">
        <v>0.41666666666666669</v>
      </c>
      <c r="G983" s="381" t="s">
        <v>492</v>
      </c>
      <c r="H983" s="492" t="s">
        <v>2044</v>
      </c>
      <c r="I983" s="381" t="s">
        <v>17</v>
      </c>
      <c r="J983" s="384" t="s">
        <v>2114</v>
      </c>
      <c r="K983" s="490">
        <v>44071</v>
      </c>
    </row>
    <row r="984" spans="1:11" ht="114" customHeight="1" x14ac:dyDescent="0.25">
      <c r="A984" s="324">
        <v>512</v>
      </c>
      <c r="B984" s="179" t="s">
        <v>1548</v>
      </c>
      <c r="C984" s="277" t="s">
        <v>1547</v>
      </c>
      <c r="D984" s="179" t="s">
        <v>2222</v>
      </c>
      <c r="E984" s="180">
        <v>44088</v>
      </c>
      <c r="F984" s="181">
        <v>0.66666666666666663</v>
      </c>
      <c r="G984" s="179" t="s">
        <v>2975</v>
      </c>
      <c r="H984" s="179" t="s">
        <v>2976</v>
      </c>
      <c r="I984" s="268" t="s">
        <v>17</v>
      </c>
      <c r="J984" s="258" t="s">
        <v>1552</v>
      </c>
      <c r="K984" s="442">
        <v>44071</v>
      </c>
    </row>
    <row r="985" spans="1:11" ht="114" customHeight="1" x14ac:dyDescent="0.25">
      <c r="A985" s="324">
        <v>513</v>
      </c>
      <c r="B985" s="495" t="s">
        <v>1559</v>
      </c>
      <c r="C985" s="496" t="s">
        <v>1558</v>
      </c>
      <c r="D985" s="495" t="s">
        <v>3548</v>
      </c>
      <c r="E985" s="497">
        <v>44095</v>
      </c>
      <c r="F985" s="498">
        <v>0.5</v>
      </c>
      <c r="G985" s="495" t="s">
        <v>2977</v>
      </c>
      <c r="H985" s="495" t="s">
        <v>2978</v>
      </c>
      <c r="I985" s="828" t="s">
        <v>1557</v>
      </c>
      <c r="J985" s="499" t="s">
        <v>2221</v>
      </c>
      <c r="K985" s="829">
        <v>44071</v>
      </c>
    </row>
    <row r="986" spans="1:11" ht="114" customHeight="1" x14ac:dyDescent="0.25">
      <c r="A986" s="324">
        <v>514</v>
      </c>
      <c r="B986" s="383" t="s">
        <v>504</v>
      </c>
      <c r="C986" s="383">
        <v>50140002187</v>
      </c>
      <c r="D986" s="383" t="s">
        <v>505</v>
      </c>
      <c r="E986" s="830">
        <v>44089</v>
      </c>
      <c r="F986" s="831">
        <v>0.41666666666666669</v>
      </c>
      <c r="G986" s="381" t="s">
        <v>492</v>
      </c>
      <c r="H986" s="832" t="s">
        <v>2536</v>
      </c>
      <c r="I986" s="493" t="s">
        <v>17</v>
      </c>
      <c r="J986" s="384" t="s">
        <v>2114</v>
      </c>
      <c r="K986" s="830">
        <v>44075</v>
      </c>
    </row>
    <row r="987" spans="1:11" ht="114" customHeight="1" x14ac:dyDescent="0.25">
      <c r="A987" s="324">
        <v>515</v>
      </c>
      <c r="B987" s="249" t="s">
        <v>2979</v>
      </c>
      <c r="C987" s="249" t="s">
        <v>816</v>
      </c>
      <c r="D987" s="250" t="s">
        <v>2980</v>
      </c>
      <c r="E987" s="510">
        <v>44087</v>
      </c>
      <c r="F987" s="252">
        <v>0.45833333333333331</v>
      </c>
      <c r="G987" s="250" t="s">
        <v>2981</v>
      </c>
      <c r="H987" s="250" t="s">
        <v>1988</v>
      </c>
      <c r="I987" s="361" t="s">
        <v>91</v>
      </c>
      <c r="J987" s="250" t="s">
        <v>2982</v>
      </c>
      <c r="K987" s="363">
        <v>44075</v>
      </c>
    </row>
    <row r="988" spans="1:11" ht="114" customHeight="1" x14ac:dyDescent="0.25">
      <c r="A988" s="324">
        <v>516</v>
      </c>
      <c r="B988" s="805" t="s">
        <v>2115</v>
      </c>
      <c r="C988" s="805" t="s">
        <v>2116</v>
      </c>
      <c r="D988" s="492" t="s">
        <v>2117</v>
      </c>
      <c r="E988" s="490">
        <v>44096</v>
      </c>
      <c r="F988" s="492" t="s">
        <v>1169</v>
      </c>
      <c r="G988" s="492" t="s">
        <v>2118</v>
      </c>
      <c r="H988" s="492" t="s">
        <v>2983</v>
      </c>
      <c r="I988" s="492" t="s">
        <v>17</v>
      </c>
      <c r="J988" s="492" t="s">
        <v>2119</v>
      </c>
      <c r="K988" s="490">
        <v>44075</v>
      </c>
    </row>
    <row r="989" spans="1:11" ht="114" customHeight="1" x14ac:dyDescent="0.25">
      <c r="A989" s="324">
        <v>517</v>
      </c>
      <c r="B989" s="805" t="s">
        <v>2322</v>
      </c>
      <c r="C989" s="492" t="s">
        <v>1093</v>
      </c>
      <c r="D989" s="492" t="s">
        <v>2323</v>
      </c>
      <c r="E989" s="490">
        <v>44091</v>
      </c>
      <c r="F989" s="492" t="s">
        <v>129</v>
      </c>
      <c r="G989" s="492" t="s">
        <v>1096</v>
      </c>
      <c r="H989" s="492" t="s">
        <v>1097</v>
      </c>
      <c r="I989" s="492" t="s">
        <v>1098</v>
      </c>
      <c r="J989" s="492" t="s">
        <v>1099</v>
      </c>
      <c r="K989" s="490">
        <v>44076</v>
      </c>
    </row>
    <row r="990" spans="1:11" ht="114" customHeight="1" x14ac:dyDescent="0.25">
      <c r="A990" s="324">
        <v>518</v>
      </c>
      <c r="B990" s="805" t="s">
        <v>1083</v>
      </c>
      <c r="C990" s="492" t="s">
        <v>1082</v>
      </c>
      <c r="D990" s="492" t="s">
        <v>2318</v>
      </c>
      <c r="E990" s="490">
        <v>44091</v>
      </c>
      <c r="F990" s="492" t="s">
        <v>1965</v>
      </c>
      <c r="G990" s="492" t="s">
        <v>1074</v>
      </c>
      <c r="H990" s="492" t="s">
        <v>2319</v>
      </c>
      <c r="I990" s="492" t="s">
        <v>1076</v>
      </c>
      <c r="J990" s="492" t="s">
        <v>1077</v>
      </c>
      <c r="K990" s="490">
        <v>44076</v>
      </c>
    </row>
    <row r="991" spans="1:11" ht="114" customHeight="1" x14ac:dyDescent="0.25">
      <c r="A991" s="324">
        <v>519</v>
      </c>
      <c r="B991" s="805" t="s">
        <v>1091</v>
      </c>
      <c r="C991" s="492" t="s">
        <v>1090</v>
      </c>
      <c r="D991" s="492" t="s">
        <v>2326</v>
      </c>
      <c r="E991" s="490">
        <v>44091</v>
      </c>
      <c r="F991" s="492" t="s">
        <v>1841</v>
      </c>
      <c r="G991" s="492" t="s">
        <v>1074</v>
      </c>
      <c r="H991" s="492" t="s">
        <v>2327</v>
      </c>
      <c r="I991" s="492" t="s">
        <v>1076</v>
      </c>
      <c r="J991" s="492" t="s">
        <v>1077</v>
      </c>
      <c r="K991" s="490">
        <v>44076</v>
      </c>
    </row>
    <row r="992" spans="1:11" ht="114" customHeight="1" x14ac:dyDescent="0.25">
      <c r="A992" s="324">
        <v>520</v>
      </c>
      <c r="B992" s="805" t="s">
        <v>1072</v>
      </c>
      <c r="C992" s="492" t="s">
        <v>1071</v>
      </c>
      <c r="D992" s="492" t="s">
        <v>2324</v>
      </c>
      <c r="E992" s="490">
        <v>44091</v>
      </c>
      <c r="F992" s="382" t="s">
        <v>1854</v>
      </c>
      <c r="G992" s="492" t="s">
        <v>1074</v>
      </c>
      <c r="H992" s="492" t="s">
        <v>2325</v>
      </c>
      <c r="I992" s="492" t="s">
        <v>1076</v>
      </c>
      <c r="J992" s="492" t="s">
        <v>1077</v>
      </c>
      <c r="K992" s="490">
        <v>44076</v>
      </c>
    </row>
    <row r="993" spans="1:11" ht="114" customHeight="1" x14ac:dyDescent="0.25">
      <c r="A993" s="324">
        <v>521</v>
      </c>
      <c r="B993" s="361" t="s">
        <v>2365</v>
      </c>
      <c r="C993" s="346" t="s">
        <v>1886</v>
      </c>
      <c r="D993" s="361" t="s">
        <v>3500</v>
      </c>
      <c r="E993" s="363">
        <v>44091</v>
      </c>
      <c r="F993" s="364">
        <v>0.5</v>
      </c>
      <c r="G993" s="361" t="s">
        <v>1685</v>
      </c>
      <c r="H993" s="361" t="s">
        <v>2984</v>
      </c>
      <c r="I993" s="361" t="s">
        <v>1910</v>
      </c>
      <c r="J993" s="361" t="s">
        <v>2005</v>
      </c>
      <c r="K993" s="490">
        <v>44077</v>
      </c>
    </row>
    <row r="994" spans="1:11" ht="114" customHeight="1" x14ac:dyDescent="0.25">
      <c r="A994" s="324">
        <v>522</v>
      </c>
      <c r="B994" s="537" t="s">
        <v>2052</v>
      </c>
      <c r="C994" s="693">
        <v>20440007807</v>
      </c>
      <c r="D994" s="355" t="s">
        <v>2053</v>
      </c>
      <c r="E994" s="513">
        <v>44092</v>
      </c>
      <c r="F994" s="833" t="s">
        <v>162</v>
      </c>
      <c r="G994" s="355" t="s">
        <v>2049</v>
      </c>
      <c r="H994" s="355" t="s">
        <v>2985</v>
      </c>
      <c r="I994" s="834" t="s">
        <v>1048</v>
      </c>
      <c r="J994" s="409" t="s">
        <v>1008</v>
      </c>
      <c r="K994" s="490">
        <v>44077</v>
      </c>
    </row>
    <row r="995" spans="1:11" ht="114" customHeight="1" x14ac:dyDescent="0.25">
      <c r="A995" s="324">
        <v>523</v>
      </c>
      <c r="B995" s="537" t="s">
        <v>1327</v>
      </c>
      <c r="C995" s="693">
        <v>81140003847</v>
      </c>
      <c r="D995" s="355" t="s">
        <v>1328</v>
      </c>
      <c r="E995" s="513">
        <v>44098</v>
      </c>
      <c r="F995" s="833" t="s">
        <v>162</v>
      </c>
      <c r="G995" s="355" t="s">
        <v>2986</v>
      </c>
      <c r="H995" s="355" t="s">
        <v>2987</v>
      </c>
      <c r="I995" s="834" t="s">
        <v>1048</v>
      </c>
      <c r="J995" s="409" t="s">
        <v>1008</v>
      </c>
      <c r="K995" s="490">
        <v>44077</v>
      </c>
    </row>
    <row r="996" spans="1:11" ht="114" customHeight="1" x14ac:dyDescent="0.25">
      <c r="A996" s="324">
        <v>524</v>
      </c>
      <c r="B996" s="835" t="s">
        <v>1193</v>
      </c>
      <c r="C996" s="836" t="s">
        <v>1192</v>
      </c>
      <c r="D996" s="835" t="s">
        <v>1194</v>
      </c>
      <c r="E996" s="837">
        <v>44097</v>
      </c>
      <c r="F996" s="835" t="s">
        <v>939</v>
      </c>
      <c r="G996" s="838">
        <v>0.4375</v>
      </c>
      <c r="H996" s="835" t="s">
        <v>2988</v>
      </c>
      <c r="I996" s="835" t="s">
        <v>91</v>
      </c>
      <c r="J996" s="835" t="s">
        <v>259</v>
      </c>
      <c r="K996" s="490">
        <v>44077</v>
      </c>
    </row>
    <row r="997" spans="1:11" ht="114" customHeight="1" x14ac:dyDescent="0.25">
      <c r="A997" s="324">
        <v>525</v>
      </c>
      <c r="B997" s="1154" t="s">
        <v>2989</v>
      </c>
      <c r="C997" s="423" t="s">
        <v>2990</v>
      </c>
      <c r="D997" s="512" t="s">
        <v>2991</v>
      </c>
      <c r="E997" s="538">
        <v>44089</v>
      </c>
      <c r="F997" s="537" t="s">
        <v>1892</v>
      </c>
      <c r="G997" s="537" t="s">
        <v>3412</v>
      </c>
      <c r="H997" s="52" t="s">
        <v>2992</v>
      </c>
      <c r="I997" s="537" t="s">
        <v>3414</v>
      </c>
      <c r="J997" s="52" t="s">
        <v>837</v>
      </c>
      <c r="K997" s="490">
        <v>44077</v>
      </c>
    </row>
    <row r="998" spans="1:11" ht="114" customHeight="1" x14ac:dyDescent="0.25">
      <c r="A998" s="324">
        <v>526</v>
      </c>
      <c r="B998" s="805" t="s">
        <v>2993</v>
      </c>
      <c r="C998" s="805" t="s">
        <v>2994</v>
      </c>
      <c r="D998" s="492" t="s">
        <v>3521</v>
      </c>
      <c r="E998" s="490">
        <v>44099</v>
      </c>
      <c r="F998" s="492" t="s">
        <v>1494</v>
      </c>
      <c r="G998" s="492" t="s">
        <v>2118</v>
      </c>
      <c r="H998" s="492" t="s">
        <v>2995</v>
      </c>
      <c r="I998" s="492" t="s">
        <v>17</v>
      </c>
      <c r="J998" s="492" t="s">
        <v>2119</v>
      </c>
      <c r="K998" s="490">
        <v>44077</v>
      </c>
    </row>
    <row r="999" spans="1:11" ht="114" customHeight="1" x14ac:dyDescent="0.25">
      <c r="A999" s="324">
        <v>527</v>
      </c>
      <c r="B999" s="179" t="s">
        <v>2415</v>
      </c>
      <c r="C999" s="805" t="s">
        <v>2416</v>
      </c>
      <c r="D999" s="492" t="s">
        <v>2417</v>
      </c>
      <c r="E999" s="490">
        <v>44092</v>
      </c>
      <c r="F999" s="492" t="s">
        <v>1927</v>
      </c>
      <c r="G999" s="492" t="s">
        <v>1350</v>
      </c>
      <c r="H999" s="492" t="s">
        <v>2418</v>
      </c>
      <c r="I999" s="492" t="s">
        <v>1352</v>
      </c>
      <c r="J999" s="492" t="s">
        <v>1953</v>
      </c>
      <c r="K999" s="490">
        <v>44077</v>
      </c>
    </row>
    <row r="1000" spans="1:11" ht="114" customHeight="1" x14ac:dyDescent="0.25">
      <c r="A1000" s="324">
        <v>528</v>
      </c>
      <c r="B1000" s="179" t="s">
        <v>294</v>
      </c>
      <c r="C1000" s="518">
        <v>61040004471</v>
      </c>
      <c r="D1000" s="179" t="s">
        <v>2996</v>
      </c>
      <c r="E1000" s="180">
        <v>44096</v>
      </c>
      <c r="F1000" s="364">
        <v>0.45833333333333331</v>
      </c>
      <c r="G1000" s="361" t="s">
        <v>3508</v>
      </c>
      <c r="H1000" s="179" t="s">
        <v>2997</v>
      </c>
      <c r="I1000" s="179" t="s">
        <v>1910</v>
      </c>
      <c r="J1000" s="361" t="s">
        <v>259</v>
      </c>
      <c r="K1000" s="490">
        <v>44077</v>
      </c>
    </row>
    <row r="1001" spans="1:11" ht="114" customHeight="1" x14ac:dyDescent="0.25">
      <c r="A1001" s="324">
        <v>529</v>
      </c>
      <c r="B1001" s="179" t="s">
        <v>2998</v>
      </c>
      <c r="C1001" s="805" t="s">
        <v>1251</v>
      </c>
      <c r="D1001" s="492" t="s">
        <v>1253</v>
      </c>
      <c r="E1001" s="490">
        <v>44092</v>
      </c>
      <c r="F1001" s="492" t="s">
        <v>1954</v>
      </c>
      <c r="G1001" s="492" t="s">
        <v>1350</v>
      </c>
      <c r="H1001" s="492" t="s">
        <v>2418</v>
      </c>
      <c r="I1001" s="492" t="s">
        <v>1352</v>
      </c>
      <c r="J1001" s="492" t="s">
        <v>1953</v>
      </c>
      <c r="K1001" s="490">
        <v>44077</v>
      </c>
    </row>
    <row r="1002" spans="1:11" ht="114" customHeight="1" x14ac:dyDescent="0.25">
      <c r="A1002" s="324">
        <v>530</v>
      </c>
      <c r="B1002" s="179" t="s">
        <v>2584</v>
      </c>
      <c r="C1002" s="805" t="s">
        <v>1261</v>
      </c>
      <c r="D1002" s="492" t="s">
        <v>1263</v>
      </c>
      <c r="E1002" s="490">
        <v>44092</v>
      </c>
      <c r="F1002" s="492" t="s">
        <v>1841</v>
      </c>
      <c r="G1002" s="492" t="s">
        <v>1350</v>
      </c>
      <c r="H1002" s="492" t="s">
        <v>2999</v>
      </c>
      <c r="I1002" s="492" t="s">
        <v>1352</v>
      </c>
      <c r="J1002" s="492" t="s">
        <v>1953</v>
      </c>
      <c r="K1002" s="490">
        <v>44077</v>
      </c>
    </row>
    <row r="1003" spans="1:11" ht="114" customHeight="1" x14ac:dyDescent="0.25">
      <c r="A1003" s="324">
        <v>531</v>
      </c>
      <c r="B1003" s="5" t="s">
        <v>2633</v>
      </c>
      <c r="C1003" s="85">
        <v>140640015126</v>
      </c>
      <c r="D1003" s="5" t="s">
        <v>2634</v>
      </c>
      <c r="E1003" s="180">
        <v>44089</v>
      </c>
      <c r="F1003" s="179" t="s">
        <v>3508</v>
      </c>
      <c r="G1003" s="339">
        <v>0.41666666666666669</v>
      </c>
      <c r="H1003" s="179" t="s">
        <v>2635</v>
      </c>
      <c r="I1003" s="179" t="s">
        <v>17</v>
      </c>
      <c r="J1003" s="179" t="s">
        <v>259</v>
      </c>
      <c r="K1003" s="490">
        <v>44077</v>
      </c>
    </row>
    <row r="1004" spans="1:11" ht="114" customHeight="1" x14ac:dyDescent="0.25">
      <c r="A1004" s="324">
        <v>532</v>
      </c>
      <c r="B1004" s="802" t="s">
        <v>2896</v>
      </c>
      <c r="C1004" s="803">
        <v>120640009455</v>
      </c>
      <c r="D1004" s="492" t="s">
        <v>2897</v>
      </c>
      <c r="E1004" s="490">
        <v>44095</v>
      </c>
      <c r="F1004" s="491">
        <v>0.4375</v>
      </c>
      <c r="G1004" s="381" t="s">
        <v>492</v>
      </c>
      <c r="H1004" s="492" t="s">
        <v>2344</v>
      </c>
      <c r="I1004" s="493" t="s">
        <v>17</v>
      </c>
      <c r="J1004" s="492" t="s">
        <v>2898</v>
      </c>
      <c r="K1004" s="490">
        <v>44078</v>
      </c>
    </row>
    <row r="1005" spans="1:11" ht="114" customHeight="1" x14ac:dyDescent="0.25">
      <c r="A1005" s="324">
        <v>533</v>
      </c>
      <c r="B1005" s="381" t="s">
        <v>1415</v>
      </c>
      <c r="C1005" s="382" t="s">
        <v>1414</v>
      </c>
      <c r="D1005" s="383" t="s">
        <v>1416</v>
      </c>
      <c r="E1005" s="490">
        <v>44096</v>
      </c>
      <c r="F1005" s="491">
        <v>0.41666666666666669</v>
      </c>
      <c r="G1005" s="381" t="s">
        <v>492</v>
      </c>
      <c r="H1005" s="492" t="s">
        <v>3000</v>
      </c>
      <c r="I1005" s="493" t="s">
        <v>17</v>
      </c>
      <c r="J1005" s="384" t="s">
        <v>494</v>
      </c>
      <c r="K1005" s="490">
        <v>44078</v>
      </c>
    </row>
    <row r="1006" spans="1:11" ht="114" customHeight="1" x14ac:dyDescent="0.25">
      <c r="A1006" s="324">
        <v>534</v>
      </c>
      <c r="B1006" s="179" t="s">
        <v>827</v>
      </c>
      <c r="C1006" s="3" t="s">
        <v>826</v>
      </c>
      <c r="D1006" s="179" t="s">
        <v>828</v>
      </c>
      <c r="E1006" s="180">
        <v>44099</v>
      </c>
      <c r="F1006" s="181">
        <v>0.45833333333333331</v>
      </c>
      <c r="G1006" s="179" t="s">
        <v>3481</v>
      </c>
      <c r="H1006" s="179" t="s">
        <v>3001</v>
      </c>
      <c r="I1006" s="179" t="s">
        <v>91</v>
      </c>
      <c r="J1006" s="179" t="s">
        <v>259</v>
      </c>
      <c r="K1006" s="490">
        <v>44078</v>
      </c>
    </row>
    <row r="1007" spans="1:11" ht="114" customHeight="1" x14ac:dyDescent="0.25">
      <c r="A1007" s="324">
        <v>535</v>
      </c>
      <c r="B1007" s="5" t="s">
        <v>822</v>
      </c>
      <c r="C1007" s="298" t="s">
        <v>821</v>
      </c>
      <c r="D1007" s="179" t="s">
        <v>2706</v>
      </c>
      <c r="E1007" s="180">
        <v>44098</v>
      </c>
      <c r="F1007" s="181">
        <v>0.45833333333333331</v>
      </c>
      <c r="G1007" s="179" t="s">
        <v>3481</v>
      </c>
      <c r="H1007" s="179" t="s">
        <v>3002</v>
      </c>
      <c r="I1007" s="179" t="s">
        <v>91</v>
      </c>
      <c r="J1007" s="179" t="s">
        <v>825</v>
      </c>
      <c r="K1007" s="490">
        <v>44078</v>
      </c>
    </row>
    <row r="1008" spans="1:11" ht="114" customHeight="1" x14ac:dyDescent="0.25">
      <c r="A1008" s="324">
        <v>536</v>
      </c>
      <c r="B1008" s="3" t="s">
        <v>2791</v>
      </c>
      <c r="C1008" s="3" t="s">
        <v>2792</v>
      </c>
      <c r="D1008" s="5" t="s">
        <v>2793</v>
      </c>
      <c r="E1008" s="4">
        <v>44090</v>
      </c>
      <c r="F1008" s="181">
        <v>0.45833333333333298</v>
      </c>
      <c r="G1008" s="5" t="s">
        <v>2622</v>
      </c>
      <c r="H1008" s="5" t="s">
        <v>3003</v>
      </c>
      <c r="I1008" s="5" t="s">
        <v>2795</v>
      </c>
      <c r="J1008" s="723" t="s">
        <v>2591</v>
      </c>
      <c r="K1008" s="363">
        <v>44081</v>
      </c>
    </row>
    <row r="1009" spans="1:11" ht="114" customHeight="1" x14ac:dyDescent="0.25">
      <c r="A1009" s="324">
        <v>537</v>
      </c>
      <c r="B1009" s="839" t="s">
        <v>1358</v>
      </c>
      <c r="C1009" s="840" t="s">
        <v>1357</v>
      </c>
      <c r="D1009" s="841" t="s">
        <v>1359</v>
      </c>
      <c r="E1009" s="842">
        <v>44109</v>
      </c>
      <c r="F1009" s="841" t="s">
        <v>1892</v>
      </c>
      <c r="G1009" s="841" t="s">
        <v>140</v>
      </c>
      <c r="H1009" s="841" t="s">
        <v>301</v>
      </c>
      <c r="I1009" s="841" t="s">
        <v>750</v>
      </c>
      <c r="J1009" s="841" t="s">
        <v>1361</v>
      </c>
      <c r="K1009" s="842">
        <v>44081</v>
      </c>
    </row>
    <row r="1010" spans="1:11" ht="114" customHeight="1" x14ac:dyDescent="0.25">
      <c r="A1010" s="324">
        <v>538</v>
      </c>
      <c r="B1010" s="5" t="s">
        <v>848</v>
      </c>
      <c r="C1010" s="843">
        <v>70940007834</v>
      </c>
      <c r="D1010" s="179" t="s">
        <v>3522</v>
      </c>
      <c r="E1010" s="180">
        <v>44095</v>
      </c>
      <c r="F1010" s="179" t="s">
        <v>257</v>
      </c>
      <c r="G1010" s="181">
        <v>0.47916666666666669</v>
      </c>
      <c r="H1010" s="179" t="s">
        <v>291</v>
      </c>
      <c r="I1010" s="179" t="s">
        <v>91</v>
      </c>
      <c r="J1010" s="179" t="s">
        <v>3004</v>
      </c>
      <c r="K1010" s="842">
        <v>44081</v>
      </c>
    </row>
    <row r="1011" spans="1:11" ht="114" customHeight="1" x14ac:dyDescent="0.25">
      <c r="A1011" s="324">
        <v>539</v>
      </c>
      <c r="B1011" s="179" t="s">
        <v>999</v>
      </c>
      <c r="C1011" s="518">
        <v>151240001651</v>
      </c>
      <c r="D1011" s="5" t="s">
        <v>1000</v>
      </c>
      <c r="E1011" s="180">
        <v>44095</v>
      </c>
      <c r="F1011" s="179" t="s">
        <v>1001</v>
      </c>
      <c r="G1011" s="181">
        <v>0.45833333333333331</v>
      </c>
      <c r="H1011" s="179" t="s">
        <v>2243</v>
      </c>
      <c r="I1011" s="179" t="s">
        <v>91</v>
      </c>
      <c r="J1011" s="179" t="s">
        <v>259</v>
      </c>
      <c r="K1011" s="842">
        <v>44081</v>
      </c>
    </row>
    <row r="1012" spans="1:11" ht="114" customHeight="1" x14ac:dyDescent="0.25">
      <c r="A1012" s="324">
        <v>540</v>
      </c>
      <c r="B1012" s="179" t="s">
        <v>1193</v>
      </c>
      <c r="C1012" s="191" t="s">
        <v>1192</v>
      </c>
      <c r="D1012" s="179" t="s">
        <v>1194</v>
      </c>
      <c r="E1012" s="180">
        <v>44097</v>
      </c>
      <c r="F1012" s="179" t="s">
        <v>939</v>
      </c>
      <c r="G1012" s="339">
        <v>0.4375</v>
      </c>
      <c r="H1012" s="179" t="s">
        <v>2988</v>
      </c>
      <c r="I1012" s="179" t="s">
        <v>91</v>
      </c>
      <c r="J1012" s="179" t="s">
        <v>259</v>
      </c>
      <c r="K1012" s="842">
        <v>44081</v>
      </c>
    </row>
    <row r="1013" spans="1:11" ht="114" customHeight="1" x14ac:dyDescent="0.25">
      <c r="A1013" s="324">
        <v>541</v>
      </c>
      <c r="B1013" s="179" t="s">
        <v>1354</v>
      </c>
      <c r="C1013" s="277" t="s">
        <v>1353</v>
      </c>
      <c r="D1013" s="267" t="s">
        <v>3005</v>
      </c>
      <c r="E1013" s="490">
        <v>44096</v>
      </c>
      <c r="F1013" s="491">
        <v>0.45833333333333331</v>
      </c>
      <c r="G1013" s="267" t="s">
        <v>82</v>
      </c>
      <c r="H1013" s="130" t="s">
        <v>3006</v>
      </c>
      <c r="I1013" s="268" t="s">
        <v>110</v>
      </c>
      <c r="J1013" s="258" t="s">
        <v>85</v>
      </c>
      <c r="K1013" s="842">
        <v>44081</v>
      </c>
    </row>
    <row r="1014" spans="1:11" ht="114" customHeight="1" x14ac:dyDescent="0.25">
      <c r="A1014" s="324">
        <v>542</v>
      </c>
      <c r="B1014" s="5" t="s">
        <v>2141</v>
      </c>
      <c r="C1014" s="843">
        <v>130440004316</v>
      </c>
      <c r="D1014" s="179" t="s">
        <v>3007</v>
      </c>
      <c r="E1014" s="180">
        <v>44095</v>
      </c>
      <c r="F1014" s="179" t="s">
        <v>257</v>
      </c>
      <c r="G1014" s="339">
        <v>0.41666666666666669</v>
      </c>
      <c r="H1014" s="179" t="s">
        <v>291</v>
      </c>
      <c r="I1014" s="179" t="s">
        <v>91</v>
      </c>
      <c r="J1014" s="179" t="s">
        <v>3004</v>
      </c>
      <c r="K1014" s="842">
        <v>44081</v>
      </c>
    </row>
    <row r="1015" spans="1:11" ht="114" customHeight="1" x14ac:dyDescent="0.25">
      <c r="A1015" s="324">
        <v>543</v>
      </c>
      <c r="B1015" s="381" t="s">
        <v>2457</v>
      </c>
      <c r="C1015" s="382" t="s">
        <v>3008</v>
      </c>
      <c r="D1015" s="179" t="s">
        <v>2458</v>
      </c>
      <c r="E1015" s="490">
        <v>44096</v>
      </c>
      <c r="F1015" s="491">
        <v>0.45833333333333331</v>
      </c>
      <c r="G1015" s="381" t="s">
        <v>492</v>
      </c>
      <c r="H1015" s="492" t="s">
        <v>2721</v>
      </c>
      <c r="I1015" s="493" t="s">
        <v>17</v>
      </c>
      <c r="J1015" s="384" t="s">
        <v>2114</v>
      </c>
      <c r="K1015" s="842">
        <v>44081</v>
      </c>
    </row>
    <row r="1016" spans="1:11" ht="114" customHeight="1" x14ac:dyDescent="0.25">
      <c r="A1016" s="324">
        <v>544</v>
      </c>
      <c r="B1016" s="805" t="s">
        <v>1768</v>
      </c>
      <c r="C1016" s="492">
        <v>70440014680</v>
      </c>
      <c r="D1016" s="179" t="s">
        <v>3009</v>
      </c>
      <c r="E1016" s="490">
        <v>44096</v>
      </c>
      <c r="F1016" s="492" t="s">
        <v>162</v>
      </c>
      <c r="G1016" s="492" t="s">
        <v>3520</v>
      </c>
      <c r="H1016" s="492" t="s">
        <v>835</v>
      </c>
      <c r="I1016" s="492" t="s">
        <v>110</v>
      </c>
      <c r="J1016" s="492" t="s">
        <v>2972</v>
      </c>
      <c r="K1016" s="842">
        <v>44081</v>
      </c>
    </row>
    <row r="1017" spans="1:11" ht="114" customHeight="1" x14ac:dyDescent="0.25">
      <c r="A1017" s="324">
        <v>545</v>
      </c>
      <c r="B1017" s="844" t="s">
        <v>1125</v>
      </c>
      <c r="C1017" s="845" t="s">
        <v>1126</v>
      </c>
      <c r="D1017" s="845" t="s">
        <v>1127</v>
      </c>
      <c r="E1017" s="846">
        <v>44092</v>
      </c>
      <c r="F1017" s="845" t="s">
        <v>2537</v>
      </c>
      <c r="G1017" s="845" t="s">
        <v>1892</v>
      </c>
      <c r="H1017" s="845" t="s">
        <v>1129</v>
      </c>
      <c r="I1017" s="847" t="s">
        <v>17</v>
      </c>
      <c r="J1017" s="848" t="s">
        <v>1130</v>
      </c>
      <c r="K1017" s="842">
        <v>44081</v>
      </c>
    </row>
    <row r="1018" spans="1:11" ht="114" customHeight="1" x14ac:dyDescent="0.25">
      <c r="A1018" s="324">
        <v>546</v>
      </c>
      <c r="B1018" s="179" t="s">
        <v>1554</v>
      </c>
      <c r="C1018" s="277" t="s">
        <v>1553</v>
      </c>
      <c r="D1018" s="179" t="s">
        <v>3523</v>
      </c>
      <c r="E1018" s="180">
        <v>44097</v>
      </c>
      <c r="F1018" s="125" t="s">
        <v>1494</v>
      </c>
      <c r="G1018" s="179" t="s">
        <v>2224</v>
      </c>
      <c r="H1018" s="179" t="s">
        <v>3010</v>
      </c>
      <c r="I1018" s="268" t="s">
        <v>17</v>
      </c>
      <c r="J1018" s="237" t="s">
        <v>3011</v>
      </c>
      <c r="K1018" s="842">
        <v>44081</v>
      </c>
    </row>
    <row r="1019" spans="1:11" ht="114" customHeight="1" x14ac:dyDescent="0.25">
      <c r="A1019" s="324">
        <v>547</v>
      </c>
      <c r="B1019" s="179" t="s">
        <v>1564</v>
      </c>
      <c r="C1019" s="191" t="s">
        <v>1563</v>
      </c>
      <c r="D1019" s="179" t="s">
        <v>3547</v>
      </c>
      <c r="E1019" s="180">
        <v>44097</v>
      </c>
      <c r="F1019" s="125">
        <v>0.58333333333333337</v>
      </c>
      <c r="G1019" s="179" t="s">
        <v>2224</v>
      </c>
      <c r="H1019" s="179" t="s">
        <v>3012</v>
      </c>
      <c r="I1019" s="306" t="s">
        <v>1557</v>
      </c>
      <c r="J1019" s="237" t="s">
        <v>3011</v>
      </c>
      <c r="K1019" s="842">
        <v>44081</v>
      </c>
    </row>
    <row r="1020" spans="1:11" ht="114" customHeight="1" x14ac:dyDescent="0.25">
      <c r="A1020" s="324">
        <v>548</v>
      </c>
      <c r="B1020" s="179" t="s">
        <v>1567</v>
      </c>
      <c r="C1020" s="191" t="s">
        <v>2288</v>
      </c>
      <c r="D1020" s="179" t="s">
        <v>3549</v>
      </c>
      <c r="E1020" s="180">
        <v>44097</v>
      </c>
      <c r="F1020" s="125">
        <v>0.70833333333333337</v>
      </c>
      <c r="G1020" s="179" t="s">
        <v>3013</v>
      </c>
      <c r="H1020" s="179" t="s">
        <v>3012</v>
      </c>
      <c r="I1020" s="306" t="s">
        <v>1557</v>
      </c>
      <c r="J1020" s="237" t="s">
        <v>3011</v>
      </c>
      <c r="K1020" s="842">
        <v>44081</v>
      </c>
    </row>
    <row r="1021" spans="1:11" ht="114" customHeight="1" x14ac:dyDescent="0.25">
      <c r="A1021" s="324">
        <v>549</v>
      </c>
      <c r="B1021" s="849" t="s">
        <v>26</v>
      </c>
      <c r="C1021" s="850" t="s">
        <v>3014</v>
      </c>
      <c r="D1021" s="849" t="s">
        <v>27</v>
      </c>
      <c r="E1021" s="851">
        <v>44096</v>
      </c>
      <c r="F1021" s="852">
        <v>0.625</v>
      </c>
      <c r="G1021" s="849" t="s">
        <v>3015</v>
      </c>
      <c r="H1021" s="849" t="s">
        <v>3016</v>
      </c>
      <c r="I1021" s="849" t="s">
        <v>3017</v>
      </c>
      <c r="J1021" s="853" t="s">
        <v>30</v>
      </c>
      <c r="K1021" s="513">
        <v>44082</v>
      </c>
    </row>
    <row r="1022" spans="1:11" ht="114" customHeight="1" x14ac:dyDescent="0.25">
      <c r="A1022" s="324">
        <v>550</v>
      </c>
      <c r="B1022" s="365" t="s">
        <v>1998</v>
      </c>
      <c r="C1022" s="366" t="s">
        <v>1999</v>
      </c>
      <c r="D1022" s="365" t="s">
        <v>2000</v>
      </c>
      <c r="E1022" s="367">
        <v>44096</v>
      </c>
      <c r="F1022" s="368">
        <v>0.625</v>
      </c>
      <c r="G1022" s="365" t="s">
        <v>939</v>
      </c>
      <c r="H1022" s="365" t="s">
        <v>2001</v>
      </c>
      <c r="I1022" s="365" t="s">
        <v>1910</v>
      </c>
      <c r="J1022" s="365" t="s">
        <v>259</v>
      </c>
      <c r="K1022" s="513">
        <v>44082</v>
      </c>
    </row>
    <row r="1023" spans="1:11" ht="114" customHeight="1" x14ac:dyDescent="0.25">
      <c r="A1023" s="324">
        <v>551</v>
      </c>
      <c r="B1023" s="365" t="s">
        <v>1162</v>
      </c>
      <c r="C1023" s="854" t="s">
        <v>1161</v>
      </c>
      <c r="D1023" s="365" t="s">
        <v>1163</v>
      </c>
      <c r="E1023" s="367">
        <v>44096</v>
      </c>
      <c r="F1023" s="368">
        <v>0.625</v>
      </c>
      <c r="G1023" s="365" t="s">
        <v>1997</v>
      </c>
      <c r="H1023" s="365" t="s">
        <v>1165</v>
      </c>
      <c r="I1023" s="365" t="s">
        <v>3018</v>
      </c>
      <c r="J1023" s="365" t="s">
        <v>259</v>
      </c>
      <c r="K1023" s="513">
        <v>44082</v>
      </c>
    </row>
    <row r="1024" spans="1:11" ht="114" customHeight="1" x14ac:dyDescent="0.25">
      <c r="A1024" s="324">
        <v>552</v>
      </c>
      <c r="B1024" s="855" t="s">
        <v>1167</v>
      </c>
      <c r="C1024" s="856" t="s">
        <v>1166</v>
      </c>
      <c r="D1024" s="855" t="s">
        <v>1168</v>
      </c>
      <c r="E1024" s="500">
        <v>44096</v>
      </c>
      <c r="F1024" s="857">
        <v>0.41666666666666669</v>
      </c>
      <c r="G1024" s="858" t="s">
        <v>939</v>
      </c>
      <c r="H1024" s="859" t="s">
        <v>169</v>
      </c>
      <c r="I1024" s="858" t="s">
        <v>1910</v>
      </c>
      <c r="J1024" s="855" t="s">
        <v>259</v>
      </c>
      <c r="K1024" s="513">
        <v>44082</v>
      </c>
    </row>
    <row r="1025" spans="1:11" ht="114" customHeight="1" x14ac:dyDescent="0.25">
      <c r="A1025" s="324">
        <v>553</v>
      </c>
      <c r="B1025" s="514" t="s">
        <v>2035</v>
      </c>
      <c r="C1025" s="860" t="s">
        <v>636</v>
      </c>
      <c r="D1025" s="512" t="s">
        <v>2036</v>
      </c>
      <c r="E1025" s="513">
        <v>44102</v>
      </c>
      <c r="F1025" s="833">
        <v>0.45833333333333331</v>
      </c>
      <c r="G1025" s="512" t="s">
        <v>2037</v>
      </c>
      <c r="H1025" s="512" t="s">
        <v>3019</v>
      </c>
      <c r="I1025" s="512" t="s">
        <v>648</v>
      </c>
      <c r="J1025" s="512" t="s">
        <v>2039</v>
      </c>
      <c r="K1025" s="513">
        <v>44082</v>
      </c>
    </row>
    <row r="1026" spans="1:11" ht="114" customHeight="1" x14ac:dyDescent="0.25">
      <c r="A1026" s="324">
        <v>554</v>
      </c>
      <c r="B1026" s="355" t="s">
        <v>1287</v>
      </c>
      <c r="C1026" s="432">
        <v>140340011896</v>
      </c>
      <c r="D1026" s="355" t="s">
        <v>1288</v>
      </c>
      <c r="E1026" s="513">
        <v>44095</v>
      </c>
      <c r="F1026" s="357">
        <v>0.625</v>
      </c>
      <c r="G1026" s="512" t="s">
        <v>1282</v>
      </c>
      <c r="H1026" s="355" t="s">
        <v>1279</v>
      </c>
      <c r="I1026" s="512" t="s">
        <v>997</v>
      </c>
      <c r="J1026" s="512">
        <v>87023945394</v>
      </c>
      <c r="K1026" s="513">
        <v>44082</v>
      </c>
    </row>
    <row r="1027" spans="1:11" ht="114" customHeight="1" x14ac:dyDescent="0.25">
      <c r="A1027" s="324">
        <v>555</v>
      </c>
      <c r="B1027" s="355" t="s">
        <v>1283</v>
      </c>
      <c r="C1027" s="432">
        <v>100240002727</v>
      </c>
      <c r="D1027" s="355" t="s">
        <v>1284</v>
      </c>
      <c r="E1027" s="356">
        <v>44095</v>
      </c>
      <c r="F1027" s="833">
        <v>0.45833333333333331</v>
      </c>
      <c r="G1027" s="355" t="s">
        <v>2210</v>
      </c>
      <c r="H1027" s="355" t="s">
        <v>1279</v>
      </c>
      <c r="I1027" s="512" t="s">
        <v>997</v>
      </c>
      <c r="J1027" s="512">
        <v>87023945394</v>
      </c>
      <c r="K1027" s="513">
        <v>44082</v>
      </c>
    </row>
    <row r="1028" spans="1:11" ht="114" customHeight="1" x14ac:dyDescent="0.25">
      <c r="A1028" s="324">
        <v>556</v>
      </c>
      <c r="B1028" s="355" t="s">
        <v>1276</v>
      </c>
      <c r="C1028" s="431" t="s">
        <v>1275</v>
      </c>
      <c r="D1028" s="355" t="s">
        <v>1277</v>
      </c>
      <c r="E1028" s="513">
        <v>44095</v>
      </c>
      <c r="F1028" s="833">
        <v>0.47916666666666669</v>
      </c>
      <c r="G1028" s="355" t="s">
        <v>2210</v>
      </c>
      <c r="H1028" s="355" t="s">
        <v>1279</v>
      </c>
      <c r="I1028" s="512" t="s">
        <v>997</v>
      </c>
      <c r="J1028" s="512">
        <v>87023945394</v>
      </c>
      <c r="K1028" s="513">
        <v>44082</v>
      </c>
    </row>
    <row r="1029" spans="1:11" ht="114" customHeight="1" x14ac:dyDescent="0.25">
      <c r="A1029" s="324">
        <v>557</v>
      </c>
      <c r="B1029" s="514" t="s">
        <v>2211</v>
      </c>
      <c r="C1029" s="431" t="s">
        <v>1269</v>
      </c>
      <c r="D1029" s="355" t="s">
        <v>1271</v>
      </c>
      <c r="E1029" s="513">
        <v>44095</v>
      </c>
      <c r="F1029" s="833">
        <v>0.64583333333333337</v>
      </c>
      <c r="G1029" s="512" t="s">
        <v>1282</v>
      </c>
      <c r="H1029" s="355" t="s">
        <v>2212</v>
      </c>
      <c r="I1029" s="512" t="s">
        <v>997</v>
      </c>
      <c r="J1029" s="512">
        <v>87023945394</v>
      </c>
      <c r="K1029" s="513">
        <v>44082</v>
      </c>
    </row>
    <row r="1030" spans="1:11" ht="114" customHeight="1" x14ac:dyDescent="0.25">
      <c r="A1030" s="324">
        <v>558</v>
      </c>
      <c r="B1030" s="179" t="s">
        <v>2722</v>
      </c>
      <c r="C1030" s="407" t="s">
        <v>1390</v>
      </c>
      <c r="D1030" s="179" t="s">
        <v>2723</v>
      </c>
      <c r="E1030" s="490">
        <v>44097</v>
      </c>
      <c r="F1030" s="491">
        <v>0.70833333333333337</v>
      </c>
      <c r="G1030" s="179" t="s">
        <v>1039</v>
      </c>
      <c r="H1030" s="179" t="s">
        <v>3020</v>
      </c>
      <c r="I1030" s="5" t="s">
        <v>1041</v>
      </c>
      <c r="J1030" s="258" t="s">
        <v>1042</v>
      </c>
      <c r="K1030" s="513">
        <v>44083</v>
      </c>
    </row>
    <row r="1031" spans="1:11" ht="114" customHeight="1" x14ac:dyDescent="0.25">
      <c r="A1031" s="324">
        <v>559</v>
      </c>
      <c r="B1031" s="361" t="s">
        <v>2067</v>
      </c>
      <c r="C1031" s="784" t="s">
        <v>2068</v>
      </c>
      <c r="D1031" s="361" t="s">
        <v>2069</v>
      </c>
      <c r="E1031" s="363">
        <v>44104</v>
      </c>
      <c r="F1031" s="364">
        <v>0.5</v>
      </c>
      <c r="G1031" s="361" t="s">
        <v>257</v>
      </c>
      <c r="H1031" s="361" t="s">
        <v>2070</v>
      </c>
      <c r="I1031" s="361" t="s">
        <v>1910</v>
      </c>
      <c r="J1031" s="361" t="s">
        <v>259</v>
      </c>
      <c r="K1031" s="363">
        <v>44083</v>
      </c>
    </row>
    <row r="1032" spans="1:11" ht="114" customHeight="1" x14ac:dyDescent="0.25">
      <c r="A1032" s="324">
        <v>560</v>
      </c>
      <c r="B1032" s="861" t="s">
        <v>1217</v>
      </c>
      <c r="C1032" s="862" t="s">
        <v>3021</v>
      </c>
      <c r="D1032" s="863" t="s">
        <v>1218</v>
      </c>
      <c r="E1032" s="501">
        <v>44097</v>
      </c>
      <c r="F1032" s="864">
        <v>0.41666666666666669</v>
      </c>
      <c r="G1032" s="865" t="s">
        <v>939</v>
      </c>
      <c r="H1032" s="866" t="s">
        <v>3022</v>
      </c>
      <c r="I1032" s="865" t="s">
        <v>1910</v>
      </c>
      <c r="J1032" s="861" t="s">
        <v>259</v>
      </c>
      <c r="K1032" s="513">
        <v>44083</v>
      </c>
    </row>
    <row r="1033" spans="1:11" ht="114" customHeight="1" x14ac:dyDescent="0.25">
      <c r="A1033" s="324">
        <v>561</v>
      </c>
      <c r="B1033" s="5" t="s">
        <v>1398</v>
      </c>
      <c r="C1033" s="3" t="s">
        <v>1397</v>
      </c>
      <c r="D1033" s="5" t="s">
        <v>1926</v>
      </c>
      <c r="E1033" s="294">
        <v>44104</v>
      </c>
      <c r="F1033" s="492" t="s">
        <v>2106</v>
      </c>
      <c r="G1033" s="5" t="s">
        <v>1926</v>
      </c>
      <c r="H1033" s="237" t="s">
        <v>3023</v>
      </c>
      <c r="I1033" s="237" t="s">
        <v>1928</v>
      </c>
      <c r="J1033" s="237" t="s">
        <v>1401</v>
      </c>
      <c r="K1033" s="513">
        <v>44083</v>
      </c>
    </row>
    <row r="1034" spans="1:11" ht="114" customHeight="1" x14ac:dyDescent="0.25">
      <c r="A1034" s="324">
        <v>562</v>
      </c>
      <c r="B1034" s="802" t="s">
        <v>2887</v>
      </c>
      <c r="C1034" s="803">
        <v>150140026531</v>
      </c>
      <c r="D1034" s="492" t="s">
        <v>2888</v>
      </c>
      <c r="E1034" s="490">
        <v>44097</v>
      </c>
      <c r="F1034" s="491">
        <v>0.52083333333333337</v>
      </c>
      <c r="G1034" s="381" t="s">
        <v>492</v>
      </c>
      <c r="H1034" s="492" t="s">
        <v>2344</v>
      </c>
      <c r="I1034" s="493" t="s">
        <v>17</v>
      </c>
      <c r="J1034" s="492" t="s">
        <v>2889</v>
      </c>
      <c r="K1034" s="363">
        <v>44083</v>
      </c>
    </row>
    <row r="1035" spans="1:11" ht="114" customHeight="1" x14ac:dyDescent="0.25">
      <c r="A1035" s="324">
        <v>563</v>
      </c>
      <c r="B1035" s="805" t="s">
        <v>3024</v>
      </c>
      <c r="C1035" s="805" t="s">
        <v>3025</v>
      </c>
      <c r="D1035" s="492" t="s">
        <v>3026</v>
      </c>
      <c r="E1035" s="490">
        <v>44104</v>
      </c>
      <c r="F1035" s="492" t="s">
        <v>162</v>
      </c>
      <c r="G1035" s="492" t="s">
        <v>3524</v>
      </c>
      <c r="H1035" s="492" t="s">
        <v>3027</v>
      </c>
      <c r="I1035" s="492" t="s">
        <v>648</v>
      </c>
      <c r="J1035" s="492" t="s">
        <v>2097</v>
      </c>
      <c r="K1035" s="490">
        <v>44084</v>
      </c>
    </row>
    <row r="1036" spans="1:11" ht="114" customHeight="1" x14ac:dyDescent="0.25">
      <c r="A1036" s="324">
        <v>564</v>
      </c>
      <c r="B1036" s="805" t="s">
        <v>3028</v>
      </c>
      <c r="C1036" s="805" t="s">
        <v>3029</v>
      </c>
      <c r="D1036" s="492" t="s">
        <v>3030</v>
      </c>
      <c r="E1036" s="490">
        <v>44103</v>
      </c>
      <c r="F1036" s="492" t="s">
        <v>1169</v>
      </c>
      <c r="G1036" s="492" t="s">
        <v>3524</v>
      </c>
      <c r="H1036" s="492" t="s">
        <v>3031</v>
      </c>
      <c r="I1036" s="492" t="s">
        <v>648</v>
      </c>
      <c r="J1036" s="492" t="s">
        <v>2097</v>
      </c>
      <c r="K1036" s="490">
        <v>44084</v>
      </c>
    </row>
    <row r="1037" spans="1:11" ht="114" customHeight="1" x14ac:dyDescent="0.25">
      <c r="A1037" s="324">
        <v>565</v>
      </c>
      <c r="B1037" s="805" t="s">
        <v>3032</v>
      </c>
      <c r="C1037" s="805" t="s">
        <v>3033</v>
      </c>
      <c r="D1037" s="492" t="s">
        <v>3034</v>
      </c>
      <c r="E1037" s="490">
        <v>44105</v>
      </c>
      <c r="F1037" s="492" t="s">
        <v>1169</v>
      </c>
      <c r="G1037" s="492" t="s">
        <v>3524</v>
      </c>
      <c r="H1037" s="492" t="s">
        <v>3031</v>
      </c>
      <c r="I1037" s="492" t="s">
        <v>648</v>
      </c>
      <c r="J1037" s="492" t="s">
        <v>2097</v>
      </c>
      <c r="K1037" s="490">
        <v>44084</v>
      </c>
    </row>
    <row r="1038" spans="1:11" ht="114" customHeight="1" x14ac:dyDescent="0.25">
      <c r="A1038" s="324">
        <v>566</v>
      </c>
      <c r="B1038" s="805" t="s">
        <v>2993</v>
      </c>
      <c r="C1038" s="805" t="s">
        <v>2263</v>
      </c>
      <c r="D1038" s="492" t="s">
        <v>3521</v>
      </c>
      <c r="E1038" s="490">
        <v>44104</v>
      </c>
      <c r="F1038" s="492" t="s">
        <v>1494</v>
      </c>
      <c r="G1038" s="492" t="s">
        <v>2118</v>
      </c>
      <c r="H1038" s="492" t="s">
        <v>3035</v>
      </c>
      <c r="I1038" s="492" t="s">
        <v>17</v>
      </c>
      <c r="J1038" s="492" t="s">
        <v>2119</v>
      </c>
      <c r="K1038" s="490">
        <v>44084</v>
      </c>
    </row>
    <row r="1039" spans="1:11" ht="114" customHeight="1" x14ac:dyDescent="0.25">
      <c r="A1039" s="324">
        <v>567</v>
      </c>
      <c r="B1039" s="805" t="s">
        <v>1733</v>
      </c>
      <c r="C1039" s="805" t="s">
        <v>905</v>
      </c>
      <c r="D1039" s="492" t="s">
        <v>3567</v>
      </c>
      <c r="E1039" s="490">
        <v>44104</v>
      </c>
      <c r="F1039" s="492" t="s">
        <v>162</v>
      </c>
      <c r="G1039" s="492" t="s">
        <v>2118</v>
      </c>
      <c r="H1039" s="492" t="s">
        <v>3036</v>
      </c>
      <c r="I1039" s="492" t="s">
        <v>17</v>
      </c>
      <c r="J1039" s="492" t="s">
        <v>2119</v>
      </c>
      <c r="K1039" s="490">
        <v>44084</v>
      </c>
    </row>
    <row r="1040" spans="1:11" ht="114" customHeight="1" x14ac:dyDescent="0.25">
      <c r="A1040" s="324">
        <v>568</v>
      </c>
      <c r="B1040" s="805" t="s">
        <v>2122</v>
      </c>
      <c r="C1040" s="805" t="s">
        <v>2123</v>
      </c>
      <c r="D1040" s="492" t="s">
        <v>1316</v>
      </c>
      <c r="E1040" s="490">
        <v>44104</v>
      </c>
      <c r="F1040" s="492" t="s">
        <v>1169</v>
      </c>
      <c r="G1040" s="492" t="s">
        <v>2118</v>
      </c>
      <c r="H1040" s="492" t="s">
        <v>3037</v>
      </c>
      <c r="I1040" s="492" t="s">
        <v>17</v>
      </c>
      <c r="J1040" s="492" t="s">
        <v>2119</v>
      </c>
      <c r="K1040" s="490">
        <v>44084</v>
      </c>
    </row>
    <row r="1041" spans="1:11" ht="114" customHeight="1" x14ac:dyDescent="0.25">
      <c r="A1041" s="324">
        <v>569</v>
      </c>
      <c r="B1041" s="805" t="s">
        <v>2115</v>
      </c>
      <c r="C1041" s="805" t="s">
        <v>2116</v>
      </c>
      <c r="D1041" s="492" t="s">
        <v>2117</v>
      </c>
      <c r="E1041" s="490">
        <v>44096</v>
      </c>
      <c r="F1041" s="492" t="s">
        <v>1169</v>
      </c>
      <c r="G1041" s="492" t="s">
        <v>2118</v>
      </c>
      <c r="H1041" s="492" t="s">
        <v>2983</v>
      </c>
      <c r="I1041" s="492" t="s">
        <v>17</v>
      </c>
      <c r="J1041" s="492" t="s">
        <v>2119</v>
      </c>
      <c r="K1041" s="490">
        <v>44084</v>
      </c>
    </row>
    <row r="1042" spans="1:11" ht="114" customHeight="1" x14ac:dyDescent="0.25">
      <c r="A1042" s="324">
        <v>570</v>
      </c>
      <c r="B1042" s="867" t="s">
        <v>2115</v>
      </c>
      <c r="C1042" s="805" t="s">
        <v>2116</v>
      </c>
      <c r="D1042" s="492" t="s">
        <v>2117</v>
      </c>
      <c r="E1042" s="490">
        <v>44109</v>
      </c>
      <c r="F1042" s="492" t="s">
        <v>1494</v>
      </c>
      <c r="G1042" s="492" t="s">
        <v>2118</v>
      </c>
      <c r="H1042" s="492" t="s">
        <v>2983</v>
      </c>
      <c r="I1042" s="492" t="s">
        <v>17</v>
      </c>
      <c r="J1042" s="492" t="s">
        <v>2119</v>
      </c>
      <c r="K1042" s="490">
        <v>44084</v>
      </c>
    </row>
    <row r="1043" spans="1:11" ht="114" customHeight="1" x14ac:dyDescent="0.25">
      <c r="A1043" s="324">
        <v>571</v>
      </c>
      <c r="B1043" s="805" t="s">
        <v>2993</v>
      </c>
      <c r="C1043" s="805" t="s">
        <v>2994</v>
      </c>
      <c r="D1043" s="492" t="s">
        <v>3521</v>
      </c>
      <c r="E1043" s="490">
        <v>44104</v>
      </c>
      <c r="F1043" s="492" t="s">
        <v>2414</v>
      </c>
      <c r="G1043" s="492" t="s">
        <v>2118</v>
      </c>
      <c r="H1043" s="492" t="s">
        <v>3038</v>
      </c>
      <c r="I1043" s="492" t="s">
        <v>17</v>
      </c>
      <c r="J1043" s="492" t="s">
        <v>2119</v>
      </c>
      <c r="K1043" s="490">
        <v>44084</v>
      </c>
    </row>
    <row r="1044" spans="1:11" ht="114" customHeight="1" x14ac:dyDescent="0.25">
      <c r="A1044" s="324">
        <v>572</v>
      </c>
      <c r="B1044" s="365" t="s">
        <v>2777</v>
      </c>
      <c r="C1044" s="366" t="s">
        <v>2778</v>
      </c>
      <c r="D1044" s="365" t="s">
        <v>2779</v>
      </c>
      <c r="E1044" s="367">
        <v>44098</v>
      </c>
      <c r="F1044" s="368">
        <v>0.625</v>
      </c>
      <c r="G1044" s="365" t="s">
        <v>257</v>
      </c>
      <c r="H1044" s="365" t="s">
        <v>835</v>
      </c>
      <c r="I1044" s="365" t="s">
        <v>1910</v>
      </c>
      <c r="J1044" s="365" t="s">
        <v>2780</v>
      </c>
      <c r="K1044" s="367">
        <v>44084</v>
      </c>
    </row>
    <row r="1045" spans="1:11" ht="114" customHeight="1" x14ac:dyDescent="0.25">
      <c r="A1045" s="324">
        <v>573</v>
      </c>
      <c r="B1045" s="179" t="s">
        <v>463</v>
      </c>
      <c r="C1045" s="805" t="s">
        <v>462</v>
      </c>
      <c r="D1045" s="492" t="s">
        <v>3486</v>
      </c>
      <c r="E1045" s="490">
        <v>44099</v>
      </c>
      <c r="F1045" s="492" t="s">
        <v>1841</v>
      </c>
      <c r="G1045" s="492" t="s">
        <v>1350</v>
      </c>
      <c r="H1045" s="492" t="s">
        <v>2789</v>
      </c>
      <c r="I1045" s="492" t="s">
        <v>1352</v>
      </c>
      <c r="J1045" s="492" t="s">
        <v>1953</v>
      </c>
      <c r="K1045" s="490">
        <v>44084</v>
      </c>
    </row>
    <row r="1046" spans="1:11" ht="114" customHeight="1" x14ac:dyDescent="0.25">
      <c r="A1046" s="324">
        <v>574</v>
      </c>
      <c r="B1046" s="868" t="s">
        <v>2760</v>
      </c>
      <c r="C1046" s="869" t="s">
        <v>1805</v>
      </c>
      <c r="D1046" s="492" t="s">
        <v>2761</v>
      </c>
      <c r="E1046" s="4">
        <v>44109</v>
      </c>
      <c r="F1046" s="5" t="s">
        <v>1927</v>
      </c>
      <c r="G1046" s="5" t="s">
        <v>2762</v>
      </c>
      <c r="H1046" s="5" t="s">
        <v>3039</v>
      </c>
      <c r="I1046" s="5" t="s">
        <v>3413</v>
      </c>
      <c r="J1046" s="5" t="s">
        <v>2172</v>
      </c>
      <c r="K1046" s="180">
        <v>44085</v>
      </c>
    </row>
    <row r="1047" spans="1:11" ht="114" customHeight="1" x14ac:dyDescent="0.25">
      <c r="A1047" s="324">
        <v>575</v>
      </c>
      <c r="B1047" s="868" t="s">
        <v>1524</v>
      </c>
      <c r="C1047" s="869" t="s">
        <v>1523</v>
      </c>
      <c r="D1047" s="512" t="s">
        <v>3040</v>
      </c>
      <c r="E1047" s="538">
        <v>44109</v>
      </c>
      <c r="F1047" s="537" t="s">
        <v>1892</v>
      </c>
      <c r="G1047" s="537" t="s">
        <v>3412</v>
      </c>
      <c r="H1047" s="537" t="s">
        <v>3039</v>
      </c>
      <c r="I1047" s="537" t="s">
        <v>3413</v>
      </c>
      <c r="J1047" s="537" t="s">
        <v>2172</v>
      </c>
      <c r="K1047" s="180">
        <v>44085</v>
      </c>
    </row>
    <row r="1048" spans="1:11" ht="114" customHeight="1" x14ac:dyDescent="0.25">
      <c r="A1048" s="324">
        <v>576</v>
      </c>
      <c r="B1048" s="3" t="s">
        <v>451</v>
      </c>
      <c r="C1048" s="869" t="s">
        <v>3041</v>
      </c>
      <c r="D1048" s="179" t="s">
        <v>452</v>
      </c>
      <c r="E1048" s="180">
        <v>44106</v>
      </c>
      <c r="F1048" s="75" t="s">
        <v>3042</v>
      </c>
      <c r="G1048" s="75" t="s">
        <v>3043</v>
      </c>
      <c r="H1048" s="191" t="s">
        <v>3044</v>
      </c>
      <c r="I1048" s="75" t="s">
        <v>3045</v>
      </c>
      <c r="J1048" s="75" t="s">
        <v>544</v>
      </c>
      <c r="K1048" s="180">
        <v>44085</v>
      </c>
    </row>
    <row r="1049" spans="1:11" ht="114" customHeight="1" x14ac:dyDescent="0.25">
      <c r="A1049" s="324">
        <v>577</v>
      </c>
      <c r="B1049" s="3" t="s">
        <v>2295</v>
      </c>
      <c r="C1049" s="85">
        <v>940240000379</v>
      </c>
      <c r="D1049" s="5" t="s">
        <v>615</v>
      </c>
      <c r="E1049" s="4">
        <v>44098</v>
      </c>
      <c r="F1049" s="2">
        <v>0.47916666666666669</v>
      </c>
      <c r="G1049" s="5" t="s">
        <v>140</v>
      </c>
      <c r="H1049" s="5" t="s">
        <v>3046</v>
      </c>
      <c r="I1049" s="5" t="s">
        <v>750</v>
      </c>
      <c r="J1049" s="5" t="s">
        <v>2732</v>
      </c>
      <c r="K1049" s="180">
        <v>44085</v>
      </c>
    </row>
    <row r="1050" spans="1:11" ht="114" customHeight="1" x14ac:dyDescent="0.25">
      <c r="A1050" s="324">
        <v>578</v>
      </c>
      <c r="B1050" s="179" t="s">
        <v>2300</v>
      </c>
      <c r="C1050" s="404" t="s">
        <v>2301</v>
      </c>
      <c r="D1050" s="5" t="s">
        <v>3047</v>
      </c>
      <c r="E1050" s="4">
        <v>44098</v>
      </c>
      <c r="F1050" s="2">
        <v>0.45833333333333331</v>
      </c>
      <c r="G1050" s="5" t="s">
        <v>140</v>
      </c>
      <c r="H1050" s="5" t="s">
        <v>3048</v>
      </c>
      <c r="I1050" s="5" t="s">
        <v>750</v>
      </c>
      <c r="J1050" s="5" t="s">
        <v>2732</v>
      </c>
      <c r="K1050" s="180">
        <v>44085</v>
      </c>
    </row>
    <row r="1051" spans="1:11" ht="114" customHeight="1" x14ac:dyDescent="0.25">
      <c r="A1051" s="324">
        <v>579</v>
      </c>
      <c r="B1051" s="870" t="s">
        <v>2603</v>
      </c>
      <c r="C1051" s="404" t="s">
        <v>3049</v>
      </c>
      <c r="D1051" s="870" t="s">
        <v>2605</v>
      </c>
      <c r="E1051" s="871">
        <v>44102</v>
      </c>
      <c r="F1051" s="872">
        <v>0.625</v>
      </c>
      <c r="G1051" s="870" t="s">
        <v>2606</v>
      </c>
      <c r="H1051" s="870" t="s">
        <v>2607</v>
      </c>
      <c r="I1051" s="873" t="s">
        <v>2608</v>
      </c>
      <c r="J1051" s="874" t="s">
        <v>2609</v>
      </c>
      <c r="K1051" s="180">
        <v>44085</v>
      </c>
    </row>
    <row r="1052" spans="1:11" ht="114" customHeight="1" x14ac:dyDescent="0.25">
      <c r="A1052" s="324">
        <v>580</v>
      </c>
      <c r="B1052" s="868" t="s">
        <v>2157</v>
      </c>
      <c r="C1052" s="869" t="s">
        <v>2391</v>
      </c>
      <c r="D1052" s="512" t="s">
        <v>2158</v>
      </c>
      <c r="E1052" s="538">
        <v>44102</v>
      </c>
      <c r="F1052" s="537" t="s">
        <v>1927</v>
      </c>
      <c r="G1052" s="537" t="s">
        <v>3412</v>
      </c>
      <c r="H1052" s="537" t="s">
        <v>3050</v>
      </c>
      <c r="I1052" s="537" t="s">
        <v>3415</v>
      </c>
      <c r="J1052" s="537" t="s">
        <v>2162</v>
      </c>
      <c r="K1052" s="538">
        <v>44088</v>
      </c>
    </row>
    <row r="1053" spans="1:11" ht="114" customHeight="1" x14ac:dyDescent="0.25">
      <c r="A1053" s="324">
        <v>581</v>
      </c>
      <c r="B1053" s="5" t="s">
        <v>1340</v>
      </c>
      <c r="C1053" s="3" t="s">
        <v>3051</v>
      </c>
      <c r="D1053" s="5" t="s">
        <v>1341</v>
      </c>
      <c r="E1053" s="4">
        <v>44102</v>
      </c>
      <c r="F1053" s="2">
        <v>0.45833333333333331</v>
      </c>
      <c r="G1053" s="5" t="s">
        <v>3525</v>
      </c>
      <c r="H1053" s="5" t="s">
        <v>1744</v>
      </c>
      <c r="I1053" s="5" t="s">
        <v>1334</v>
      </c>
      <c r="J1053" s="5" t="s">
        <v>555</v>
      </c>
      <c r="K1053" s="538">
        <v>44088</v>
      </c>
    </row>
    <row r="1054" spans="1:11" ht="114" customHeight="1" x14ac:dyDescent="0.25">
      <c r="A1054" s="324">
        <v>582</v>
      </c>
      <c r="B1054" s="514" t="s">
        <v>3052</v>
      </c>
      <c r="C1054" s="875">
        <v>110140017812</v>
      </c>
      <c r="D1054" s="512" t="s">
        <v>3526</v>
      </c>
      <c r="E1054" s="513">
        <v>44104</v>
      </c>
      <c r="F1054" s="512" t="s">
        <v>1586</v>
      </c>
      <c r="G1054" s="512" t="s">
        <v>3410</v>
      </c>
      <c r="H1054" s="512" t="s">
        <v>3053</v>
      </c>
      <c r="I1054" s="512" t="s">
        <v>17</v>
      </c>
      <c r="J1054" s="512" t="s">
        <v>3054</v>
      </c>
      <c r="K1054" s="538">
        <v>44088</v>
      </c>
    </row>
    <row r="1055" spans="1:11" ht="114" customHeight="1" x14ac:dyDescent="0.25">
      <c r="A1055" s="324">
        <v>583</v>
      </c>
      <c r="B1055" s="355" t="s">
        <v>2592</v>
      </c>
      <c r="C1055" s="876" t="s">
        <v>2593</v>
      </c>
      <c r="D1055" s="355" t="s">
        <v>2596</v>
      </c>
      <c r="E1055" s="356">
        <v>44110</v>
      </c>
      <c r="F1055" s="355" t="s">
        <v>1957</v>
      </c>
      <c r="G1055" s="355" t="s">
        <v>2596</v>
      </c>
      <c r="H1055" s="409" t="s">
        <v>3055</v>
      </c>
      <c r="I1055" s="355" t="s">
        <v>1960</v>
      </c>
      <c r="J1055" s="409" t="s">
        <v>985</v>
      </c>
      <c r="K1055" s="538">
        <v>44088</v>
      </c>
    </row>
    <row r="1056" spans="1:11" ht="114" customHeight="1" x14ac:dyDescent="0.25">
      <c r="A1056" s="324">
        <v>584</v>
      </c>
      <c r="B1056" s="514" t="s">
        <v>3056</v>
      </c>
      <c r="C1056" s="514" t="s">
        <v>3057</v>
      </c>
      <c r="D1056" s="512" t="s">
        <v>3058</v>
      </c>
      <c r="E1056" s="513">
        <v>44103</v>
      </c>
      <c r="F1056" s="512" t="s">
        <v>2046</v>
      </c>
      <c r="G1056" s="512" t="s">
        <v>3059</v>
      </c>
      <c r="H1056" s="512" t="s">
        <v>2445</v>
      </c>
      <c r="I1056" s="512" t="s">
        <v>2015</v>
      </c>
      <c r="J1056" s="512" t="s">
        <v>2234</v>
      </c>
      <c r="K1056" s="538">
        <v>44088</v>
      </c>
    </row>
    <row r="1057" spans="1:11" ht="114" customHeight="1" x14ac:dyDescent="0.25">
      <c r="A1057" s="324">
        <v>585</v>
      </c>
      <c r="B1057" s="404" t="s">
        <v>144</v>
      </c>
      <c r="C1057" s="405" t="s">
        <v>143</v>
      </c>
      <c r="D1057" s="267" t="s">
        <v>3483</v>
      </c>
      <c r="E1057" s="296">
        <v>44116</v>
      </c>
      <c r="F1057" s="877">
        <v>0.45833333333333331</v>
      </c>
      <c r="G1057" s="267" t="s">
        <v>2914</v>
      </c>
      <c r="H1057" s="267" t="s">
        <v>3060</v>
      </c>
      <c r="I1057" s="358" t="s">
        <v>17</v>
      </c>
      <c r="J1057" s="267" t="s">
        <v>147</v>
      </c>
      <c r="K1057" s="878">
        <v>44088</v>
      </c>
    </row>
    <row r="1058" spans="1:11" ht="114" customHeight="1" x14ac:dyDescent="0.25">
      <c r="A1058" s="324">
        <v>586</v>
      </c>
      <c r="B1058" s="381" t="s">
        <v>1200</v>
      </c>
      <c r="C1058" s="382" t="s">
        <v>1199</v>
      </c>
      <c r="D1058" s="179" t="s">
        <v>1201</v>
      </c>
      <c r="E1058" s="490">
        <v>44109</v>
      </c>
      <c r="F1058" s="491">
        <v>0.52083333333333337</v>
      </c>
      <c r="G1058" s="381" t="s">
        <v>492</v>
      </c>
      <c r="H1058" s="492" t="s">
        <v>3061</v>
      </c>
      <c r="I1058" s="493" t="s">
        <v>17</v>
      </c>
      <c r="J1058" s="384" t="s">
        <v>494</v>
      </c>
      <c r="K1058" s="538">
        <v>44088</v>
      </c>
    </row>
    <row r="1059" spans="1:11" ht="114" customHeight="1" x14ac:dyDescent="0.25">
      <c r="A1059" s="324">
        <v>587</v>
      </c>
      <c r="B1059" s="805" t="s">
        <v>3062</v>
      </c>
      <c r="C1059" s="492">
        <v>61140014650</v>
      </c>
      <c r="D1059" s="492" t="s">
        <v>3527</v>
      </c>
      <c r="E1059" s="490">
        <v>44104</v>
      </c>
      <c r="F1059" s="492" t="s">
        <v>162</v>
      </c>
      <c r="G1059" s="492" t="s">
        <v>3520</v>
      </c>
      <c r="H1059" s="492" t="s">
        <v>3063</v>
      </c>
      <c r="I1059" s="492" t="s">
        <v>110</v>
      </c>
      <c r="J1059" s="492" t="s">
        <v>2972</v>
      </c>
      <c r="K1059" s="538">
        <v>44089</v>
      </c>
    </row>
    <row r="1060" spans="1:11" ht="114" customHeight="1" x14ac:dyDescent="0.25">
      <c r="A1060" s="324">
        <v>588</v>
      </c>
      <c r="B1060" s="179" t="s">
        <v>3064</v>
      </c>
      <c r="C1060" s="277" t="s">
        <v>3065</v>
      </c>
      <c r="D1060" s="179" t="s">
        <v>3066</v>
      </c>
      <c r="E1060" s="490">
        <v>44104</v>
      </c>
      <c r="F1060" s="491">
        <v>0.5</v>
      </c>
      <c r="G1060" s="179" t="s">
        <v>3067</v>
      </c>
      <c r="H1060" s="492" t="s">
        <v>3068</v>
      </c>
      <c r="I1060" s="268" t="s">
        <v>84</v>
      </c>
      <c r="J1060" s="404" t="s">
        <v>3069</v>
      </c>
      <c r="K1060" s="538">
        <v>44089</v>
      </c>
    </row>
    <row r="1061" spans="1:11" ht="114" customHeight="1" x14ac:dyDescent="0.25">
      <c r="A1061" s="324">
        <v>589</v>
      </c>
      <c r="B1061" s="514" t="s">
        <v>3070</v>
      </c>
      <c r="C1061" s="512">
        <v>90140019842</v>
      </c>
      <c r="D1061" s="512" t="s">
        <v>3071</v>
      </c>
      <c r="E1061" s="513">
        <v>44102</v>
      </c>
      <c r="F1061" s="512" t="s">
        <v>1890</v>
      </c>
      <c r="G1061" s="512" t="s">
        <v>3072</v>
      </c>
      <c r="H1061" s="512" t="s">
        <v>3073</v>
      </c>
      <c r="I1061" s="512" t="s">
        <v>17</v>
      </c>
      <c r="J1061" s="512" t="s">
        <v>3074</v>
      </c>
      <c r="K1061" s="538">
        <v>44089</v>
      </c>
    </row>
    <row r="1062" spans="1:11" ht="114" customHeight="1" x14ac:dyDescent="0.25">
      <c r="A1062" s="324">
        <v>590</v>
      </c>
      <c r="B1062" s="805" t="s">
        <v>1050</v>
      </c>
      <c r="C1062" s="803">
        <v>131140006774</v>
      </c>
      <c r="D1062" s="492" t="s">
        <v>2834</v>
      </c>
      <c r="E1062" s="490">
        <v>44103</v>
      </c>
      <c r="F1062" s="879" t="s">
        <v>559</v>
      </c>
      <c r="G1062" s="492" t="s">
        <v>2834</v>
      </c>
      <c r="H1062" s="512" t="s">
        <v>3073</v>
      </c>
      <c r="I1062" s="237" t="s">
        <v>17</v>
      </c>
      <c r="J1062" s="237" t="s">
        <v>935</v>
      </c>
      <c r="K1062" s="363">
        <v>44089</v>
      </c>
    </row>
    <row r="1063" spans="1:11" ht="114" customHeight="1" x14ac:dyDescent="0.25">
      <c r="A1063" s="324">
        <v>591</v>
      </c>
      <c r="B1063" s="805" t="s">
        <v>1730</v>
      </c>
      <c r="C1063" s="805" t="s">
        <v>2910</v>
      </c>
      <c r="D1063" s="492" t="s">
        <v>3464</v>
      </c>
      <c r="E1063" s="490">
        <v>44111</v>
      </c>
      <c r="F1063" s="492" t="s">
        <v>162</v>
      </c>
      <c r="G1063" s="492" t="s">
        <v>3436</v>
      </c>
      <c r="H1063" s="492" t="s">
        <v>1744</v>
      </c>
      <c r="I1063" s="492" t="s">
        <v>17</v>
      </c>
      <c r="J1063" s="492" t="s">
        <v>3437</v>
      </c>
      <c r="K1063" s="363">
        <v>44090</v>
      </c>
    </row>
    <row r="1064" spans="1:11" ht="114" customHeight="1" x14ac:dyDescent="0.25">
      <c r="A1064" s="324">
        <v>592</v>
      </c>
      <c r="B1064" s="805" t="s">
        <v>3075</v>
      </c>
      <c r="C1064" s="840" t="s">
        <v>1510</v>
      </c>
      <c r="D1064" s="492" t="s">
        <v>3428</v>
      </c>
      <c r="E1064" s="490">
        <v>44113</v>
      </c>
      <c r="F1064" s="805" t="s">
        <v>1857</v>
      </c>
      <c r="G1064" s="492" t="s">
        <v>140</v>
      </c>
      <c r="H1064" s="492" t="s">
        <v>301</v>
      </c>
      <c r="I1064" s="492" t="s">
        <v>750</v>
      </c>
      <c r="J1064" s="492" t="s">
        <v>1361</v>
      </c>
      <c r="K1064" s="363">
        <v>44090</v>
      </c>
    </row>
    <row r="1065" spans="1:11" ht="114" customHeight="1" x14ac:dyDescent="0.25">
      <c r="A1065" s="324">
        <v>593</v>
      </c>
      <c r="B1065" s="179" t="s">
        <v>1367</v>
      </c>
      <c r="C1065" s="179" t="s">
        <v>2474</v>
      </c>
      <c r="D1065" s="5" t="s">
        <v>1368</v>
      </c>
      <c r="E1065" s="180">
        <v>44106</v>
      </c>
      <c r="F1065" s="191" t="s">
        <v>129</v>
      </c>
      <c r="G1065" s="179" t="s">
        <v>939</v>
      </c>
      <c r="H1065" s="179" t="s">
        <v>3076</v>
      </c>
      <c r="I1065" s="179" t="s">
        <v>1910</v>
      </c>
      <c r="J1065" s="179" t="s">
        <v>131</v>
      </c>
      <c r="K1065" s="363">
        <v>44090</v>
      </c>
    </row>
    <row r="1066" spans="1:11" ht="114" customHeight="1" x14ac:dyDescent="0.25">
      <c r="A1066" s="324">
        <v>594</v>
      </c>
      <c r="B1066" s="361" t="s">
        <v>1221</v>
      </c>
      <c r="C1066" s="346" t="s">
        <v>1220</v>
      </c>
      <c r="D1066" s="361" t="s">
        <v>1222</v>
      </c>
      <c r="E1066" s="363">
        <v>44113</v>
      </c>
      <c r="F1066" s="361" t="s">
        <v>1169</v>
      </c>
      <c r="G1066" s="361" t="s">
        <v>939</v>
      </c>
      <c r="H1066" s="361" t="s">
        <v>2790</v>
      </c>
      <c r="I1066" s="361" t="s">
        <v>1910</v>
      </c>
      <c r="J1066" s="361" t="s">
        <v>259</v>
      </c>
      <c r="K1066" s="363">
        <v>44090</v>
      </c>
    </row>
    <row r="1067" spans="1:11" ht="114" customHeight="1" x14ac:dyDescent="0.25">
      <c r="A1067" s="324">
        <v>595</v>
      </c>
      <c r="B1067" s="179" t="s">
        <v>2040</v>
      </c>
      <c r="C1067" s="407" t="s">
        <v>2041</v>
      </c>
      <c r="D1067" s="179" t="s">
        <v>2042</v>
      </c>
      <c r="E1067" s="4">
        <v>44104</v>
      </c>
      <c r="F1067" s="2">
        <v>0.5</v>
      </c>
      <c r="G1067" s="179" t="s">
        <v>1039</v>
      </c>
      <c r="H1067" s="179" t="s">
        <v>2350</v>
      </c>
      <c r="I1067" s="5" t="s">
        <v>1041</v>
      </c>
      <c r="J1067" s="258" t="s">
        <v>1042</v>
      </c>
      <c r="K1067" s="363">
        <v>44091</v>
      </c>
    </row>
    <row r="1068" spans="1:11" ht="114" customHeight="1" x14ac:dyDescent="0.25">
      <c r="A1068" s="324">
        <v>596</v>
      </c>
      <c r="B1068" s="179" t="s">
        <v>1037</v>
      </c>
      <c r="C1068" s="407" t="s">
        <v>1036</v>
      </c>
      <c r="D1068" s="179" t="s">
        <v>1038</v>
      </c>
      <c r="E1068" s="180">
        <v>44104</v>
      </c>
      <c r="F1068" s="339">
        <v>0.58333333333333337</v>
      </c>
      <c r="G1068" s="179" t="s">
        <v>1039</v>
      </c>
      <c r="H1068" s="179" t="s">
        <v>2691</v>
      </c>
      <c r="I1068" s="5" t="s">
        <v>1041</v>
      </c>
      <c r="J1068" s="258" t="s">
        <v>1042</v>
      </c>
      <c r="K1068" s="363">
        <v>44091</v>
      </c>
    </row>
    <row r="1069" spans="1:11" ht="114" customHeight="1" x14ac:dyDescent="0.25">
      <c r="A1069" s="324">
        <v>597</v>
      </c>
      <c r="B1069" s="179" t="s">
        <v>2133</v>
      </c>
      <c r="C1069" s="407" t="s">
        <v>2134</v>
      </c>
      <c r="D1069" s="179" t="s">
        <v>2135</v>
      </c>
      <c r="E1069" s="4">
        <v>44104</v>
      </c>
      <c r="F1069" s="2">
        <v>0.625</v>
      </c>
      <c r="G1069" s="179" t="s">
        <v>1039</v>
      </c>
      <c r="H1069" s="179" t="s">
        <v>2707</v>
      </c>
      <c r="I1069" s="5" t="s">
        <v>1041</v>
      </c>
      <c r="J1069" s="258" t="s">
        <v>1042</v>
      </c>
      <c r="K1069" s="363">
        <v>44091</v>
      </c>
    </row>
    <row r="1070" spans="1:11" ht="114" customHeight="1" x14ac:dyDescent="0.25">
      <c r="A1070" s="324">
        <v>598</v>
      </c>
      <c r="B1070" s="179" t="s">
        <v>1630</v>
      </c>
      <c r="C1070" s="407" t="s">
        <v>132</v>
      </c>
      <c r="D1070" s="179" t="s">
        <v>1631</v>
      </c>
      <c r="E1070" s="4">
        <v>44104</v>
      </c>
      <c r="F1070" s="2">
        <v>0.70833333333333337</v>
      </c>
      <c r="G1070" s="179" t="s">
        <v>1039</v>
      </c>
      <c r="H1070" s="179" t="s">
        <v>3077</v>
      </c>
      <c r="I1070" s="5" t="s">
        <v>1041</v>
      </c>
      <c r="J1070" s="258" t="s">
        <v>1042</v>
      </c>
      <c r="K1070" s="363">
        <v>44091</v>
      </c>
    </row>
    <row r="1071" spans="1:11" ht="114" customHeight="1" x14ac:dyDescent="0.25">
      <c r="A1071" s="324">
        <v>599</v>
      </c>
      <c r="B1071" s="3" t="s">
        <v>3078</v>
      </c>
      <c r="C1071" s="3" t="s">
        <v>3079</v>
      </c>
      <c r="D1071" s="5" t="s">
        <v>3429</v>
      </c>
      <c r="E1071" s="4">
        <v>44106</v>
      </c>
      <c r="F1071" s="2">
        <v>0.66666666666666663</v>
      </c>
      <c r="G1071" s="5" t="s">
        <v>140</v>
      </c>
      <c r="H1071" s="5" t="s">
        <v>3080</v>
      </c>
      <c r="I1071" s="5" t="s">
        <v>750</v>
      </c>
      <c r="J1071" s="5" t="s">
        <v>751</v>
      </c>
      <c r="K1071" s="363">
        <v>44092</v>
      </c>
    </row>
    <row r="1072" spans="1:11" ht="114" customHeight="1" x14ac:dyDescent="0.25">
      <c r="A1072" s="324">
        <v>600</v>
      </c>
      <c r="B1072" s="5" t="s">
        <v>758</v>
      </c>
      <c r="C1072" s="3" t="s">
        <v>757</v>
      </c>
      <c r="D1072" s="179" t="s">
        <v>759</v>
      </c>
      <c r="E1072" s="180">
        <v>44106</v>
      </c>
      <c r="F1072" s="181">
        <v>0.58333333333333337</v>
      </c>
      <c r="G1072" s="179" t="s">
        <v>1134</v>
      </c>
      <c r="H1072" s="492" t="s">
        <v>3081</v>
      </c>
      <c r="I1072" s="179" t="s">
        <v>91</v>
      </c>
      <c r="J1072" s="179" t="s">
        <v>475</v>
      </c>
      <c r="K1072" s="490">
        <v>44092</v>
      </c>
    </row>
    <row r="1073" spans="1:11" ht="114" customHeight="1" x14ac:dyDescent="0.25">
      <c r="A1073" s="324">
        <v>601</v>
      </c>
      <c r="B1073" s="249" t="s">
        <v>3082</v>
      </c>
      <c r="C1073" s="249" t="s">
        <v>2752</v>
      </c>
      <c r="D1073" s="250" t="s">
        <v>3426</v>
      </c>
      <c r="E1073" s="880">
        <v>44112</v>
      </c>
      <c r="F1073" s="252">
        <v>0.45833333333333331</v>
      </c>
      <c r="G1073" s="250" t="s">
        <v>2981</v>
      </c>
      <c r="H1073" s="250" t="s">
        <v>3083</v>
      </c>
      <c r="I1073" s="361" t="s">
        <v>91</v>
      </c>
      <c r="J1073" s="250" t="s">
        <v>3084</v>
      </c>
      <c r="K1073" s="490">
        <v>44092</v>
      </c>
    </row>
    <row r="1074" spans="1:11" ht="114" customHeight="1" x14ac:dyDescent="0.25">
      <c r="A1074" s="324">
        <v>602</v>
      </c>
      <c r="B1074" s="512" t="s">
        <v>2701</v>
      </c>
      <c r="C1074" s="52" t="s">
        <v>2702</v>
      </c>
      <c r="D1074" s="512" t="s">
        <v>3965</v>
      </c>
      <c r="E1074" s="513">
        <v>44105</v>
      </c>
      <c r="F1074" s="512" t="s">
        <v>1841</v>
      </c>
      <c r="G1074" s="512" t="s">
        <v>3417</v>
      </c>
      <c r="H1074" s="512" t="s">
        <v>3085</v>
      </c>
      <c r="I1074" s="512" t="s">
        <v>17</v>
      </c>
      <c r="J1074" s="512" t="s">
        <v>2377</v>
      </c>
      <c r="K1074" s="490">
        <v>44092</v>
      </c>
    </row>
    <row r="1075" spans="1:11" ht="114" customHeight="1" x14ac:dyDescent="0.25">
      <c r="A1075" s="324">
        <v>603</v>
      </c>
      <c r="B1075" s="383" t="s">
        <v>504</v>
      </c>
      <c r="C1075" s="383">
        <v>50140002187</v>
      </c>
      <c r="D1075" s="383" t="s">
        <v>505</v>
      </c>
      <c r="E1075" s="808">
        <v>44106</v>
      </c>
      <c r="F1075" s="881">
        <v>0.41666666666666669</v>
      </c>
      <c r="G1075" s="882" t="s">
        <v>492</v>
      </c>
      <c r="H1075" s="807" t="s">
        <v>2536</v>
      </c>
      <c r="I1075" s="883" t="s">
        <v>17</v>
      </c>
      <c r="J1075" s="884" t="s">
        <v>2114</v>
      </c>
      <c r="K1075" s="490">
        <v>44092</v>
      </c>
    </row>
    <row r="1076" spans="1:11" ht="114" customHeight="1" x14ac:dyDescent="0.25">
      <c r="A1076" s="324">
        <v>604</v>
      </c>
      <c r="B1076" s="179" t="s">
        <v>3086</v>
      </c>
      <c r="C1076" s="277" t="s">
        <v>1595</v>
      </c>
      <c r="D1076" s="179" t="s">
        <v>3438</v>
      </c>
      <c r="E1076" s="180">
        <v>44105</v>
      </c>
      <c r="F1076" s="179" t="s">
        <v>1965</v>
      </c>
      <c r="G1076" s="179" t="s">
        <v>3438</v>
      </c>
      <c r="H1076" s="179" t="s">
        <v>1598</v>
      </c>
      <c r="I1076" s="179" t="s">
        <v>17</v>
      </c>
      <c r="J1076" s="258" t="s">
        <v>1599</v>
      </c>
      <c r="K1076" s="490">
        <v>44092</v>
      </c>
    </row>
    <row r="1077" spans="1:11" ht="114" customHeight="1" x14ac:dyDescent="0.25">
      <c r="A1077" s="324">
        <v>605</v>
      </c>
      <c r="B1077" s="507" t="s">
        <v>1593</v>
      </c>
      <c r="C1077" s="885" t="s">
        <v>1592</v>
      </c>
      <c r="D1077" s="507" t="s">
        <v>1594</v>
      </c>
      <c r="E1077" s="886">
        <v>44105</v>
      </c>
      <c r="F1077" s="507" t="s">
        <v>883</v>
      </c>
      <c r="G1077" s="507" t="s">
        <v>1594</v>
      </c>
      <c r="H1077" s="5" t="s">
        <v>1575</v>
      </c>
      <c r="I1077" s="478" t="s">
        <v>17</v>
      </c>
      <c r="J1077" s="887" t="s">
        <v>935</v>
      </c>
      <c r="K1077" s="490">
        <v>44092</v>
      </c>
    </row>
    <row r="1078" spans="1:11" ht="114" customHeight="1" x14ac:dyDescent="0.25">
      <c r="A1078" s="324">
        <v>606</v>
      </c>
      <c r="B1078" s="5" t="s">
        <v>1601</v>
      </c>
      <c r="C1078" s="3" t="s">
        <v>1600</v>
      </c>
      <c r="D1078" s="5" t="s">
        <v>1602</v>
      </c>
      <c r="E1078" s="4">
        <v>44105</v>
      </c>
      <c r="F1078" s="5" t="s">
        <v>1603</v>
      </c>
      <c r="G1078" s="5" t="s">
        <v>1602</v>
      </c>
      <c r="H1078" s="179" t="s">
        <v>3087</v>
      </c>
      <c r="I1078" s="237" t="s">
        <v>17</v>
      </c>
      <c r="J1078" s="237" t="s">
        <v>935</v>
      </c>
      <c r="K1078" s="490">
        <v>44092</v>
      </c>
    </row>
    <row r="1079" spans="1:11" ht="114" customHeight="1" x14ac:dyDescent="0.25">
      <c r="A1079" s="324">
        <v>607</v>
      </c>
      <c r="B1079" s="805" t="s">
        <v>3088</v>
      </c>
      <c r="C1079" s="888">
        <v>960320400997</v>
      </c>
      <c r="D1079" s="492" t="s">
        <v>4026</v>
      </c>
      <c r="E1079" s="490">
        <v>44110</v>
      </c>
      <c r="F1079" s="492" t="s">
        <v>1586</v>
      </c>
      <c r="G1079" s="492" t="s">
        <v>4013</v>
      </c>
      <c r="H1079" s="492" t="s">
        <v>3089</v>
      </c>
      <c r="I1079" s="492" t="s">
        <v>17</v>
      </c>
      <c r="J1079" s="492" t="s">
        <v>3054</v>
      </c>
      <c r="K1079" s="490">
        <v>44092</v>
      </c>
    </row>
    <row r="1080" spans="1:11" ht="114" customHeight="1" x14ac:dyDescent="0.25">
      <c r="A1080" s="324">
        <v>608</v>
      </c>
      <c r="B1080" s="5" t="s">
        <v>2047</v>
      </c>
      <c r="C1080" s="178">
        <v>30540004987</v>
      </c>
      <c r="D1080" s="179" t="s">
        <v>2048</v>
      </c>
      <c r="E1080" s="490">
        <v>44104</v>
      </c>
      <c r="F1080" s="492" t="s">
        <v>1494</v>
      </c>
      <c r="G1080" s="179" t="s">
        <v>2049</v>
      </c>
      <c r="H1080" s="179" t="s">
        <v>1006</v>
      </c>
      <c r="I1080" s="268" t="s">
        <v>1048</v>
      </c>
      <c r="J1080" s="258" t="s">
        <v>1008</v>
      </c>
      <c r="K1080" s="490">
        <v>44092</v>
      </c>
    </row>
    <row r="1081" spans="1:11" ht="114" customHeight="1" x14ac:dyDescent="0.25">
      <c r="A1081" s="324">
        <v>609</v>
      </c>
      <c r="B1081" s="5" t="s">
        <v>2050</v>
      </c>
      <c r="C1081" s="178">
        <v>20340001389</v>
      </c>
      <c r="D1081" s="179" t="s">
        <v>3439</v>
      </c>
      <c r="E1081" s="490">
        <v>44104</v>
      </c>
      <c r="F1081" s="492" t="s">
        <v>1169</v>
      </c>
      <c r="G1081" s="179" t="s">
        <v>2049</v>
      </c>
      <c r="H1081" s="179" t="s">
        <v>1006</v>
      </c>
      <c r="I1081" s="268" t="s">
        <v>1048</v>
      </c>
      <c r="J1081" s="258" t="s">
        <v>1008</v>
      </c>
      <c r="K1081" s="490">
        <v>44092</v>
      </c>
    </row>
    <row r="1082" spans="1:11" ht="114" customHeight="1" x14ac:dyDescent="0.25">
      <c r="A1082" s="324">
        <v>610</v>
      </c>
      <c r="B1082" s="179" t="s">
        <v>2054</v>
      </c>
      <c r="C1082" s="178">
        <v>60640018153</v>
      </c>
      <c r="D1082" s="179" t="s">
        <v>2055</v>
      </c>
      <c r="E1082" s="490">
        <v>44104</v>
      </c>
      <c r="F1082" s="491">
        <v>0.625</v>
      </c>
      <c r="G1082" s="179" t="s">
        <v>2049</v>
      </c>
      <c r="H1082" s="179" t="s">
        <v>1006</v>
      </c>
      <c r="I1082" s="268" t="s">
        <v>1048</v>
      </c>
      <c r="J1082" s="258" t="s">
        <v>1008</v>
      </c>
      <c r="K1082" s="490">
        <v>44092</v>
      </c>
    </row>
    <row r="1083" spans="1:11" ht="114" customHeight="1" x14ac:dyDescent="0.25">
      <c r="A1083" s="324">
        <v>611</v>
      </c>
      <c r="B1083" s="5" t="s">
        <v>2056</v>
      </c>
      <c r="C1083" s="178">
        <v>80440003489</v>
      </c>
      <c r="D1083" s="179" t="s">
        <v>3440</v>
      </c>
      <c r="E1083" s="490">
        <v>44104</v>
      </c>
      <c r="F1083" s="491">
        <v>0.66666666666666663</v>
      </c>
      <c r="G1083" s="179" t="s">
        <v>2049</v>
      </c>
      <c r="H1083" s="179" t="s">
        <v>3090</v>
      </c>
      <c r="I1083" s="268" t="s">
        <v>1048</v>
      </c>
      <c r="J1083" s="258" t="s">
        <v>1008</v>
      </c>
      <c r="K1083" s="490">
        <v>44092</v>
      </c>
    </row>
    <row r="1084" spans="1:11" ht="114" customHeight="1" x14ac:dyDescent="0.25">
      <c r="A1084" s="324">
        <v>612</v>
      </c>
      <c r="B1084" s="5" t="s">
        <v>2058</v>
      </c>
      <c r="C1084" s="178">
        <v>110440006431</v>
      </c>
      <c r="D1084" s="179" t="s">
        <v>3440</v>
      </c>
      <c r="E1084" s="490">
        <v>44104</v>
      </c>
      <c r="F1084" s="491">
        <v>0.70833333333333337</v>
      </c>
      <c r="G1084" s="179" t="s">
        <v>2049</v>
      </c>
      <c r="H1084" s="179" t="s">
        <v>1006</v>
      </c>
      <c r="I1084" s="268" t="s">
        <v>1048</v>
      </c>
      <c r="J1084" s="258" t="s">
        <v>1008</v>
      </c>
      <c r="K1084" s="490">
        <v>44092</v>
      </c>
    </row>
    <row r="1085" spans="1:11" ht="114" customHeight="1" x14ac:dyDescent="0.25">
      <c r="A1085" s="324">
        <v>613</v>
      </c>
      <c r="B1085" s="298" t="s">
        <v>2871</v>
      </c>
      <c r="C1085" s="5">
        <v>70240029344</v>
      </c>
      <c r="D1085" s="179" t="s">
        <v>2148</v>
      </c>
      <c r="E1085" s="180">
        <v>44116</v>
      </c>
      <c r="F1085" s="179" t="s">
        <v>257</v>
      </c>
      <c r="G1085" s="179" t="s">
        <v>1603</v>
      </c>
      <c r="H1085" s="179" t="s">
        <v>169</v>
      </c>
      <c r="I1085" s="179" t="s">
        <v>91</v>
      </c>
      <c r="J1085" s="179" t="s">
        <v>955</v>
      </c>
      <c r="K1085" s="490">
        <v>44095</v>
      </c>
    </row>
    <row r="1086" spans="1:11" ht="114" customHeight="1" x14ac:dyDescent="0.25">
      <c r="A1086" s="324">
        <v>614</v>
      </c>
      <c r="B1086" s="5" t="s">
        <v>2225</v>
      </c>
      <c r="C1086" s="298" t="s">
        <v>2226</v>
      </c>
      <c r="D1086" s="179" t="s">
        <v>2227</v>
      </c>
      <c r="E1086" s="490">
        <v>44110</v>
      </c>
      <c r="F1086" s="491">
        <v>0.70833333333333337</v>
      </c>
      <c r="G1086" s="179" t="s">
        <v>257</v>
      </c>
      <c r="H1086" s="492" t="s">
        <v>1755</v>
      </c>
      <c r="I1086" s="179" t="s">
        <v>91</v>
      </c>
      <c r="J1086" s="179" t="s">
        <v>955</v>
      </c>
      <c r="K1086" s="490">
        <v>44095</v>
      </c>
    </row>
    <row r="1087" spans="1:11" ht="114" customHeight="1" x14ac:dyDescent="0.25">
      <c r="A1087" s="324">
        <v>615</v>
      </c>
      <c r="B1087" s="805" t="s">
        <v>976</v>
      </c>
      <c r="C1087" s="492" t="s">
        <v>3091</v>
      </c>
      <c r="D1087" s="492" t="s">
        <v>977</v>
      </c>
      <c r="E1087" s="490">
        <v>44110</v>
      </c>
      <c r="F1087" s="491">
        <v>0.5</v>
      </c>
      <c r="G1087" s="492" t="s">
        <v>977</v>
      </c>
      <c r="H1087" s="179" t="s">
        <v>3092</v>
      </c>
      <c r="I1087" s="179" t="s">
        <v>17</v>
      </c>
      <c r="J1087" s="258" t="s">
        <v>158</v>
      </c>
      <c r="K1087" s="490">
        <v>44095</v>
      </c>
    </row>
    <row r="1088" spans="1:11" ht="114" customHeight="1" x14ac:dyDescent="0.25">
      <c r="A1088" s="324">
        <v>616</v>
      </c>
      <c r="B1088" s="805" t="s">
        <v>1730</v>
      </c>
      <c r="C1088" s="805" t="s">
        <v>2130</v>
      </c>
      <c r="D1088" s="492" t="s">
        <v>3464</v>
      </c>
      <c r="E1088" s="490">
        <v>44116</v>
      </c>
      <c r="F1088" s="492" t="s">
        <v>162</v>
      </c>
      <c r="G1088" s="492" t="s">
        <v>3436</v>
      </c>
      <c r="H1088" s="492" t="s">
        <v>1744</v>
      </c>
      <c r="I1088" s="492" t="s">
        <v>17</v>
      </c>
      <c r="J1088" s="492" t="s">
        <v>3437</v>
      </c>
      <c r="K1088" s="490">
        <v>44095</v>
      </c>
    </row>
    <row r="1089" spans="1:11" ht="114" customHeight="1" x14ac:dyDescent="0.25">
      <c r="A1089" s="324">
        <v>617</v>
      </c>
      <c r="B1089" s="514" t="s">
        <v>3093</v>
      </c>
      <c r="C1089" s="889">
        <v>101140003487</v>
      </c>
      <c r="D1089" s="512" t="s">
        <v>3094</v>
      </c>
      <c r="E1089" s="513">
        <v>44118</v>
      </c>
      <c r="F1089" s="512" t="s">
        <v>162</v>
      </c>
      <c r="G1089" s="512" t="s">
        <v>3528</v>
      </c>
      <c r="H1089" s="512" t="s">
        <v>3095</v>
      </c>
      <c r="I1089" s="512" t="s">
        <v>110</v>
      </c>
      <c r="J1089" s="512" t="s">
        <v>2972</v>
      </c>
      <c r="K1089" s="490">
        <v>44096</v>
      </c>
    </row>
    <row r="1090" spans="1:11" ht="114" customHeight="1" x14ac:dyDescent="0.25">
      <c r="A1090" s="324">
        <v>618</v>
      </c>
      <c r="B1090" s="514" t="s">
        <v>3096</v>
      </c>
      <c r="C1090" s="889">
        <v>61140019641</v>
      </c>
      <c r="D1090" s="512" t="s">
        <v>3097</v>
      </c>
      <c r="E1090" s="513">
        <v>44118</v>
      </c>
      <c r="F1090" s="512" t="s">
        <v>1169</v>
      </c>
      <c r="G1090" s="512" t="s">
        <v>3528</v>
      </c>
      <c r="H1090" s="512" t="s">
        <v>3098</v>
      </c>
      <c r="I1090" s="512" t="s">
        <v>110</v>
      </c>
      <c r="J1090" s="512" t="s">
        <v>2972</v>
      </c>
      <c r="K1090" s="490">
        <v>44096</v>
      </c>
    </row>
    <row r="1091" spans="1:11" ht="114" customHeight="1" x14ac:dyDescent="0.25">
      <c r="A1091" s="324">
        <v>619</v>
      </c>
      <c r="B1091" s="890" t="s">
        <v>496</v>
      </c>
      <c r="C1091" s="891" t="s">
        <v>3099</v>
      </c>
      <c r="D1091" s="890" t="s">
        <v>3100</v>
      </c>
      <c r="E1091" s="892">
        <v>43878</v>
      </c>
      <c r="F1091" s="893">
        <v>0.625</v>
      </c>
      <c r="G1091" s="894" t="s">
        <v>3494</v>
      </c>
      <c r="H1091" s="890" t="s">
        <v>2386</v>
      </c>
      <c r="I1091" s="890" t="s">
        <v>91</v>
      </c>
      <c r="J1091" s="890" t="s">
        <v>488</v>
      </c>
      <c r="K1091" s="895">
        <v>44096</v>
      </c>
    </row>
    <row r="1092" spans="1:11" ht="114" customHeight="1" x14ac:dyDescent="0.25">
      <c r="A1092" s="324">
        <v>620</v>
      </c>
      <c r="B1092" s="5" t="s">
        <v>3101</v>
      </c>
      <c r="C1092" s="3" t="s">
        <v>3102</v>
      </c>
      <c r="D1092" s="109" t="s">
        <v>4014</v>
      </c>
      <c r="E1092" s="4">
        <v>44109</v>
      </c>
      <c r="F1092" s="2">
        <v>0.45833333333333331</v>
      </c>
      <c r="G1092" s="5" t="s">
        <v>3103</v>
      </c>
      <c r="H1092" s="5" t="s">
        <v>3104</v>
      </c>
      <c r="I1092" s="154" t="s">
        <v>3105</v>
      </c>
      <c r="J1092" s="5" t="s">
        <v>363</v>
      </c>
      <c r="K1092" s="502">
        <v>44096</v>
      </c>
    </row>
    <row r="1093" spans="1:11" ht="114" customHeight="1" x14ac:dyDescent="0.25">
      <c r="A1093" s="324">
        <v>621</v>
      </c>
      <c r="B1093" s="805" t="s">
        <v>3106</v>
      </c>
      <c r="C1093" s="896">
        <v>120540002820</v>
      </c>
      <c r="D1093" s="492" t="s">
        <v>3107</v>
      </c>
      <c r="E1093" s="490">
        <v>44119</v>
      </c>
      <c r="F1093" s="492" t="s">
        <v>162</v>
      </c>
      <c r="G1093" s="492" t="s">
        <v>3528</v>
      </c>
      <c r="H1093" s="492" t="s">
        <v>3095</v>
      </c>
      <c r="I1093" s="492" t="s">
        <v>110</v>
      </c>
      <c r="J1093" s="492" t="s">
        <v>2972</v>
      </c>
      <c r="K1093" s="502">
        <v>44096</v>
      </c>
    </row>
    <row r="1094" spans="1:11" ht="114" customHeight="1" x14ac:dyDescent="0.25">
      <c r="A1094" s="324">
        <v>622</v>
      </c>
      <c r="B1094" s="5" t="s">
        <v>87</v>
      </c>
      <c r="C1094" s="3" t="s">
        <v>86</v>
      </c>
      <c r="D1094" s="179" t="s">
        <v>88</v>
      </c>
      <c r="E1094" s="180">
        <v>44123</v>
      </c>
      <c r="F1094" s="181">
        <v>0.625</v>
      </c>
      <c r="G1094" s="179" t="s">
        <v>1134</v>
      </c>
      <c r="H1094" s="179" t="s">
        <v>2386</v>
      </c>
      <c r="I1094" s="179" t="s">
        <v>91</v>
      </c>
      <c r="J1094" s="179" t="s">
        <v>92</v>
      </c>
      <c r="K1094" s="502">
        <v>44096</v>
      </c>
    </row>
    <row r="1095" spans="1:11" ht="114" customHeight="1" x14ac:dyDescent="0.25">
      <c r="A1095" s="324">
        <v>623</v>
      </c>
      <c r="B1095" s="542" t="s">
        <v>2935</v>
      </c>
      <c r="C1095" s="543" t="s">
        <v>57</v>
      </c>
      <c r="D1095" s="90" t="s">
        <v>3430</v>
      </c>
      <c r="E1095" s="490">
        <v>44109</v>
      </c>
      <c r="F1095" s="491">
        <v>0.41666666666666669</v>
      </c>
      <c r="G1095" s="542" t="s">
        <v>492</v>
      </c>
      <c r="H1095" s="492" t="s">
        <v>3108</v>
      </c>
      <c r="I1095" s="544" t="s">
        <v>17</v>
      </c>
      <c r="J1095" s="545" t="s">
        <v>494</v>
      </c>
      <c r="K1095" s="502">
        <v>44097</v>
      </c>
    </row>
    <row r="1096" spans="1:11" ht="114" customHeight="1" x14ac:dyDescent="0.25">
      <c r="A1096" s="324">
        <v>624</v>
      </c>
      <c r="B1096" s="806" t="s">
        <v>3109</v>
      </c>
      <c r="C1096" s="897">
        <v>181240007110</v>
      </c>
      <c r="D1096" s="807" t="s">
        <v>3110</v>
      </c>
      <c r="E1096" s="808">
        <v>44112</v>
      </c>
      <c r="F1096" s="807" t="s">
        <v>162</v>
      </c>
      <c r="G1096" s="807" t="s">
        <v>3528</v>
      </c>
      <c r="H1096" s="807" t="s">
        <v>3111</v>
      </c>
      <c r="I1096" s="807" t="s">
        <v>110</v>
      </c>
      <c r="J1096" s="807" t="s">
        <v>2972</v>
      </c>
      <c r="K1096" s="503">
        <v>44097</v>
      </c>
    </row>
    <row r="1097" spans="1:11" ht="114" customHeight="1" x14ac:dyDescent="0.25">
      <c r="A1097" s="324">
        <v>625</v>
      </c>
      <c r="B1097" s="179" t="s">
        <v>2873</v>
      </c>
      <c r="C1097" s="191" t="s">
        <v>2874</v>
      </c>
      <c r="D1097" s="293" t="s">
        <v>3441</v>
      </c>
      <c r="E1097" s="191" t="s">
        <v>3112</v>
      </c>
      <c r="F1097" s="898">
        <v>0.45833333333333331</v>
      </c>
      <c r="G1097" s="293" t="s">
        <v>3113</v>
      </c>
      <c r="H1097" s="179" t="s">
        <v>3114</v>
      </c>
      <c r="I1097" s="179" t="s">
        <v>17</v>
      </c>
      <c r="J1097" s="191" t="s">
        <v>111</v>
      </c>
      <c r="K1097" s="502">
        <v>44098</v>
      </c>
    </row>
    <row r="1098" spans="1:11" ht="114" customHeight="1" x14ac:dyDescent="0.25">
      <c r="A1098" s="324">
        <v>626</v>
      </c>
      <c r="B1098" s="381" t="s">
        <v>1415</v>
      </c>
      <c r="C1098" s="382" t="s">
        <v>1414</v>
      </c>
      <c r="D1098" s="383" t="s">
        <v>3418</v>
      </c>
      <c r="E1098" s="490">
        <v>44112</v>
      </c>
      <c r="F1098" s="491">
        <v>0.41666666666666669</v>
      </c>
      <c r="G1098" s="381" t="s">
        <v>492</v>
      </c>
      <c r="H1098" s="492" t="s">
        <v>3000</v>
      </c>
      <c r="I1098" s="493" t="s">
        <v>17</v>
      </c>
      <c r="J1098" s="384" t="s">
        <v>494</v>
      </c>
      <c r="K1098" s="502">
        <v>44098</v>
      </c>
    </row>
    <row r="1099" spans="1:11" ht="114" customHeight="1" x14ac:dyDescent="0.25">
      <c r="A1099" s="324">
        <v>627</v>
      </c>
      <c r="B1099" s="381" t="s">
        <v>2457</v>
      </c>
      <c r="C1099" s="382" t="s">
        <v>3008</v>
      </c>
      <c r="D1099" s="179" t="s">
        <v>3419</v>
      </c>
      <c r="E1099" s="490">
        <v>44113</v>
      </c>
      <c r="F1099" s="491">
        <v>0.45833333333333331</v>
      </c>
      <c r="G1099" s="381" t="s">
        <v>492</v>
      </c>
      <c r="H1099" s="492" t="s">
        <v>2721</v>
      </c>
      <c r="I1099" s="493" t="s">
        <v>17</v>
      </c>
      <c r="J1099" s="384" t="s">
        <v>2114</v>
      </c>
      <c r="K1099" s="502">
        <v>44098</v>
      </c>
    </row>
    <row r="1100" spans="1:11" ht="114" customHeight="1" x14ac:dyDescent="0.25">
      <c r="A1100" s="324">
        <v>628</v>
      </c>
      <c r="B1100" s="805" t="s">
        <v>1975</v>
      </c>
      <c r="C1100" s="805" t="s">
        <v>3115</v>
      </c>
      <c r="D1100" s="492" t="s">
        <v>3442</v>
      </c>
      <c r="E1100" s="490">
        <v>44112</v>
      </c>
      <c r="F1100" s="492" t="s">
        <v>1892</v>
      </c>
      <c r="G1100" s="492" t="s">
        <v>3476</v>
      </c>
      <c r="H1100" s="492" t="s">
        <v>169</v>
      </c>
      <c r="I1100" s="492" t="s">
        <v>17</v>
      </c>
      <c r="J1100" s="492" t="s">
        <v>526</v>
      </c>
      <c r="K1100" s="504">
        <v>44099</v>
      </c>
    </row>
    <row r="1101" spans="1:11" ht="114" customHeight="1" x14ac:dyDescent="0.25">
      <c r="A1101" s="324">
        <v>629</v>
      </c>
      <c r="B1101" s="514" t="s">
        <v>2149</v>
      </c>
      <c r="C1101" s="514" t="s">
        <v>1238</v>
      </c>
      <c r="D1101" s="512" t="s">
        <v>2956</v>
      </c>
      <c r="E1101" s="513">
        <v>44088</v>
      </c>
      <c r="F1101" s="512" t="s">
        <v>2957</v>
      </c>
      <c r="G1101" s="512" t="s">
        <v>2958</v>
      </c>
      <c r="H1101" s="512" t="s">
        <v>2959</v>
      </c>
      <c r="I1101" s="512" t="s">
        <v>2695</v>
      </c>
      <c r="J1101" s="815" t="s">
        <v>2154</v>
      </c>
      <c r="K1101" s="504">
        <v>44099</v>
      </c>
    </row>
    <row r="1102" spans="1:11" ht="114" customHeight="1" x14ac:dyDescent="0.25">
      <c r="A1102" s="324">
        <v>630</v>
      </c>
      <c r="B1102" s="805" t="s">
        <v>3116</v>
      </c>
      <c r="C1102" s="805" t="s">
        <v>3117</v>
      </c>
      <c r="D1102" s="492" t="s">
        <v>3118</v>
      </c>
      <c r="E1102" s="490">
        <v>44113</v>
      </c>
      <c r="F1102" s="492" t="s">
        <v>1927</v>
      </c>
      <c r="G1102" s="492" t="s">
        <v>3119</v>
      </c>
      <c r="H1102" s="492" t="s">
        <v>3120</v>
      </c>
      <c r="I1102" s="492" t="s">
        <v>1076</v>
      </c>
      <c r="J1102" s="492" t="s">
        <v>3121</v>
      </c>
      <c r="K1102" s="490">
        <v>44099</v>
      </c>
    </row>
    <row r="1103" spans="1:11" ht="114" customHeight="1" x14ac:dyDescent="0.25">
      <c r="A1103" s="324">
        <v>631</v>
      </c>
      <c r="B1103" s="899" t="s">
        <v>3122</v>
      </c>
      <c r="C1103" s="900" t="s">
        <v>3123</v>
      </c>
      <c r="D1103" s="901" t="s">
        <v>3124</v>
      </c>
      <c r="E1103" s="902">
        <v>44117</v>
      </c>
      <c r="F1103" s="901" t="s">
        <v>3125</v>
      </c>
      <c r="G1103" s="901" t="s">
        <v>3126</v>
      </c>
      <c r="H1103" s="901" t="s">
        <v>3127</v>
      </c>
      <c r="I1103" s="901" t="s">
        <v>2695</v>
      </c>
      <c r="J1103" s="903" t="s">
        <v>2154</v>
      </c>
      <c r="K1103" s="505">
        <v>44099</v>
      </c>
    </row>
    <row r="1104" spans="1:11" ht="114" customHeight="1" x14ac:dyDescent="0.25">
      <c r="A1104" s="324">
        <v>632</v>
      </c>
      <c r="B1104" s="506" t="s">
        <v>3128</v>
      </c>
      <c r="C1104" s="191" t="s">
        <v>3129</v>
      </c>
      <c r="D1104" s="179" t="s">
        <v>3529</v>
      </c>
      <c r="E1104" s="180">
        <v>44113</v>
      </c>
      <c r="F1104" s="181">
        <v>0.45833333333333331</v>
      </c>
      <c r="G1104" s="179" t="s">
        <v>2622</v>
      </c>
      <c r="H1104" s="179" t="s">
        <v>3130</v>
      </c>
      <c r="I1104" s="695" t="s">
        <v>2795</v>
      </c>
      <c r="J1104" s="723" t="s">
        <v>2591</v>
      </c>
      <c r="K1104" s="502">
        <v>44099</v>
      </c>
    </row>
    <row r="1105" spans="1:11" ht="114" customHeight="1" x14ac:dyDescent="0.25">
      <c r="A1105" s="324">
        <v>633</v>
      </c>
      <c r="B1105" s="506" t="s">
        <v>2664</v>
      </c>
      <c r="C1105" s="191" t="s">
        <v>2665</v>
      </c>
      <c r="D1105" s="179" t="s">
        <v>3513</v>
      </c>
      <c r="E1105" s="180">
        <v>44113</v>
      </c>
      <c r="F1105" s="181">
        <v>0.66666666666666663</v>
      </c>
      <c r="G1105" s="179" t="s">
        <v>2663</v>
      </c>
      <c r="H1105" s="179" t="s">
        <v>2666</v>
      </c>
      <c r="I1105" s="179" t="s">
        <v>17</v>
      </c>
      <c r="J1105" s="292" t="s">
        <v>2430</v>
      </c>
      <c r="K1105" s="502">
        <v>44099</v>
      </c>
    </row>
    <row r="1106" spans="1:11" ht="114" customHeight="1" x14ac:dyDescent="0.25">
      <c r="A1106" s="324">
        <v>634</v>
      </c>
      <c r="B1106" s="567" t="s">
        <v>1135</v>
      </c>
      <c r="C1106" s="826">
        <v>970340000566</v>
      </c>
      <c r="D1106" s="569" t="s">
        <v>2259</v>
      </c>
      <c r="E1106" s="191" t="s">
        <v>3131</v>
      </c>
      <c r="F1106" s="491">
        <v>0.45833333333333331</v>
      </c>
      <c r="G1106" s="570" t="s">
        <v>3519</v>
      </c>
      <c r="H1106" s="827" t="s">
        <v>3132</v>
      </c>
      <c r="I1106" s="5" t="s">
        <v>648</v>
      </c>
      <c r="J1106" s="809" t="s">
        <v>2039</v>
      </c>
      <c r="K1106" s="490">
        <v>44102</v>
      </c>
    </row>
    <row r="1107" spans="1:11" ht="114" customHeight="1" x14ac:dyDescent="0.25">
      <c r="A1107" s="324">
        <v>635</v>
      </c>
      <c r="B1107" s="805" t="s">
        <v>3133</v>
      </c>
      <c r="C1107" s="805" t="s">
        <v>1814</v>
      </c>
      <c r="D1107" s="492" t="s">
        <v>3134</v>
      </c>
      <c r="E1107" s="490">
        <v>44120</v>
      </c>
      <c r="F1107" s="904">
        <v>11232</v>
      </c>
      <c r="G1107" s="492" t="s">
        <v>2454</v>
      </c>
      <c r="H1107" s="492" t="s">
        <v>3135</v>
      </c>
      <c r="I1107" s="492" t="s">
        <v>648</v>
      </c>
      <c r="J1107" s="492" t="s">
        <v>3136</v>
      </c>
      <c r="K1107" s="490">
        <v>44102</v>
      </c>
    </row>
    <row r="1108" spans="1:11" ht="114" customHeight="1" x14ac:dyDescent="0.25">
      <c r="A1108" s="324">
        <v>636</v>
      </c>
      <c r="B1108" s="512" t="s">
        <v>1799</v>
      </c>
      <c r="C1108" s="905">
        <v>100540015630</v>
      </c>
      <c r="D1108" s="512" t="s">
        <v>793</v>
      </c>
      <c r="E1108" s="513">
        <v>44113</v>
      </c>
      <c r="F1108" s="906">
        <v>11232</v>
      </c>
      <c r="G1108" s="512" t="s">
        <v>1800</v>
      </c>
      <c r="H1108" s="512" t="s">
        <v>2389</v>
      </c>
      <c r="I1108" s="512" t="s">
        <v>17</v>
      </c>
      <c r="J1108" s="512" t="s">
        <v>2377</v>
      </c>
      <c r="K1108" s="513">
        <v>44010</v>
      </c>
    </row>
    <row r="1109" spans="1:11" ht="114" customHeight="1" x14ac:dyDescent="0.25">
      <c r="A1109" s="324">
        <v>637</v>
      </c>
      <c r="B1109" s="805" t="s">
        <v>3116</v>
      </c>
      <c r="C1109" s="805" t="s">
        <v>3117</v>
      </c>
      <c r="D1109" s="492" t="s">
        <v>3118</v>
      </c>
      <c r="E1109" s="490">
        <v>44113</v>
      </c>
      <c r="F1109" s="492" t="s">
        <v>1927</v>
      </c>
      <c r="G1109" s="492" t="s">
        <v>3119</v>
      </c>
      <c r="H1109" s="492" t="s">
        <v>3120</v>
      </c>
      <c r="I1109" s="492" t="s">
        <v>1076</v>
      </c>
      <c r="J1109" s="492" t="s">
        <v>3121</v>
      </c>
      <c r="K1109" s="490">
        <v>43918</v>
      </c>
    </row>
    <row r="1110" spans="1:11" ht="114" customHeight="1" x14ac:dyDescent="0.25">
      <c r="A1110" s="324">
        <v>638</v>
      </c>
      <c r="B1110" s="179" t="s">
        <v>3137</v>
      </c>
      <c r="C1110" s="407" t="s">
        <v>185</v>
      </c>
      <c r="D1110" s="179" t="s">
        <v>3530</v>
      </c>
      <c r="E1110" s="490">
        <v>44117</v>
      </c>
      <c r="F1110" s="491">
        <v>0.66666666666666663</v>
      </c>
      <c r="G1110" s="179" t="s">
        <v>1039</v>
      </c>
      <c r="H1110" s="907" t="s">
        <v>3138</v>
      </c>
      <c r="I1110" s="5" t="s">
        <v>1041</v>
      </c>
      <c r="J1110" s="258" t="s">
        <v>1042</v>
      </c>
      <c r="K1110" s="908">
        <v>44102</v>
      </c>
    </row>
    <row r="1111" spans="1:11" ht="114" customHeight="1" x14ac:dyDescent="0.25">
      <c r="A1111" s="324">
        <v>639</v>
      </c>
      <c r="B1111" s="179" t="s">
        <v>3139</v>
      </c>
      <c r="C1111" s="277" t="s">
        <v>3140</v>
      </c>
      <c r="D1111" s="5" t="s">
        <v>3141</v>
      </c>
      <c r="E1111" s="180">
        <v>44120</v>
      </c>
      <c r="F1111" s="179" t="s">
        <v>1927</v>
      </c>
      <c r="G1111" s="179" t="s">
        <v>2596</v>
      </c>
      <c r="H1111" s="258" t="s">
        <v>3142</v>
      </c>
      <c r="I1111" s="179" t="s">
        <v>1960</v>
      </c>
      <c r="J1111" s="258" t="s">
        <v>985</v>
      </c>
      <c r="K1111" s="490">
        <v>44102</v>
      </c>
    </row>
    <row r="1112" spans="1:11" ht="114" customHeight="1" x14ac:dyDescent="0.25">
      <c r="A1112" s="324">
        <v>640</v>
      </c>
      <c r="B1112" s="361" t="s">
        <v>3143</v>
      </c>
      <c r="C1112" s="346" t="s">
        <v>68</v>
      </c>
      <c r="D1112" s="179" t="s">
        <v>66</v>
      </c>
      <c r="E1112" s="363">
        <v>44124</v>
      </c>
      <c r="F1112" s="364">
        <v>0.5</v>
      </c>
      <c r="G1112" s="361" t="s">
        <v>1685</v>
      </c>
      <c r="H1112" s="361" t="s">
        <v>3144</v>
      </c>
      <c r="I1112" s="361" t="s">
        <v>1910</v>
      </c>
      <c r="J1112" s="361" t="s">
        <v>2005</v>
      </c>
      <c r="K1112" s="490">
        <v>44103</v>
      </c>
    </row>
    <row r="1113" spans="1:11" ht="114" customHeight="1" x14ac:dyDescent="0.25">
      <c r="A1113" s="324">
        <v>641</v>
      </c>
      <c r="B1113" s="179" t="s">
        <v>1386</v>
      </c>
      <c r="C1113" s="191" t="s">
        <v>2240</v>
      </c>
      <c r="D1113" s="179" t="s">
        <v>1387</v>
      </c>
      <c r="E1113" s="180">
        <v>44117</v>
      </c>
      <c r="F1113" s="181">
        <v>0.5</v>
      </c>
      <c r="G1113" s="5" t="s">
        <v>3494</v>
      </c>
      <c r="H1113" s="179" t="s">
        <v>2236</v>
      </c>
      <c r="I1113" s="179" t="s">
        <v>91</v>
      </c>
      <c r="J1113" s="179" t="s">
        <v>259</v>
      </c>
      <c r="K1113" s="909">
        <v>44103</v>
      </c>
    </row>
    <row r="1114" spans="1:11" ht="114" customHeight="1" x14ac:dyDescent="0.25">
      <c r="A1114" s="324">
        <v>642</v>
      </c>
      <c r="B1114" s="3" t="s">
        <v>2674</v>
      </c>
      <c r="C1114" s="3" t="s">
        <v>2675</v>
      </c>
      <c r="D1114" s="5" t="s">
        <v>3420</v>
      </c>
      <c r="E1114" s="4">
        <v>44116</v>
      </c>
      <c r="F1114" s="2">
        <v>0.41666666666666669</v>
      </c>
      <c r="G1114" s="5" t="s">
        <v>2677</v>
      </c>
      <c r="H1114" s="179" t="s">
        <v>3145</v>
      </c>
      <c r="I1114" s="268" t="s">
        <v>17</v>
      </c>
      <c r="J1114" s="292" t="s">
        <v>2430</v>
      </c>
      <c r="K1114" s="490">
        <v>44103</v>
      </c>
    </row>
    <row r="1115" spans="1:11" ht="114" customHeight="1" x14ac:dyDescent="0.25">
      <c r="A1115" s="324">
        <v>643</v>
      </c>
      <c r="B1115" s="805" t="s">
        <v>2402</v>
      </c>
      <c r="C1115" s="805" t="s">
        <v>2403</v>
      </c>
      <c r="D1115" s="492" t="s">
        <v>3465</v>
      </c>
      <c r="E1115" s="490">
        <v>44120</v>
      </c>
      <c r="F1115" s="492" t="s">
        <v>1494</v>
      </c>
      <c r="G1115" s="492" t="s">
        <v>3436</v>
      </c>
      <c r="H1115" s="492" t="s">
        <v>1744</v>
      </c>
      <c r="I1115" s="492" t="s">
        <v>17</v>
      </c>
      <c r="J1115" s="492" t="s">
        <v>3437</v>
      </c>
      <c r="K1115" s="909">
        <v>44103</v>
      </c>
    </row>
    <row r="1116" spans="1:11" ht="114" customHeight="1" x14ac:dyDescent="0.25">
      <c r="A1116" s="324">
        <v>644</v>
      </c>
      <c r="B1116" s="805" t="s">
        <v>3146</v>
      </c>
      <c r="C1116" s="492" t="s">
        <v>3147</v>
      </c>
      <c r="D1116" s="492" t="s">
        <v>3531</v>
      </c>
      <c r="E1116" s="490">
        <v>44120</v>
      </c>
      <c r="F1116" s="492" t="s">
        <v>162</v>
      </c>
      <c r="G1116" s="492" t="s">
        <v>3436</v>
      </c>
      <c r="H1116" s="492" t="s">
        <v>1744</v>
      </c>
      <c r="I1116" s="492" t="s">
        <v>17</v>
      </c>
      <c r="J1116" s="492" t="s">
        <v>3437</v>
      </c>
      <c r="K1116" s="490">
        <v>44103</v>
      </c>
    </row>
    <row r="1117" spans="1:11" ht="114" customHeight="1" x14ac:dyDescent="0.25">
      <c r="A1117" s="324">
        <v>645</v>
      </c>
      <c r="B1117" s="805" t="s">
        <v>3148</v>
      </c>
      <c r="C1117" s="569" t="s">
        <v>3149</v>
      </c>
      <c r="D1117" s="569" t="s">
        <v>4015</v>
      </c>
      <c r="E1117" s="909">
        <v>44120</v>
      </c>
      <c r="F1117" s="569" t="s">
        <v>1169</v>
      </c>
      <c r="G1117" s="569" t="s">
        <v>3436</v>
      </c>
      <c r="H1117" s="569" t="s">
        <v>1744</v>
      </c>
      <c r="I1117" s="569" t="s">
        <v>17</v>
      </c>
      <c r="J1117" s="569" t="s">
        <v>3437</v>
      </c>
      <c r="K1117" s="909">
        <v>44103</v>
      </c>
    </row>
    <row r="1118" spans="1:11" ht="114" customHeight="1" x14ac:dyDescent="0.25">
      <c r="A1118" s="324">
        <v>646</v>
      </c>
      <c r="B1118" s="805" t="s">
        <v>2122</v>
      </c>
      <c r="C1118" s="805" t="s">
        <v>2123</v>
      </c>
      <c r="D1118" s="492" t="s">
        <v>1316</v>
      </c>
      <c r="E1118" s="490">
        <v>44120</v>
      </c>
      <c r="F1118" s="492" t="s">
        <v>2414</v>
      </c>
      <c r="G1118" s="492" t="s">
        <v>3436</v>
      </c>
      <c r="H1118" s="492" t="s">
        <v>3150</v>
      </c>
      <c r="I1118" s="492" t="s">
        <v>17</v>
      </c>
      <c r="J1118" s="492" t="s">
        <v>3437</v>
      </c>
      <c r="K1118" s="490">
        <v>44103</v>
      </c>
    </row>
    <row r="1119" spans="1:11" ht="114" customHeight="1" x14ac:dyDescent="0.25">
      <c r="A1119" s="324">
        <v>647</v>
      </c>
      <c r="B1119" s="805" t="s">
        <v>1083</v>
      </c>
      <c r="C1119" s="492" t="s">
        <v>1082</v>
      </c>
      <c r="D1119" s="492" t="s">
        <v>2318</v>
      </c>
      <c r="E1119" s="490">
        <v>44118</v>
      </c>
      <c r="F1119" s="492" t="s">
        <v>1965</v>
      </c>
      <c r="G1119" s="492" t="s">
        <v>1074</v>
      </c>
      <c r="H1119" s="492" t="s">
        <v>2319</v>
      </c>
      <c r="I1119" s="492" t="s">
        <v>1076</v>
      </c>
      <c r="J1119" s="492" t="s">
        <v>1077</v>
      </c>
      <c r="K1119" s="908">
        <v>44104</v>
      </c>
    </row>
    <row r="1120" spans="1:11" ht="114" customHeight="1" x14ac:dyDescent="0.25">
      <c r="A1120" s="324">
        <v>648</v>
      </c>
      <c r="B1120" s="5" t="s">
        <v>2058</v>
      </c>
      <c r="C1120" s="178">
        <v>110440006431</v>
      </c>
      <c r="D1120" s="179" t="s">
        <v>3440</v>
      </c>
      <c r="E1120" s="490">
        <v>44116</v>
      </c>
      <c r="F1120" s="491">
        <v>0.41666666666666669</v>
      </c>
      <c r="G1120" s="179" t="s">
        <v>2049</v>
      </c>
      <c r="H1120" s="179" t="s">
        <v>2493</v>
      </c>
      <c r="I1120" s="268" t="s">
        <v>1048</v>
      </c>
      <c r="J1120" s="258" t="s">
        <v>1008</v>
      </c>
      <c r="K1120" s="908">
        <v>44104</v>
      </c>
    </row>
    <row r="1121" spans="1:11" ht="114" customHeight="1" x14ac:dyDescent="0.25">
      <c r="A1121" s="324">
        <v>649</v>
      </c>
      <c r="B1121" s="213" t="s">
        <v>3571</v>
      </c>
      <c r="C1121" s="3" t="s">
        <v>2792</v>
      </c>
      <c r="D1121" s="5" t="s">
        <v>3572</v>
      </c>
      <c r="E1121" s="4">
        <v>44116</v>
      </c>
      <c r="F1121" s="491">
        <v>0.45833333333333298</v>
      </c>
      <c r="G1121" s="5" t="s">
        <v>3573</v>
      </c>
      <c r="H1121" s="5" t="s">
        <v>3392</v>
      </c>
      <c r="I1121" s="268" t="s">
        <v>1048</v>
      </c>
      <c r="J1121" s="731" t="s">
        <v>2591</v>
      </c>
      <c r="K1121" s="908">
        <v>44104</v>
      </c>
    </row>
    <row r="1122" spans="1:11" ht="114" customHeight="1" x14ac:dyDescent="0.25">
      <c r="A1122" s="324">
        <v>650</v>
      </c>
      <c r="B1122" s="355" t="s">
        <v>2592</v>
      </c>
      <c r="C1122" s="910" t="s">
        <v>2593</v>
      </c>
      <c r="D1122" s="355" t="s">
        <v>2596</v>
      </c>
      <c r="E1122" s="356">
        <v>44126</v>
      </c>
      <c r="F1122" s="355" t="s">
        <v>1957</v>
      </c>
      <c r="G1122" s="355" t="s">
        <v>2596</v>
      </c>
      <c r="H1122" s="409" t="s">
        <v>3443</v>
      </c>
      <c r="I1122" s="355" t="s">
        <v>1960</v>
      </c>
      <c r="J1122" s="409" t="s">
        <v>985</v>
      </c>
      <c r="K1122" s="908">
        <v>44104</v>
      </c>
    </row>
    <row r="1123" spans="1:11" ht="114" customHeight="1" x14ac:dyDescent="0.25">
      <c r="A1123" s="324">
        <v>651</v>
      </c>
      <c r="B1123" s="805" t="s">
        <v>3151</v>
      </c>
      <c r="C1123" s="896">
        <v>130740007918</v>
      </c>
      <c r="D1123" s="492" t="s">
        <v>3152</v>
      </c>
      <c r="E1123" s="490">
        <v>44120</v>
      </c>
      <c r="F1123" s="492" t="s">
        <v>162</v>
      </c>
      <c r="G1123" s="492" t="s">
        <v>3528</v>
      </c>
      <c r="H1123" s="492" t="s">
        <v>2971</v>
      </c>
      <c r="I1123" s="492" t="s">
        <v>110</v>
      </c>
      <c r="J1123" s="492" t="s">
        <v>2972</v>
      </c>
      <c r="K1123" s="908">
        <v>44104</v>
      </c>
    </row>
    <row r="1124" spans="1:11" ht="114" customHeight="1" x14ac:dyDescent="0.25">
      <c r="A1124" s="324">
        <v>652</v>
      </c>
      <c r="B1124" s="567" t="s">
        <v>1135</v>
      </c>
      <c r="C1124" s="826">
        <v>970340000566</v>
      </c>
      <c r="D1124" s="569" t="s">
        <v>2259</v>
      </c>
      <c r="E1124" s="191" t="s">
        <v>3153</v>
      </c>
      <c r="F1124" s="491">
        <v>0.45833333333333331</v>
      </c>
      <c r="G1124" s="570" t="s">
        <v>3519</v>
      </c>
      <c r="H1124" s="827" t="s">
        <v>3154</v>
      </c>
      <c r="I1124" s="5" t="s">
        <v>648</v>
      </c>
      <c r="J1124" s="809" t="s">
        <v>2039</v>
      </c>
      <c r="K1124" s="908">
        <v>44104</v>
      </c>
    </row>
    <row r="1125" spans="1:11" ht="114" customHeight="1" x14ac:dyDescent="0.25">
      <c r="A1125" s="324">
        <v>653</v>
      </c>
      <c r="B1125" s="179" t="s">
        <v>1037</v>
      </c>
      <c r="C1125" s="407" t="s">
        <v>1036</v>
      </c>
      <c r="D1125" s="179" t="s">
        <v>1038</v>
      </c>
      <c r="E1125" s="180">
        <v>44119</v>
      </c>
      <c r="F1125" s="339">
        <v>0.66666666666666663</v>
      </c>
      <c r="G1125" s="179" t="s">
        <v>1039</v>
      </c>
      <c r="H1125" s="179" t="s">
        <v>3155</v>
      </c>
      <c r="I1125" s="5" t="s">
        <v>1041</v>
      </c>
      <c r="J1125" s="258" t="s">
        <v>1042</v>
      </c>
      <c r="K1125" s="908">
        <v>44104</v>
      </c>
    </row>
    <row r="1126" spans="1:11" ht="114" customHeight="1" x14ac:dyDescent="0.25">
      <c r="A1126" s="324">
        <v>654</v>
      </c>
      <c r="B1126" s="3" t="s">
        <v>2450</v>
      </c>
      <c r="C1126" s="267">
        <v>90640006630</v>
      </c>
      <c r="D1126" s="5" t="s">
        <v>3504</v>
      </c>
      <c r="E1126" s="4">
        <v>44119</v>
      </c>
      <c r="F1126" s="2">
        <v>0.625</v>
      </c>
      <c r="G1126" s="5" t="s">
        <v>82</v>
      </c>
      <c r="H1126" s="5" t="s">
        <v>3421</v>
      </c>
      <c r="I1126" s="268" t="s">
        <v>110</v>
      </c>
      <c r="J1126" s="258" t="s">
        <v>85</v>
      </c>
      <c r="K1126" s="908">
        <v>44105</v>
      </c>
    </row>
    <row r="1127" spans="1:11" ht="114" customHeight="1" x14ac:dyDescent="0.25">
      <c r="A1127" s="324">
        <v>655</v>
      </c>
      <c r="B1127" s="805" t="s">
        <v>3156</v>
      </c>
      <c r="C1127" s="805" t="s">
        <v>3157</v>
      </c>
      <c r="D1127" s="492" t="s">
        <v>3158</v>
      </c>
      <c r="E1127" s="490">
        <v>44120</v>
      </c>
      <c r="F1127" s="492" t="s">
        <v>1892</v>
      </c>
      <c r="G1127" s="492" t="s">
        <v>3476</v>
      </c>
      <c r="H1127" s="492" t="s">
        <v>3159</v>
      </c>
      <c r="I1127" s="492" t="s">
        <v>17</v>
      </c>
      <c r="J1127" s="492" t="s">
        <v>526</v>
      </c>
      <c r="K1127" s="908">
        <v>44105</v>
      </c>
    </row>
    <row r="1128" spans="1:11" ht="114" customHeight="1" x14ac:dyDescent="0.25">
      <c r="A1128" s="324">
        <v>656</v>
      </c>
      <c r="B1128" s="258" t="s">
        <v>1266</v>
      </c>
      <c r="C1128" s="697">
        <v>240012624</v>
      </c>
      <c r="D1128" s="258" t="s">
        <v>2231</v>
      </c>
      <c r="E1128" s="490">
        <v>44119</v>
      </c>
      <c r="F1128" s="181">
        <v>0.45833333333333331</v>
      </c>
      <c r="G1128" s="258" t="s">
        <v>82</v>
      </c>
      <c r="H1128" s="258" t="s">
        <v>3393</v>
      </c>
      <c r="I1128" s="5" t="s">
        <v>2503</v>
      </c>
      <c r="J1128" s="5" t="s">
        <v>2504</v>
      </c>
      <c r="K1128" s="908">
        <v>44105</v>
      </c>
    </row>
    <row r="1129" spans="1:11" ht="114" customHeight="1" x14ac:dyDescent="0.25">
      <c r="A1129" s="324">
        <v>657</v>
      </c>
      <c r="B1129" s="805" t="s">
        <v>2931</v>
      </c>
      <c r="C1129" s="805" t="s">
        <v>2932</v>
      </c>
      <c r="D1129" s="492" t="s">
        <v>2933</v>
      </c>
      <c r="E1129" s="490">
        <v>44126</v>
      </c>
      <c r="F1129" s="491">
        <v>0.4375</v>
      </c>
      <c r="G1129" s="492" t="s">
        <v>3518</v>
      </c>
      <c r="H1129" s="492" t="s">
        <v>3160</v>
      </c>
      <c r="I1129" s="492" t="s">
        <v>648</v>
      </c>
      <c r="J1129" s="492" t="s">
        <v>2097</v>
      </c>
      <c r="K1129" s="908">
        <v>44105</v>
      </c>
    </row>
    <row r="1130" spans="1:11" ht="114" customHeight="1" x14ac:dyDescent="0.25">
      <c r="A1130" s="324">
        <v>658</v>
      </c>
      <c r="B1130" s="514" t="s">
        <v>3161</v>
      </c>
      <c r="C1130" s="889">
        <v>100540004803</v>
      </c>
      <c r="D1130" s="512" t="s">
        <v>3162</v>
      </c>
      <c r="E1130" s="513">
        <v>44123</v>
      </c>
      <c r="F1130" s="512" t="s">
        <v>1169</v>
      </c>
      <c r="G1130" s="512" t="s">
        <v>3528</v>
      </c>
      <c r="H1130" s="512" t="s">
        <v>3163</v>
      </c>
      <c r="I1130" s="512" t="s">
        <v>110</v>
      </c>
      <c r="J1130" s="512" t="s">
        <v>2972</v>
      </c>
      <c r="K1130" s="908">
        <v>44105</v>
      </c>
    </row>
    <row r="1131" spans="1:11" ht="114" customHeight="1" x14ac:dyDescent="0.25">
      <c r="A1131" s="324">
        <v>659</v>
      </c>
      <c r="B1131" s="179" t="s">
        <v>3164</v>
      </c>
      <c r="C1131" s="910" t="s">
        <v>979</v>
      </c>
      <c r="D1131" s="5" t="s">
        <v>981</v>
      </c>
      <c r="E1131" s="4">
        <v>44124</v>
      </c>
      <c r="F1131" s="179" t="s">
        <v>1927</v>
      </c>
      <c r="G1131" s="179" t="s">
        <v>2596</v>
      </c>
      <c r="H1131" s="5" t="s">
        <v>3165</v>
      </c>
      <c r="I1131" s="179" t="s">
        <v>1960</v>
      </c>
      <c r="J1131" s="258" t="s">
        <v>985</v>
      </c>
      <c r="K1131" s="513">
        <v>44106</v>
      </c>
    </row>
    <row r="1132" spans="1:11" ht="114" customHeight="1" x14ac:dyDescent="0.25">
      <c r="A1132" s="324">
        <v>660</v>
      </c>
      <c r="B1132" s="805" t="s">
        <v>3166</v>
      </c>
      <c r="C1132" s="492">
        <v>40940005585</v>
      </c>
      <c r="D1132" s="492" t="s">
        <v>3167</v>
      </c>
      <c r="E1132" s="490">
        <v>44123</v>
      </c>
      <c r="F1132" s="492" t="s">
        <v>162</v>
      </c>
      <c r="G1132" s="492" t="s">
        <v>3528</v>
      </c>
      <c r="H1132" s="492" t="s">
        <v>3063</v>
      </c>
      <c r="I1132" s="492" t="s">
        <v>110</v>
      </c>
      <c r="J1132" s="492" t="s">
        <v>2972</v>
      </c>
      <c r="K1132" s="513">
        <v>44106</v>
      </c>
    </row>
    <row r="1133" spans="1:11" ht="114" customHeight="1" x14ac:dyDescent="0.25">
      <c r="A1133" s="324">
        <v>661</v>
      </c>
      <c r="B1133" s="813" t="s">
        <v>3168</v>
      </c>
      <c r="C1133" s="805" t="s">
        <v>2363</v>
      </c>
      <c r="D1133" s="492" t="s">
        <v>3169</v>
      </c>
      <c r="E1133" s="490">
        <v>44120</v>
      </c>
      <c r="F1133" s="492" t="s">
        <v>3170</v>
      </c>
      <c r="G1133" s="492" t="s">
        <v>3126</v>
      </c>
      <c r="H1133" s="492" t="s">
        <v>3171</v>
      </c>
      <c r="I1133" s="492" t="s">
        <v>2695</v>
      </c>
      <c r="J1133" s="911" t="s">
        <v>2154</v>
      </c>
      <c r="K1133" s="513">
        <v>44106</v>
      </c>
    </row>
    <row r="1134" spans="1:11" ht="114" customHeight="1" x14ac:dyDescent="0.25">
      <c r="A1134" s="324">
        <v>662</v>
      </c>
      <c r="B1134" s="868" t="s">
        <v>2807</v>
      </c>
      <c r="C1134" s="869" t="s">
        <v>2808</v>
      </c>
      <c r="D1134" s="492" t="s">
        <v>3172</v>
      </c>
      <c r="E1134" s="912">
        <v>44125</v>
      </c>
      <c r="F1134" s="494" t="s">
        <v>2106</v>
      </c>
      <c r="G1134" s="494" t="s">
        <v>3466</v>
      </c>
      <c r="H1134" s="494" t="s">
        <v>3173</v>
      </c>
      <c r="I1134" s="494" t="s">
        <v>2805</v>
      </c>
      <c r="J1134" s="494" t="s">
        <v>2806</v>
      </c>
      <c r="K1134" s="513">
        <v>44106</v>
      </c>
    </row>
    <row r="1135" spans="1:11" ht="114" customHeight="1" x14ac:dyDescent="0.25">
      <c r="A1135" s="324">
        <v>663</v>
      </c>
      <c r="B1135" s="868" t="s">
        <v>2815</v>
      </c>
      <c r="C1135" s="869" t="s">
        <v>1474</v>
      </c>
      <c r="D1135" s="492" t="s">
        <v>3444</v>
      </c>
      <c r="E1135" s="912">
        <v>44125</v>
      </c>
      <c r="F1135" s="515" t="s">
        <v>2817</v>
      </c>
      <c r="G1135" s="494" t="s">
        <v>3174</v>
      </c>
      <c r="H1135" s="494" t="s">
        <v>3173</v>
      </c>
      <c r="I1135" s="494" t="s">
        <v>2819</v>
      </c>
      <c r="J1135" s="494" t="s">
        <v>2806</v>
      </c>
      <c r="K1135" s="513">
        <v>44106</v>
      </c>
    </row>
    <row r="1136" spans="1:11" ht="114" customHeight="1" x14ac:dyDescent="0.25">
      <c r="A1136" s="324">
        <v>664</v>
      </c>
      <c r="B1136" s="805" t="s">
        <v>2139</v>
      </c>
      <c r="C1136" s="805" t="s">
        <v>2715</v>
      </c>
      <c r="D1136" s="492" t="s">
        <v>2140</v>
      </c>
      <c r="E1136" s="490">
        <v>44062</v>
      </c>
      <c r="F1136" s="492" t="s">
        <v>1892</v>
      </c>
      <c r="G1136" s="492" t="s">
        <v>3476</v>
      </c>
      <c r="H1136" s="492" t="s">
        <v>2716</v>
      </c>
      <c r="I1136" s="492" t="s">
        <v>17</v>
      </c>
      <c r="J1136" s="492" t="s">
        <v>526</v>
      </c>
      <c r="K1136" s="490">
        <v>44109</v>
      </c>
    </row>
    <row r="1137" spans="1:11" ht="114" customHeight="1" x14ac:dyDescent="0.25">
      <c r="A1137" s="324">
        <v>665</v>
      </c>
      <c r="B1137" s="805" t="s">
        <v>792</v>
      </c>
      <c r="C1137" s="803">
        <v>100840013398</v>
      </c>
      <c r="D1137" s="492" t="s">
        <v>793</v>
      </c>
      <c r="E1137" s="490">
        <v>44124</v>
      </c>
      <c r="F1137" s="805" t="s">
        <v>1857</v>
      </c>
      <c r="G1137" s="492" t="s">
        <v>794</v>
      </c>
      <c r="H1137" s="492" t="s">
        <v>3175</v>
      </c>
      <c r="I1137" s="492" t="s">
        <v>17</v>
      </c>
      <c r="J1137" s="492" t="s">
        <v>2377</v>
      </c>
      <c r="K1137" s="490">
        <v>44109</v>
      </c>
    </row>
    <row r="1138" spans="1:11" ht="114" customHeight="1" x14ac:dyDescent="0.25">
      <c r="A1138" s="324">
        <v>666</v>
      </c>
      <c r="B1138" s="805" t="s">
        <v>2918</v>
      </c>
      <c r="C1138" s="492">
        <v>91240010528</v>
      </c>
      <c r="D1138" s="492" t="s">
        <v>1159</v>
      </c>
      <c r="E1138" s="490">
        <v>44127</v>
      </c>
      <c r="F1138" s="491">
        <v>0.45833333333333331</v>
      </c>
      <c r="G1138" s="492" t="s">
        <v>3445</v>
      </c>
      <c r="H1138" s="492" t="s">
        <v>3176</v>
      </c>
      <c r="I1138" s="492" t="s">
        <v>17</v>
      </c>
      <c r="J1138" s="492" t="s">
        <v>2178</v>
      </c>
      <c r="K1138" s="490">
        <v>44109</v>
      </c>
    </row>
    <row r="1139" spans="1:11" ht="114" customHeight="1" x14ac:dyDescent="0.25">
      <c r="A1139" s="324">
        <v>667</v>
      </c>
      <c r="B1139" s="868" t="s">
        <v>2811</v>
      </c>
      <c r="C1139" s="869" t="s">
        <v>1463</v>
      </c>
      <c r="D1139" s="492" t="s">
        <v>3177</v>
      </c>
      <c r="E1139" s="912">
        <v>44132</v>
      </c>
      <c r="F1139" s="494" t="s">
        <v>1965</v>
      </c>
      <c r="G1139" s="494" t="s">
        <v>3178</v>
      </c>
      <c r="H1139" s="494" t="s">
        <v>3173</v>
      </c>
      <c r="I1139" s="494" t="s">
        <v>2805</v>
      </c>
      <c r="J1139" s="494" t="s">
        <v>2806</v>
      </c>
      <c r="K1139" s="490">
        <v>44109</v>
      </c>
    </row>
    <row r="1140" spans="1:11" ht="114" customHeight="1" x14ac:dyDescent="0.25">
      <c r="A1140" s="324">
        <v>668</v>
      </c>
      <c r="B1140" s="805" t="s">
        <v>2969</v>
      </c>
      <c r="C1140" s="492">
        <v>90740004182</v>
      </c>
      <c r="D1140" s="492" t="s">
        <v>2970</v>
      </c>
      <c r="E1140" s="490">
        <v>44130</v>
      </c>
      <c r="F1140" s="492" t="s">
        <v>162</v>
      </c>
      <c r="G1140" s="492" t="s">
        <v>3528</v>
      </c>
      <c r="H1140" s="492" t="s">
        <v>3179</v>
      </c>
      <c r="I1140" s="492" t="s">
        <v>110</v>
      </c>
      <c r="J1140" s="492" t="s">
        <v>2972</v>
      </c>
      <c r="K1140" s="490">
        <v>44109</v>
      </c>
    </row>
    <row r="1141" spans="1:11" ht="114" customHeight="1" x14ac:dyDescent="0.25">
      <c r="A1141" s="324">
        <v>669</v>
      </c>
      <c r="B1141" s="802" t="s">
        <v>2896</v>
      </c>
      <c r="C1141" s="803">
        <v>120640009455</v>
      </c>
      <c r="D1141" s="492" t="s">
        <v>3427</v>
      </c>
      <c r="E1141" s="490">
        <v>44116</v>
      </c>
      <c r="F1141" s="491">
        <v>0.4375</v>
      </c>
      <c r="G1141" s="913" t="s">
        <v>492</v>
      </c>
      <c r="H1141" s="492" t="s">
        <v>3180</v>
      </c>
      <c r="I1141" s="493" t="s">
        <v>17</v>
      </c>
      <c r="J1141" s="492" t="s">
        <v>2898</v>
      </c>
      <c r="K1141" s="490">
        <v>44109</v>
      </c>
    </row>
    <row r="1142" spans="1:11" ht="114" customHeight="1" x14ac:dyDescent="0.25">
      <c r="A1142" s="324">
        <v>670</v>
      </c>
      <c r="B1142" s="5" t="s">
        <v>952</v>
      </c>
      <c r="C1142" s="298" t="s">
        <v>951</v>
      </c>
      <c r="D1142" s="179" t="s">
        <v>953</v>
      </c>
      <c r="E1142" s="180">
        <v>44126</v>
      </c>
      <c r="F1142" s="491">
        <v>0.60416666666666663</v>
      </c>
      <c r="G1142" s="179" t="s">
        <v>257</v>
      </c>
      <c r="H1142" s="492" t="s">
        <v>1744</v>
      </c>
      <c r="I1142" s="179" t="s">
        <v>91</v>
      </c>
      <c r="J1142" s="179" t="s">
        <v>955</v>
      </c>
      <c r="K1142" s="490">
        <v>44109</v>
      </c>
    </row>
    <row r="1143" spans="1:11" ht="114" customHeight="1" x14ac:dyDescent="0.25">
      <c r="A1143" s="324">
        <v>671</v>
      </c>
      <c r="B1143" s="805" t="s">
        <v>2918</v>
      </c>
      <c r="C1143" s="492">
        <v>91240010528</v>
      </c>
      <c r="D1143" s="492" t="s">
        <v>1159</v>
      </c>
      <c r="E1143" s="490">
        <v>44127</v>
      </c>
      <c r="F1143" s="491">
        <v>0.45833333333333331</v>
      </c>
      <c r="G1143" s="492" t="s">
        <v>3445</v>
      </c>
      <c r="H1143" s="492" t="s">
        <v>3176</v>
      </c>
      <c r="I1143" s="492" t="s">
        <v>17</v>
      </c>
      <c r="J1143" s="492" t="s">
        <v>2178</v>
      </c>
      <c r="K1143" s="490">
        <v>44110</v>
      </c>
    </row>
    <row r="1144" spans="1:11" ht="114" customHeight="1" x14ac:dyDescent="0.25">
      <c r="A1144" s="324">
        <v>672</v>
      </c>
      <c r="B1144" s="179" t="s">
        <v>3181</v>
      </c>
      <c r="C1144" s="191" t="s">
        <v>3182</v>
      </c>
      <c r="D1144" s="179" t="s">
        <v>3183</v>
      </c>
      <c r="E1144" s="490">
        <v>44130</v>
      </c>
      <c r="F1144" s="491">
        <v>0.52083333333333337</v>
      </c>
      <c r="G1144" s="913" t="s">
        <v>492</v>
      </c>
      <c r="H1144" s="492" t="s">
        <v>3446</v>
      </c>
      <c r="I1144" s="493" t="s">
        <v>17</v>
      </c>
      <c r="J1144" s="492" t="s">
        <v>2889</v>
      </c>
      <c r="K1144" s="490">
        <v>44110</v>
      </c>
    </row>
    <row r="1145" spans="1:11" ht="114" customHeight="1" x14ac:dyDescent="0.25">
      <c r="A1145" s="324">
        <v>673</v>
      </c>
      <c r="B1145" s="806" t="s">
        <v>3184</v>
      </c>
      <c r="C1145" s="914" t="s">
        <v>3185</v>
      </c>
      <c r="D1145" s="807" t="s">
        <v>3467</v>
      </c>
      <c r="E1145" s="808">
        <v>44130</v>
      </c>
      <c r="F1145" s="807" t="s">
        <v>1892</v>
      </c>
      <c r="G1145" s="807" t="s">
        <v>140</v>
      </c>
      <c r="H1145" s="807" t="s">
        <v>3186</v>
      </c>
      <c r="I1145" s="807" t="s">
        <v>750</v>
      </c>
      <c r="J1145" s="807" t="s">
        <v>1361</v>
      </c>
      <c r="K1145" s="808">
        <v>44110</v>
      </c>
    </row>
    <row r="1146" spans="1:11" ht="114" customHeight="1" x14ac:dyDescent="0.25">
      <c r="A1146" s="324">
        <v>674</v>
      </c>
      <c r="B1146" s="3" t="s">
        <v>2115</v>
      </c>
      <c r="C1146" s="3" t="s">
        <v>2116</v>
      </c>
      <c r="D1146" s="5" t="s">
        <v>3468</v>
      </c>
      <c r="E1146" s="4">
        <v>44130</v>
      </c>
      <c r="F1146" s="5" t="s">
        <v>1494</v>
      </c>
      <c r="G1146" s="5" t="s">
        <v>3436</v>
      </c>
      <c r="H1146" s="5" t="s">
        <v>2983</v>
      </c>
      <c r="I1146" s="5" t="s">
        <v>17</v>
      </c>
      <c r="J1146" s="5" t="s">
        <v>3437</v>
      </c>
      <c r="K1146" s="4">
        <v>44110</v>
      </c>
    </row>
    <row r="1147" spans="1:11" ht="114" customHeight="1" x14ac:dyDescent="0.25">
      <c r="A1147" s="324">
        <v>675</v>
      </c>
      <c r="B1147" s="361" t="s">
        <v>3187</v>
      </c>
      <c r="C1147" s="915" t="s">
        <v>874</v>
      </c>
      <c r="D1147" s="361" t="s">
        <v>876</v>
      </c>
      <c r="E1147" s="363">
        <v>44125</v>
      </c>
      <c r="F1147" s="364">
        <v>0.625</v>
      </c>
      <c r="G1147" s="361" t="s">
        <v>257</v>
      </c>
      <c r="H1147" s="361" t="s">
        <v>835</v>
      </c>
      <c r="I1147" s="361" t="s">
        <v>1910</v>
      </c>
      <c r="J1147" s="361" t="s">
        <v>878</v>
      </c>
      <c r="K1147" s="4">
        <v>44111</v>
      </c>
    </row>
    <row r="1148" spans="1:11" ht="114" customHeight="1" x14ac:dyDescent="0.25">
      <c r="A1148" s="324">
        <v>676</v>
      </c>
      <c r="B1148" s="5" t="s">
        <v>550</v>
      </c>
      <c r="C1148" s="3" t="s">
        <v>3188</v>
      </c>
      <c r="D1148" s="5" t="s">
        <v>551</v>
      </c>
      <c r="E1148" s="4">
        <v>44124</v>
      </c>
      <c r="F1148" s="2">
        <v>0.45833333333333331</v>
      </c>
      <c r="G1148" s="5" t="s">
        <v>1332</v>
      </c>
      <c r="H1148" s="5" t="s">
        <v>1744</v>
      </c>
      <c r="I1148" s="5" t="s">
        <v>3532</v>
      </c>
      <c r="J1148" s="5" t="s">
        <v>555</v>
      </c>
      <c r="K1148" s="4">
        <v>44111</v>
      </c>
    </row>
    <row r="1149" spans="1:11" ht="114" customHeight="1" x14ac:dyDescent="0.25">
      <c r="A1149" s="324">
        <v>677</v>
      </c>
      <c r="B1149" s="5" t="s">
        <v>1506</v>
      </c>
      <c r="C1149" s="3" t="s">
        <v>1505</v>
      </c>
      <c r="D1149" s="5" t="s">
        <v>3966</v>
      </c>
      <c r="E1149" s="4">
        <v>44124</v>
      </c>
      <c r="F1149" s="2">
        <v>0.45833333333333331</v>
      </c>
      <c r="G1149" s="5" t="s">
        <v>1332</v>
      </c>
      <c r="H1149" s="5" t="s">
        <v>3189</v>
      </c>
      <c r="I1149" s="5" t="s">
        <v>3532</v>
      </c>
      <c r="J1149" s="5" t="s">
        <v>555</v>
      </c>
      <c r="K1149" s="4">
        <v>44111</v>
      </c>
    </row>
    <row r="1150" spans="1:11" ht="114" customHeight="1" x14ac:dyDescent="0.25">
      <c r="A1150" s="324">
        <v>678</v>
      </c>
      <c r="B1150" s="5" t="s">
        <v>922</v>
      </c>
      <c r="C1150" s="3" t="s">
        <v>921</v>
      </c>
      <c r="D1150" s="5" t="s">
        <v>3967</v>
      </c>
      <c r="E1150" s="4">
        <v>44124</v>
      </c>
      <c r="F1150" s="2">
        <v>0.41666666666666669</v>
      </c>
      <c r="G1150" s="5" t="s">
        <v>1332</v>
      </c>
      <c r="H1150" s="5" t="s">
        <v>3189</v>
      </c>
      <c r="I1150" s="5" t="s">
        <v>3532</v>
      </c>
      <c r="J1150" s="5" t="s">
        <v>555</v>
      </c>
      <c r="K1150" s="4">
        <v>44111</v>
      </c>
    </row>
    <row r="1151" spans="1:11" ht="114" customHeight="1" x14ac:dyDescent="0.25">
      <c r="A1151" s="324">
        <v>679</v>
      </c>
      <c r="B1151" s="805" t="s">
        <v>3088</v>
      </c>
      <c r="C1151" s="888">
        <v>960320400997</v>
      </c>
      <c r="D1151" s="492" t="s">
        <v>3411</v>
      </c>
      <c r="E1151" s="490">
        <v>44125</v>
      </c>
      <c r="F1151" s="492" t="s">
        <v>1586</v>
      </c>
      <c r="G1151" s="492" t="s">
        <v>4013</v>
      </c>
      <c r="H1151" s="492" t="s">
        <v>3190</v>
      </c>
      <c r="I1151" s="492" t="s">
        <v>17</v>
      </c>
      <c r="J1151" s="492" t="s">
        <v>3054</v>
      </c>
      <c r="K1151" s="4">
        <v>44111</v>
      </c>
    </row>
    <row r="1152" spans="1:11" ht="114" customHeight="1" x14ac:dyDescent="0.25">
      <c r="A1152" s="324">
        <v>680</v>
      </c>
      <c r="B1152" s="258" t="s">
        <v>204</v>
      </c>
      <c r="C1152" s="791" t="s">
        <v>203</v>
      </c>
      <c r="D1152" s="258" t="s">
        <v>2849</v>
      </c>
      <c r="E1152" s="290">
        <v>44123</v>
      </c>
      <c r="F1152" s="181">
        <v>0.625</v>
      </c>
      <c r="G1152" s="258" t="s">
        <v>2848</v>
      </c>
      <c r="H1152" s="258" t="s">
        <v>664</v>
      </c>
      <c r="I1152" s="291" t="s">
        <v>17</v>
      </c>
      <c r="J1152" s="258" t="s">
        <v>2852</v>
      </c>
      <c r="K1152" s="490">
        <v>44111</v>
      </c>
    </row>
    <row r="1153" spans="1:11" ht="114" customHeight="1" x14ac:dyDescent="0.25">
      <c r="A1153" s="324">
        <v>681</v>
      </c>
      <c r="B1153" s="805" t="s">
        <v>3191</v>
      </c>
      <c r="C1153" s="803">
        <v>11040002119</v>
      </c>
      <c r="D1153" s="492" t="s">
        <v>3192</v>
      </c>
      <c r="E1153" s="490">
        <v>44126</v>
      </c>
      <c r="F1153" s="492" t="s">
        <v>1169</v>
      </c>
      <c r="G1153" s="492" t="s">
        <v>3193</v>
      </c>
      <c r="H1153" s="492" t="s">
        <v>2744</v>
      </c>
      <c r="I1153" s="492" t="s">
        <v>3194</v>
      </c>
      <c r="J1153" s="492" t="s">
        <v>1898</v>
      </c>
      <c r="K1153" s="490">
        <v>44112</v>
      </c>
    </row>
    <row r="1154" spans="1:11" ht="114" customHeight="1" x14ac:dyDescent="0.25">
      <c r="A1154" s="324">
        <v>682</v>
      </c>
      <c r="B1154" s="492" t="s">
        <v>803</v>
      </c>
      <c r="C1154" s="515" t="s">
        <v>802</v>
      </c>
      <c r="D1154" s="492" t="s">
        <v>3447</v>
      </c>
      <c r="E1154" s="490">
        <v>44131</v>
      </c>
      <c r="F1154" s="492" t="s">
        <v>1841</v>
      </c>
      <c r="G1154" s="492" t="s">
        <v>2553</v>
      </c>
      <c r="H1154" s="492" t="s">
        <v>2389</v>
      </c>
      <c r="I1154" s="492" t="s">
        <v>17</v>
      </c>
      <c r="J1154" s="492" t="s">
        <v>2377</v>
      </c>
      <c r="K1154" s="490">
        <v>44112</v>
      </c>
    </row>
    <row r="1155" spans="1:11" ht="114" customHeight="1" x14ac:dyDescent="0.25">
      <c r="A1155" s="324">
        <v>683</v>
      </c>
      <c r="B1155" s="805" t="s">
        <v>1147</v>
      </c>
      <c r="C1155" s="492">
        <v>91040004912</v>
      </c>
      <c r="D1155" s="492" t="s">
        <v>3195</v>
      </c>
      <c r="E1155" s="490">
        <v>44134</v>
      </c>
      <c r="F1155" s="491">
        <v>0.5</v>
      </c>
      <c r="G1155" s="492" t="s">
        <v>3445</v>
      </c>
      <c r="H1155" s="492" t="s">
        <v>3196</v>
      </c>
      <c r="I1155" s="492" t="s">
        <v>17</v>
      </c>
      <c r="J1155" s="492" t="s">
        <v>2178</v>
      </c>
      <c r="K1155" s="490">
        <v>44112</v>
      </c>
    </row>
    <row r="1156" spans="1:11" ht="114" customHeight="1" x14ac:dyDescent="0.25">
      <c r="A1156" s="324">
        <v>684</v>
      </c>
      <c r="B1156" s="191" t="s">
        <v>2598</v>
      </c>
      <c r="C1156" s="3" t="s">
        <v>2599</v>
      </c>
      <c r="D1156" s="179" t="s">
        <v>2600</v>
      </c>
      <c r="E1156" s="180">
        <v>44056</v>
      </c>
      <c r="F1156" s="179" t="s">
        <v>257</v>
      </c>
      <c r="G1156" s="181">
        <v>0.60416666666666663</v>
      </c>
      <c r="H1156" s="179" t="s">
        <v>2601</v>
      </c>
      <c r="I1156" s="179" t="s">
        <v>17</v>
      </c>
      <c r="J1156" s="5" t="s">
        <v>2602</v>
      </c>
      <c r="K1156" s="490">
        <v>44113</v>
      </c>
    </row>
    <row r="1157" spans="1:11" ht="114" customHeight="1" x14ac:dyDescent="0.25">
      <c r="A1157" s="324">
        <v>685</v>
      </c>
      <c r="B1157" s="806" t="s">
        <v>3032</v>
      </c>
      <c r="C1157" s="806" t="s">
        <v>3033</v>
      </c>
      <c r="D1157" s="807" t="s">
        <v>3034</v>
      </c>
      <c r="E1157" s="808">
        <v>44134</v>
      </c>
      <c r="F1157" s="807" t="s">
        <v>1169</v>
      </c>
      <c r="G1157" s="807" t="s">
        <v>3524</v>
      </c>
      <c r="H1157" s="916" t="s">
        <v>3197</v>
      </c>
      <c r="I1157" s="807" t="s">
        <v>648</v>
      </c>
      <c r="J1157" s="807" t="s">
        <v>2097</v>
      </c>
      <c r="K1157" s="808">
        <v>44113</v>
      </c>
    </row>
    <row r="1158" spans="1:11" ht="114" customHeight="1" x14ac:dyDescent="0.25">
      <c r="A1158" s="324">
        <v>686</v>
      </c>
      <c r="B1158" s="179" t="s">
        <v>1343</v>
      </c>
      <c r="C1158" s="5">
        <v>60240018008</v>
      </c>
      <c r="D1158" s="267" t="s">
        <v>1344</v>
      </c>
      <c r="E1158" s="180">
        <v>44131</v>
      </c>
      <c r="F1158" s="191" t="s">
        <v>35</v>
      </c>
      <c r="G1158" s="267" t="s">
        <v>82</v>
      </c>
      <c r="H1158" s="130" t="s">
        <v>3198</v>
      </c>
      <c r="I1158" s="268" t="s">
        <v>110</v>
      </c>
      <c r="J1158" s="258" t="s">
        <v>85</v>
      </c>
      <c r="K1158" s="808">
        <v>44113</v>
      </c>
    </row>
    <row r="1159" spans="1:11" ht="114" customHeight="1" x14ac:dyDescent="0.25">
      <c r="A1159" s="324">
        <v>687</v>
      </c>
      <c r="B1159" s="507" t="s">
        <v>365</v>
      </c>
      <c r="C1159" s="507">
        <v>50340009111</v>
      </c>
      <c r="D1159" s="267" t="s">
        <v>3199</v>
      </c>
      <c r="E1159" s="180">
        <v>44132</v>
      </c>
      <c r="F1159" s="2">
        <v>0.45833333333333331</v>
      </c>
      <c r="G1159" s="267" t="s">
        <v>3200</v>
      </c>
      <c r="H1159" s="5" t="s">
        <v>3201</v>
      </c>
      <c r="I1159" s="268" t="s">
        <v>110</v>
      </c>
      <c r="J1159" s="258" t="s">
        <v>85</v>
      </c>
      <c r="K1159" s="4">
        <v>44113</v>
      </c>
    </row>
    <row r="1160" spans="1:11" ht="114" customHeight="1" x14ac:dyDescent="0.25">
      <c r="A1160" s="324">
        <v>688</v>
      </c>
      <c r="B1160" s="5" t="s">
        <v>358</v>
      </c>
      <c r="C1160" s="191" t="s">
        <v>357</v>
      </c>
      <c r="D1160" s="5" t="s">
        <v>359</v>
      </c>
      <c r="E1160" s="4">
        <v>44127</v>
      </c>
      <c r="F1160" s="2">
        <v>0.45833333333333331</v>
      </c>
      <c r="G1160" s="5" t="s">
        <v>3103</v>
      </c>
      <c r="H1160" s="5" t="s">
        <v>3104</v>
      </c>
      <c r="I1160" s="154" t="s">
        <v>3105</v>
      </c>
      <c r="J1160" s="5" t="s">
        <v>363</v>
      </c>
      <c r="K1160" s="502">
        <v>44113</v>
      </c>
    </row>
    <row r="1161" spans="1:11" ht="114" customHeight="1" x14ac:dyDescent="0.25">
      <c r="A1161" s="324">
        <v>689</v>
      </c>
      <c r="B1161" s="5" t="s">
        <v>3202</v>
      </c>
      <c r="C1161" s="5">
        <v>40540001062</v>
      </c>
      <c r="D1161" s="5" t="s">
        <v>452</v>
      </c>
      <c r="E1161" s="4">
        <v>44138</v>
      </c>
      <c r="F1161" s="2">
        <v>0.47916666666666669</v>
      </c>
      <c r="G1161" s="2" t="s">
        <v>3042</v>
      </c>
      <c r="H1161" s="5" t="s">
        <v>3203</v>
      </c>
      <c r="I1161" s="179" t="s">
        <v>3045</v>
      </c>
      <c r="J1161" s="5" t="s">
        <v>544</v>
      </c>
      <c r="K1161" s="808">
        <v>44113</v>
      </c>
    </row>
    <row r="1162" spans="1:11" ht="114" customHeight="1" x14ac:dyDescent="0.25">
      <c r="A1162" s="324">
        <v>690</v>
      </c>
      <c r="B1162" s="431" t="s">
        <v>3272</v>
      </c>
      <c r="C1162" s="917" t="s">
        <v>19</v>
      </c>
      <c r="D1162" s="355" t="s">
        <v>3271</v>
      </c>
      <c r="E1162" s="354">
        <v>44127</v>
      </c>
      <c r="F1162" s="918" t="s">
        <v>23</v>
      </c>
      <c r="G1162" s="537" t="s">
        <v>3273</v>
      </c>
      <c r="H1162" s="537" t="s">
        <v>3274</v>
      </c>
      <c r="I1162" s="431" t="s">
        <v>98</v>
      </c>
      <c r="J1162" s="919" t="s">
        <v>3275</v>
      </c>
      <c r="K1162" s="354">
        <v>44113</v>
      </c>
    </row>
    <row r="1163" spans="1:11" ht="114" customHeight="1" x14ac:dyDescent="0.25">
      <c r="A1163" s="324">
        <v>691</v>
      </c>
      <c r="B1163" s="507" t="s">
        <v>1319</v>
      </c>
      <c r="C1163" s="85">
        <v>100640008364</v>
      </c>
      <c r="D1163" s="5" t="s">
        <v>3204</v>
      </c>
      <c r="E1163" s="130">
        <v>44130</v>
      </c>
      <c r="F1163" s="2">
        <v>0.625</v>
      </c>
      <c r="G1163" s="2" t="s">
        <v>3205</v>
      </c>
      <c r="H1163" s="5" t="s">
        <v>3206</v>
      </c>
      <c r="I1163" s="5" t="s">
        <v>17</v>
      </c>
      <c r="J1163" s="5" t="s">
        <v>1058</v>
      </c>
      <c r="K1163" s="4">
        <v>44113</v>
      </c>
    </row>
    <row r="1164" spans="1:11" ht="114" customHeight="1" x14ac:dyDescent="0.25">
      <c r="A1164" s="324">
        <v>692</v>
      </c>
      <c r="B1164" s="5" t="s">
        <v>504</v>
      </c>
      <c r="C1164" s="5">
        <v>50140002187</v>
      </c>
      <c r="D1164" s="5" t="s">
        <v>505</v>
      </c>
      <c r="E1164" s="5">
        <v>44134</v>
      </c>
      <c r="F1164" s="2">
        <v>0.41666666666666669</v>
      </c>
      <c r="G1164" s="2" t="s">
        <v>492</v>
      </c>
      <c r="H1164" s="5" t="s">
        <v>2536</v>
      </c>
      <c r="I1164" s="5" t="s">
        <v>17</v>
      </c>
      <c r="J1164" s="5" t="s">
        <v>2114</v>
      </c>
      <c r="K1164" s="4">
        <v>44113</v>
      </c>
    </row>
    <row r="1165" spans="1:11" ht="114" customHeight="1" x14ac:dyDescent="0.25">
      <c r="A1165" s="324">
        <v>693</v>
      </c>
      <c r="B1165" s="361" t="s">
        <v>1167</v>
      </c>
      <c r="C1165" s="385" t="s">
        <v>1166</v>
      </c>
      <c r="D1165" s="361" t="s">
        <v>1168</v>
      </c>
      <c r="E1165" s="345">
        <v>44130</v>
      </c>
      <c r="F1165" s="252">
        <v>0.41666666666666669</v>
      </c>
      <c r="G1165" s="192" t="s">
        <v>939</v>
      </c>
      <c r="H1165" s="250" t="s">
        <v>1980</v>
      </c>
      <c r="I1165" s="192" t="s">
        <v>2507</v>
      </c>
      <c r="J1165" s="361" t="s">
        <v>259</v>
      </c>
      <c r="K1165" s="510">
        <v>44116</v>
      </c>
    </row>
    <row r="1166" spans="1:11" ht="114" customHeight="1" x14ac:dyDescent="0.25">
      <c r="A1166" s="324">
        <v>694</v>
      </c>
      <c r="B1166" s="361" t="s">
        <v>1162</v>
      </c>
      <c r="C1166" s="362" t="s">
        <v>3207</v>
      </c>
      <c r="D1166" s="361" t="s">
        <v>1163</v>
      </c>
      <c r="E1166" s="345">
        <v>44130</v>
      </c>
      <c r="F1166" s="364">
        <v>0.41666666666666669</v>
      </c>
      <c r="G1166" s="361" t="s">
        <v>939</v>
      </c>
      <c r="H1166" s="508" t="s">
        <v>2774</v>
      </c>
      <c r="I1166" s="361" t="s">
        <v>1910</v>
      </c>
      <c r="J1166" s="361" t="s">
        <v>259</v>
      </c>
      <c r="K1166" s="250" t="s">
        <v>3208</v>
      </c>
    </row>
    <row r="1167" spans="1:11" ht="114" customHeight="1" x14ac:dyDescent="0.25">
      <c r="A1167" s="324">
        <v>695</v>
      </c>
      <c r="B1167" s="5" t="s">
        <v>1534</v>
      </c>
      <c r="C1167" s="3" t="s">
        <v>1533</v>
      </c>
      <c r="D1167" s="179" t="s">
        <v>3431</v>
      </c>
      <c r="E1167" s="180">
        <v>44137</v>
      </c>
      <c r="F1167" s="492" t="s">
        <v>1586</v>
      </c>
      <c r="G1167" s="509" t="s">
        <v>3209</v>
      </c>
      <c r="H1167" s="920" t="s">
        <v>3210</v>
      </c>
      <c r="I1167" s="809" t="s">
        <v>648</v>
      </c>
      <c r="J1167" s="492" t="s">
        <v>2097</v>
      </c>
      <c r="K1167" s="510">
        <v>44116</v>
      </c>
    </row>
    <row r="1168" spans="1:11" ht="114" customHeight="1" x14ac:dyDescent="0.25">
      <c r="A1168" s="324">
        <v>696</v>
      </c>
      <c r="B1168" s="805" t="s">
        <v>713</v>
      </c>
      <c r="C1168" s="805" t="s">
        <v>712</v>
      </c>
      <c r="D1168" s="492" t="s">
        <v>3552</v>
      </c>
      <c r="E1168" s="490">
        <v>44134</v>
      </c>
      <c r="F1168" s="491">
        <v>0.52083333333333337</v>
      </c>
      <c r="G1168" s="75" t="s">
        <v>2649</v>
      </c>
      <c r="H1168" s="191" t="s">
        <v>3211</v>
      </c>
      <c r="I1168" s="809" t="s">
        <v>648</v>
      </c>
      <c r="J1168" s="492" t="s">
        <v>2097</v>
      </c>
      <c r="K1168" s="510">
        <v>44116</v>
      </c>
    </row>
    <row r="1169" spans="1:11" ht="114" customHeight="1" x14ac:dyDescent="0.25">
      <c r="A1169" s="324">
        <v>697</v>
      </c>
      <c r="B1169" s="5" t="s">
        <v>3028</v>
      </c>
      <c r="C1169" s="3" t="s">
        <v>1529</v>
      </c>
      <c r="D1169" s="179" t="s">
        <v>3448</v>
      </c>
      <c r="E1169" s="180">
        <v>44137</v>
      </c>
      <c r="F1169" s="492" t="s">
        <v>883</v>
      </c>
      <c r="G1169" s="75" t="s">
        <v>3209</v>
      </c>
      <c r="H1169" s="179" t="s">
        <v>3212</v>
      </c>
      <c r="I1169" s="809" t="s">
        <v>648</v>
      </c>
      <c r="J1169" s="492" t="s">
        <v>2097</v>
      </c>
      <c r="K1169" s="510">
        <v>44116</v>
      </c>
    </row>
    <row r="1170" spans="1:11" ht="114" customHeight="1" x14ac:dyDescent="0.25">
      <c r="A1170" s="324">
        <v>698</v>
      </c>
      <c r="B1170" s="5" t="s">
        <v>539</v>
      </c>
      <c r="C1170" s="3" t="s">
        <v>2923</v>
      </c>
      <c r="D1170" s="179" t="s">
        <v>4016</v>
      </c>
      <c r="E1170" s="180">
        <v>44134</v>
      </c>
      <c r="F1170" s="492" t="s">
        <v>1582</v>
      </c>
      <c r="G1170" s="75" t="s">
        <v>3209</v>
      </c>
      <c r="H1170" s="179" t="s">
        <v>3213</v>
      </c>
      <c r="I1170" s="809" t="s">
        <v>648</v>
      </c>
      <c r="J1170" s="492" t="s">
        <v>2097</v>
      </c>
      <c r="K1170" s="510">
        <v>44116</v>
      </c>
    </row>
    <row r="1171" spans="1:11" ht="114" customHeight="1" x14ac:dyDescent="0.25">
      <c r="A1171" s="324">
        <v>699</v>
      </c>
      <c r="B1171" s="5" t="s">
        <v>3214</v>
      </c>
      <c r="C1171" s="3" t="s">
        <v>393</v>
      </c>
      <c r="D1171" s="179" t="s">
        <v>3432</v>
      </c>
      <c r="E1171" s="180">
        <v>44134</v>
      </c>
      <c r="F1171" s="492" t="s">
        <v>1603</v>
      </c>
      <c r="G1171" s="75" t="s">
        <v>3209</v>
      </c>
      <c r="H1171" s="179" t="s">
        <v>3215</v>
      </c>
      <c r="I1171" s="809" t="s">
        <v>648</v>
      </c>
      <c r="J1171" s="492" t="s">
        <v>2097</v>
      </c>
      <c r="K1171" s="510">
        <v>44116</v>
      </c>
    </row>
    <row r="1172" spans="1:11" ht="114" customHeight="1" x14ac:dyDescent="0.25">
      <c r="A1172" s="324">
        <v>700</v>
      </c>
      <c r="B1172" s="5" t="s">
        <v>3216</v>
      </c>
      <c r="C1172" s="3" t="s">
        <v>404</v>
      </c>
      <c r="D1172" s="179" t="s">
        <v>3433</v>
      </c>
      <c r="E1172" s="180">
        <v>44134</v>
      </c>
      <c r="F1172" s="492" t="s">
        <v>883</v>
      </c>
      <c r="G1172" s="75" t="s">
        <v>3209</v>
      </c>
      <c r="H1172" s="179" t="s">
        <v>3215</v>
      </c>
      <c r="I1172" s="809" t="s">
        <v>648</v>
      </c>
      <c r="J1172" s="492" t="s">
        <v>2097</v>
      </c>
      <c r="K1172" s="510">
        <v>44116</v>
      </c>
    </row>
    <row r="1173" spans="1:11" ht="114" customHeight="1" x14ac:dyDescent="0.25">
      <c r="A1173" s="324">
        <v>701</v>
      </c>
      <c r="B1173" s="5" t="s">
        <v>3217</v>
      </c>
      <c r="C1173" s="3" t="s">
        <v>658</v>
      </c>
      <c r="D1173" s="179" t="s">
        <v>3218</v>
      </c>
      <c r="E1173" s="180">
        <v>44134</v>
      </c>
      <c r="F1173" s="492" t="s">
        <v>548</v>
      </c>
      <c r="G1173" s="75" t="s">
        <v>3209</v>
      </c>
      <c r="H1173" s="179" t="s">
        <v>3215</v>
      </c>
      <c r="I1173" s="809" t="s">
        <v>648</v>
      </c>
      <c r="J1173" s="492" t="s">
        <v>2097</v>
      </c>
      <c r="K1173" s="510">
        <v>44116</v>
      </c>
    </row>
    <row r="1174" spans="1:11" ht="114" customHeight="1" x14ac:dyDescent="0.25">
      <c r="A1174" s="324">
        <v>702</v>
      </c>
      <c r="B1174" s="5" t="s">
        <v>3219</v>
      </c>
      <c r="C1174" s="3" t="s">
        <v>480</v>
      </c>
      <c r="D1174" s="179" t="s">
        <v>3220</v>
      </c>
      <c r="E1174" s="180">
        <v>44134</v>
      </c>
      <c r="F1174" s="492" t="s">
        <v>1586</v>
      </c>
      <c r="G1174" s="75" t="s">
        <v>3209</v>
      </c>
      <c r="H1174" s="179" t="s">
        <v>3215</v>
      </c>
      <c r="I1174" s="809" t="s">
        <v>648</v>
      </c>
      <c r="J1174" s="492" t="s">
        <v>2097</v>
      </c>
      <c r="K1174" s="511">
        <v>44116</v>
      </c>
    </row>
    <row r="1175" spans="1:11" ht="114" customHeight="1" x14ac:dyDescent="0.25">
      <c r="A1175" s="324">
        <v>703</v>
      </c>
      <c r="B1175" s="5" t="s">
        <v>3221</v>
      </c>
      <c r="C1175" s="3" t="s">
        <v>409</v>
      </c>
      <c r="D1175" s="179" t="s">
        <v>3222</v>
      </c>
      <c r="E1175" s="180">
        <v>44134</v>
      </c>
      <c r="F1175" s="492" t="s">
        <v>1591</v>
      </c>
      <c r="G1175" s="75" t="s">
        <v>3209</v>
      </c>
      <c r="H1175" s="179" t="s">
        <v>3215</v>
      </c>
      <c r="I1175" s="809" t="s">
        <v>648</v>
      </c>
      <c r="J1175" s="921" t="s">
        <v>2097</v>
      </c>
      <c r="K1175" s="682">
        <v>44116</v>
      </c>
    </row>
    <row r="1176" spans="1:11" ht="114" customHeight="1" x14ac:dyDescent="0.25">
      <c r="A1176" s="324">
        <v>704</v>
      </c>
      <c r="B1176" s="5" t="s">
        <v>1932</v>
      </c>
      <c r="C1176" s="85">
        <v>121040019909</v>
      </c>
      <c r="D1176" s="5" t="s">
        <v>1933</v>
      </c>
      <c r="E1176" s="180" t="s">
        <v>3287</v>
      </c>
      <c r="F1176" s="2">
        <v>0.39583333333333331</v>
      </c>
      <c r="G1176" s="5" t="s">
        <v>3288</v>
      </c>
      <c r="H1176" s="179" t="s">
        <v>291</v>
      </c>
      <c r="I1176" s="179" t="s">
        <v>91</v>
      </c>
      <c r="J1176" s="179" t="s">
        <v>292</v>
      </c>
      <c r="K1176" s="180">
        <v>44116</v>
      </c>
    </row>
    <row r="1177" spans="1:11" ht="114" customHeight="1" x14ac:dyDescent="0.25">
      <c r="A1177" s="324">
        <v>705</v>
      </c>
      <c r="B1177" s="179" t="s">
        <v>1683</v>
      </c>
      <c r="C1177" s="179" t="s">
        <v>1682</v>
      </c>
      <c r="D1177" s="179" t="s">
        <v>1684</v>
      </c>
      <c r="E1177" s="363">
        <v>44130</v>
      </c>
      <c r="F1177" s="364">
        <v>0.47916666666666669</v>
      </c>
      <c r="G1177" s="361" t="s">
        <v>3508</v>
      </c>
      <c r="H1177" s="179" t="s">
        <v>1686</v>
      </c>
      <c r="I1177" s="179" t="s">
        <v>1910</v>
      </c>
      <c r="J1177" s="361" t="s">
        <v>259</v>
      </c>
      <c r="K1177" s="682">
        <v>44117</v>
      </c>
    </row>
    <row r="1178" spans="1:11" ht="114" customHeight="1" x14ac:dyDescent="0.25">
      <c r="A1178" s="324">
        <v>706</v>
      </c>
      <c r="B1178" s="5" t="s">
        <v>3449</v>
      </c>
      <c r="C1178" s="298" t="s">
        <v>1930</v>
      </c>
      <c r="D1178" s="179" t="s">
        <v>1931</v>
      </c>
      <c r="E1178" s="180">
        <v>44130</v>
      </c>
      <c r="F1178" s="181">
        <v>0.41666666666666669</v>
      </c>
      <c r="G1178" s="179" t="s">
        <v>2144</v>
      </c>
      <c r="H1178" s="179" t="s">
        <v>291</v>
      </c>
      <c r="I1178" s="179" t="s">
        <v>91</v>
      </c>
      <c r="J1178" s="179" t="s">
        <v>269</v>
      </c>
      <c r="K1178" s="682">
        <v>44117</v>
      </c>
    </row>
    <row r="1179" spans="1:11" ht="114" customHeight="1" x14ac:dyDescent="0.25">
      <c r="A1179" s="324">
        <v>707</v>
      </c>
      <c r="B1179" s="805" t="s">
        <v>3133</v>
      </c>
      <c r="C1179" s="805" t="s">
        <v>1814</v>
      </c>
      <c r="D1179" s="492" t="s">
        <v>3134</v>
      </c>
      <c r="E1179" s="490">
        <v>44140</v>
      </c>
      <c r="F1179" s="491">
        <v>0.60416666666666663</v>
      </c>
      <c r="G1179" s="492" t="s">
        <v>2454</v>
      </c>
      <c r="H1179" s="492" t="s">
        <v>3223</v>
      </c>
      <c r="I1179" s="492" t="s">
        <v>648</v>
      </c>
      <c r="J1179" s="492" t="s">
        <v>3136</v>
      </c>
      <c r="K1179" s="682">
        <v>44117</v>
      </c>
    </row>
    <row r="1180" spans="1:11" ht="114" customHeight="1" x14ac:dyDescent="0.25">
      <c r="A1180" s="324">
        <v>708</v>
      </c>
      <c r="B1180" s="5" t="s">
        <v>2521</v>
      </c>
      <c r="C1180" s="85">
        <v>170840030826</v>
      </c>
      <c r="D1180" s="5" t="s">
        <v>3533</v>
      </c>
      <c r="E1180" s="180">
        <v>44130</v>
      </c>
      <c r="F1180" s="364">
        <v>0.47916666666666669</v>
      </c>
      <c r="G1180" s="361" t="s">
        <v>3508</v>
      </c>
      <c r="H1180" s="179" t="s">
        <v>2522</v>
      </c>
      <c r="I1180" s="179" t="s">
        <v>1910</v>
      </c>
      <c r="J1180" s="361" t="s">
        <v>259</v>
      </c>
      <c r="K1180" s="682">
        <v>44117</v>
      </c>
    </row>
    <row r="1181" spans="1:11" ht="114" customHeight="1" x14ac:dyDescent="0.25">
      <c r="A1181" s="324">
        <v>709</v>
      </c>
      <c r="B1181" s="2" t="s">
        <v>3224</v>
      </c>
      <c r="C1181" s="191" t="s">
        <v>3225</v>
      </c>
      <c r="D1181" s="179" t="s">
        <v>3226</v>
      </c>
      <c r="E1181" s="180">
        <v>44130</v>
      </c>
      <c r="F1181" s="181">
        <v>0.4375</v>
      </c>
      <c r="G1181" s="361" t="s">
        <v>3512</v>
      </c>
      <c r="H1181" s="179" t="s">
        <v>2692</v>
      </c>
      <c r="I1181" s="179" t="s">
        <v>1910</v>
      </c>
      <c r="J1181" s="361" t="s">
        <v>259</v>
      </c>
      <c r="K1181" s="682">
        <v>44117</v>
      </c>
    </row>
    <row r="1182" spans="1:11" ht="114" customHeight="1" x14ac:dyDescent="0.25">
      <c r="A1182" s="324">
        <v>710</v>
      </c>
      <c r="B1182" s="179" t="s">
        <v>3139</v>
      </c>
      <c r="C1182" s="277" t="s">
        <v>3140</v>
      </c>
      <c r="D1182" s="5" t="s">
        <v>3141</v>
      </c>
      <c r="E1182" s="180">
        <v>44132</v>
      </c>
      <c r="F1182" s="179" t="s">
        <v>1927</v>
      </c>
      <c r="G1182" s="179" t="s">
        <v>2596</v>
      </c>
      <c r="H1182" s="258" t="s">
        <v>3142</v>
      </c>
      <c r="I1182" s="179" t="s">
        <v>1960</v>
      </c>
      <c r="J1182" s="258" t="s">
        <v>985</v>
      </c>
      <c r="K1182" s="682">
        <v>44117</v>
      </c>
    </row>
    <row r="1183" spans="1:11" ht="114" customHeight="1" x14ac:dyDescent="0.25">
      <c r="A1183" s="324">
        <v>711</v>
      </c>
      <c r="B1183" s="5" t="s">
        <v>2164</v>
      </c>
      <c r="C1183" s="3" t="s">
        <v>2165</v>
      </c>
      <c r="D1183" s="179" t="s">
        <v>3534</v>
      </c>
      <c r="E1183" s="322">
        <v>44132</v>
      </c>
      <c r="F1183" s="327">
        <v>0.64583333333333337</v>
      </c>
      <c r="G1183" s="179" t="s">
        <v>257</v>
      </c>
      <c r="H1183" s="179" t="s">
        <v>3312</v>
      </c>
      <c r="I1183" s="179" t="s">
        <v>2167</v>
      </c>
      <c r="J1183" s="179" t="s">
        <v>584</v>
      </c>
      <c r="K1183" s="322">
        <v>44117</v>
      </c>
    </row>
    <row r="1184" spans="1:11" ht="114" customHeight="1" x14ac:dyDescent="0.25">
      <c r="A1184" s="324">
        <v>712</v>
      </c>
      <c r="B1184" s="191" t="s">
        <v>2598</v>
      </c>
      <c r="C1184" s="3" t="s">
        <v>2599</v>
      </c>
      <c r="D1184" s="179" t="s">
        <v>2600</v>
      </c>
      <c r="E1184" s="180">
        <v>44131</v>
      </c>
      <c r="F1184" s="181">
        <v>0.64583333333333337</v>
      </c>
      <c r="G1184" s="179" t="s">
        <v>2144</v>
      </c>
      <c r="H1184" s="179" t="s">
        <v>3227</v>
      </c>
      <c r="I1184" s="179" t="s">
        <v>17</v>
      </c>
      <c r="J1184" s="5" t="s">
        <v>2602</v>
      </c>
      <c r="K1184" s="682">
        <v>44118</v>
      </c>
    </row>
    <row r="1185" spans="1:11" ht="114" customHeight="1" x14ac:dyDescent="0.25">
      <c r="A1185" s="324">
        <v>713</v>
      </c>
      <c r="B1185" s="191" t="s">
        <v>773</v>
      </c>
      <c r="C1185" s="3" t="s">
        <v>772</v>
      </c>
      <c r="D1185" s="179" t="s">
        <v>774</v>
      </c>
      <c r="E1185" s="180">
        <v>44131</v>
      </c>
      <c r="F1185" s="181">
        <v>0.52083333333333337</v>
      </c>
      <c r="G1185" s="179" t="s">
        <v>2144</v>
      </c>
      <c r="H1185" s="179" t="s">
        <v>3227</v>
      </c>
      <c r="I1185" s="179" t="s">
        <v>17</v>
      </c>
      <c r="J1185" s="5" t="s">
        <v>775</v>
      </c>
      <c r="K1185" s="682">
        <v>44118</v>
      </c>
    </row>
    <row r="1186" spans="1:11" ht="114" customHeight="1" x14ac:dyDescent="0.25">
      <c r="A1186" s="324">
        <v>714</v>
      </c>
      <c r="B1186" s="179" t="s">
        <v>2235</v>
      </c>
      <c r="C1186" s="178">
        <v>140140000516</v>
      </c>
      <c r="D1186" s="179" t="s">
        <v>3493</v>
      </c>
      <c r="E1186" s="180">
        <v>44130</v>
      </c>
      <c r="F1186" s="181">
        <v>0.625</v>
      </c>
      <c r="G1186" s="5" t="s">
        <v>3494</v>
      </c>
      <c r="H1186" s="179" t="s">
        <v>2236</v>
      </c>
      <c r="I1186" s="179" t="s">
        <v>91</v>
      </c>
      <c r="J1186" s="179" t="s">
        <v>297</v>
      </c>
      <c r="K1186" s="682">
        <v>44118</v>
      </c>
    </row>
    <row r="1187" spans="1:11" ht="114" customHeight="1" x14ac:dyDescent="0.25">
      <c r="A1187" s="324">
        <v>715</v>
      </c>
      <c r="B1187" s="116" t="s">
        <v>832</v>
      </c>
      <c r="C1187" s="130">
        <v>60940002871</v>
      </c>
      <c r="D1187" s="116" t="s">
        <v>833</v>
      </c>
      <c r="E1187" s="117">
        <v>44132</v>
      </c>
      <c r="F1187" s="118">
        <v>0.45833333333333331</v>
      </c>
      <c r="G1187" s="512" t="s">
        <v>3412</v>
      </c>
      <c r="H1187" s="116" t="s">
        <v>3039</v>
      </c>
      <c r="I1187" s="116" t="s">
        <v>836</v>
      </c>
      <c r="J1187" s="116" t="s">
        <v>837</v>
      </c>
      <c r="K1187" s="682">
        <v>44118</v>
      </c>
    </row>
    <row r="1188" spans="1:11" ht="114" customHeight="1" x14ac:dyDescent="0.25">
      <c r="A1188" s="324">
        <v>716</v>
      </c>
      <c r="B1188" s="130" t="s">
        <v>1162</v>
      </c>
      <c r="C1188" s="362" t="s">
        <v>3207</v>
      </c>
      <c r="D1188" s="361" t="s">
        <v>1163</v>
      </c>
      <c r="E1188" s="345">
        <v>44130</v>
      </c>
      <c r="F1188" s="364">
        <v>0.41666666666666669</v>
      </c>
      <c r="G1188" s="361" t="s">
        <v>939</v>
      </c>
      <c r="H1188" s="508" t="s">
        <v>2774</v>
      </c>
      <c r="I1188" s="361" t="s">
        <v>1910</v>
      </c>
      <c r="J1188" s="361" t="s">
        <v>259</v>
      </c>
      <c r="K1188" s="682">
        <v>44118</v>
      </c>
    </row>
    <row r="1189" spans="1:11" ht="114" customHeight="1" x14ac:dyDescent="0.25">
      <c r="A1189" s="324">
        <v>717</v>
      </c>
      <c r="B1189" s="355" t="s">
        <v>1518</v>
      </c>
      <c r="C1189" s="395" t="s">
        <v>1517</v>
      </c>
      <c r="D1189" s="355" t="s">
        <v>2191</v>
      </c>
      <c r="E1189" s="513">
        <v>44132</v>
      </c>
      <c r="F1189" s="512" t="s">
        <v>1841</v>
      </c>
      <c r="G1189" s="512" t="s">
        <v>3412</v>
      </c>
      <c r="H1189" s="355" t="s">
        <v>3228</v>
      </c>
      <c r="I1189" s="512" t="s">
        <v>3413</v>
      </c>
      <c r="J1189" s="514" t="s">
        <v>2172</v>
      </c>
      <c r="K1189" s="682">
        <v>44118</v>
      </c>
    </row>
    <row r="1190" spans="1:11" ht="114" customHeight="1" x14ac:dyDescent="0.25">
      <c r="A1190" s="324">
        <v>718</v>
      </c>
      <c r="B1190" s="179" t="s">
        <v>1712</v>
      </c>
      <c r="C1190" s="179" t="s">
        <v>1711</v>
      </c>
      <c r="D1190" s="179" t="s">
        <v>3535</v>
      </c>
      <c r="E1190" s="180">
        <v>44130</v>
      </c>
      <c r="F1190" s="364">
        <v>0.45833333333333331</v>
      </c>
      <c r="G1190" s="361" t="s">
        <v>3508</v>
      </c>
      <c r="H1190" s="179" t="s">
        <v>1714</v>
      </c>
      <c r="I1190" s="179" t="s">
        <v>1910</v>
      </c>
      <c r="J1190" s="361" t="s">
        <v>259</v>
      </c>
      <c r="K1190" s="682">
        <v>44118</v>
      </c>
    </row>
    <row r="1191" spans="1:11" ht="114" customHeight="1" x14ac:dyDescent="0.25">
      <c r="A1191" s="324">
        <v>719</v>
      </c>
      <c r="B1191" s="179" t="s">
        <v>1502</v>
      </c>
      <c r="C1191" s="395" t="s">
        <v>1501</v>
      </c>
      <c r="D1191" s="5" t="s">
        <v>1503</v>
      </c>
      <c r="E1191" s="180">
        <v>44131</v>
      </c>
      <c r="F1191" s="364">
        <v>0.5</v>
      </c>
      <c r="G1191" s="361" t="s">
        <v>3508</v>
      </c>
      <c r="H1191" s="5" t="s">
        <v>3229</v>
      </c>
      <c r="I1191" s="179" t="s">
        <v>17</v>
      </c>
      <c r="J1191" s="258" t="s">
        <v>775</v>
      </c>
      <c r="K1191" s="682">
        <v>44118</v>
      </c>
    </row>
    <row r="1192" spans="1:11" ht="114" customHeight="1" x14ac:dyDescent="0.25">
      <c r="A1192" s="324">
        <v>720</v>
      </c>
      <c r="B1192" s="130" t="s">
        <v>3230</v>
      </c>
      <c r="C1192" s="805" t="s">
        <v>2363</v>
      </c>
      <c r="D1192" s="492" t="s">
        <v>3169</v>
      </c>
      <c r="E1192" s="490">
        <v>44133</v>
      </c>
      <c r="F1192" s="491">
        <v>0.375</v>
      </c>
      <c r="G1192" s="492" t="s">
        <v>3126</v>
      </c>
      <c r="H1192" s="492" t="s">
        <v>3231</v>
      </c>
      <c r="I1192" s="492" t="s">
        <v>2695</v>
      </c>
      <c r="J1192" s="130" t="s">
        <v>2154</v>
      </c>
      <c r="K1192" s="682">
        <v>44118</v>
      </c>
    </row>
    <row r="1193" spans="1:11" ht="114" customHeight="1" x14ac:dyDescent="0.25">
      <c r="A1193" s="324">
        <v>721</v>
      </c>
      <c r="B1193" s="711" t="s">
        <v>166</v>
      </c>
      <c r="C1193" s="687">
        <v>90340013543</v>
      </c>
      <c r="D1193" s="687" t="s">
        <v>1920</v>
      </c>
      <c r="E1193" s="490">
        <v>44133</v>
      </c>
      <c r="F1193" s="713">
        <v>0.41666666666666669</v>
      </c>
      <c r="G1193" s="687" t="s">
        <v>3232</v>
      </c>
      <c r="H1193" s="687" t="s">
        <v>3233</v>
      </c>
      <c r="I1193" s="687" t="s">
        <v>2332</v>
      </c>
      <c r="J1193" s="687" t="s">
        <v>3234</v>
      </c>
      <c r="K1193" s="682">
        <v>44118</v>
      </c>
    </row>
    <row r="1194" spans="1:11" ht="114" customHeight="1" x14ac:dyDescent="0.25">
      <c r="A1194" s="324">
        <v>722</v>
      </c>
      <c r="B1194" s="130" t="s">
        <v>3235</v>
      </c>
      <c r="C1194" s="805" t="s">
        <v>3236</v>
      </c>
      <c r="D1194" s="492" t="s">
        <v>3536</v>
      </c>
      <c r="E1194" s="490">
        <v>44132</v>
      </c>
      <c r="F1194" s="491" t="s">
        <v>1954</v>
      </c>
      <c r="G1194" s="805" t="s">
        <v>3537</v>
      </c>
      <c r="H1194" s="130" t="s">
        <v>3237</v>
      </c>
      <c r="I1194" s="494" t="s">
        <v>3238</v>
      </c>
      <c r="J1194" s="494" t="s">
        <v>3239</v>
      </c>
      <c r="K1194" s="922">
        <v>44118</v>
      </c>
    </row>
    <row r="1195" spans="1:11" ht="114" customHeight="1" x14ac:dyDescent="0.25">
      <c r="A1195" s="324">
        <v>723</v>
      </c>
      <c r="B1195" s="515" t="s">
        <v>3286</v>
      </c>
      <c r="C1195" s="516" t="s">
        <v>159</v>
      </c>
      <c r="D1195" s="494" t="s">
        <v>160</v>
      </c>
      <c r="E1195" s="490">
        <v>44132</v>
      </c>
      <c r="F1195" s="3" t="s">
        <v>3240</v>
      </c>
      <c r="G1195" s="2" t="s">
        <v>1586</v>
      </c>
      <c r="H1195" s="3" t="s">
        <v>3241</v>
      </c>
      <c r="I1195" s="3" t="s">
        <v>98</v>
      </c>
      <c r="J1195" s="3" t="s">
        <v>1838</v>
      </c>
      <c r="K1195" s="682">
        <v>44118</v>
      </c>
    </row>
    <row r="1196" spans="1:11" ht="114" customHeight="1" x14ac:dyDescent="0.25">
      <c r="A1196" s="324">
        <v>724</v>
      </c>
      <c r="B1196" s="258" t="s">
        <v>2342</v>
      </c>
      <c r="C1196" s="258">
        <v>130940011678</v>
      </c>
      <c r="D1196" s="258" t="s">
        <v>2343</v>
      </c>
      <c r="E1196" s="490">
        <v>44123</v>
      </c>
      <c r="F1196" s="181">
        <v>0.52083333333333337</v>
      </c>
      <c r="G1196" s="258" t="s">
        <v>2459</v>
      </c>
      <c r="H1196" s="5" t="s">
        <v>3242</v>
      </c>
      <c r="I1196" s="258" t="s">
        <v>17</v>
      </c>
      <c r="J1196" s="258" t="s">
        <v>2114</v>
      </c>
      <c r="K1196" s="682">
        <v>44119</v>
      </c>
    </row>
    <row r="1197" spans="1:11" ht="114" customHeight="1" x14ac:dyDescent="0.25">
      <c r="A1197" s="324">
        <v>725</v>
      </c>
      <c r="B1197" s="191" t="s">
        <v>2598</v>
      </c>
      <c r="C1197" s="3" t="s">
        <v>2599</v>
      </c>
      <c r="D1197" s="179" t="s">
        <v>2600</v>
      </c>
      <c r="E1197" s="180">
        <v>44131</v>
      </c>
      <c r="F1197" s="181">
        <v>0.64583333333333337</v>
      </c>
      <c r="G1197" s="179" t="s">
        <v>257</v>
      </c>
      <c r="H1197" s="179" t="s">
        <v>3227</v>
      </c>
      <c r="I1197" s="179" t="s">
        <v>17</v>
      </c>
      <c r="J1197" s="5" t="s">
        <v>2602</v>
      </c>
      <c r="K1197" s="682">
        <v>44119</v>
      </c>
    </row>
    <row r="1198" spans="1:11" ht="114" customHeight="1" x14ac:dyDescent="0.25">
      <c r="A1198" s="324">
        <v>726</v>
      </c>
      <c r="B1198" s="802" t="s">
        <v>2896</v>
      </c>
      <c r="C1198" s="803">
        <v>120640009455</v>
      </c>
      <c r="D1198" s="492" t="s">
        <v>3427</v>
      </c>
      <c r="E1198" s="490">
        <v>44124</v>
      </c>
      <c r="F1198" s="491">
        <v>0.4375</v>
      </c>
      <c r="G1198" s="381" t="s">
        <v>492</v>
      </c>
      <c r="H1198" s="492" t="s">
        <v>3180</v>
      </c>
      <c r="I1198" s="493" t="s">
        <v>17</v>
      </c>
      <c r="J1198" s="492" t="s">
        <v>2898</v>
      </c>
      <c r="K1198" s="4">
        <v>44119</v>
      </c>
    </row>
    <row r="1199" spans="1:11" ht="114" customHeight="1" x14ac:dyDescent="0.25">
      <c r="A1199" s="324">
        <v>727</v>
      </c>
      <c r="B1199" s="5" t="s">
        <v>3305</v>
      </c>
      <c r="C1199" s="85">
        <v>980740000493</v>
      </c>
      <c r="D1199" s="5" t="s">
        <v>3304</v>
      </c>
      <c r="E1199" s="180">
        <v>44137</v>
      </c>
      <c r="F1199" s="2">
        <v>0.45833333333333331</v>
      </c>
      <c r="G1199" s="5" t="s">
        <v>3288</v>
      </c>
      <c r="H1199" s="179" t="s">
        <v>291</v>
      </c>
      <c r="I1199" s="179" t="s">
        <v>91</v>
      </c>
      <c r="J1199" s="179" t="s">
        <v>292</v>
      </c>
      <c r="K1199" s="180">
        <v>44119</v>
      </c>
    </row>
    <row r="1200" spans="1:11" ht="114" customHeight="1" x14ac:dyDescent="0.25">
      <c r="A1200" s="324">
        <v>728</v>
      </c>
      <c r="B1200" s="805" t="s">
        <v>3116</v>
      </c>
      <c r="C1200" s="805" t="s">
        <v>3117</v>
      </c>
      <c r="D1200" s="492" t="s">
        <v>3118</v>
      </c>
      <c r="E1200" s="490">
        <v>44132</v>
      </c>
      <c r="F1200" s="491">
        <v>0.60416666666666663</v>
      </c>
      <c r="G1200" s="492" t="s">
        <v>3119</v>
      </c>
      <c r="H1200" s="492" t="s">
        <v>3243</v>
      </c>
      <c r="I1200" s="492" t="s">
        <v>1076</v>
      </c>
      <c r="J1200" s="492" t="s">
        <v>3121</v>
      </c>
      <c r="K1200" s="4">
        <v>44119</v>
      </c>
    </row>
    <row r="1201" spans="1:11" ht="114" customHeight="1" x14ac:dyDescent="0.25">
      <c r="A1201" s="324">
        <v>729</v>
      </c>
      <c r="B1201" s="805" t="s">
        <v>1115</v>
      </c>
      <c r="C1201" s="492" t="s">
        <v>3244</v>
      </c>
      <c r="D1201" s="492" t="s">
        <v>3245</v>
      </c>
      <c r="E1201" s="490">
        <v>44121</v>
      </c>
      <c r="F1201" s="491">
        <v>0.5</v>
      </c>
      <c r="G1201" s="5" t="s">
        <v>3246</v>
      </c>
      <c r="H1201" s="179" t="s">
        <v>3247</v>
      </c>
      <c r="I1201" s="179" t="s">
        <v>17</v>
      </c>
      <c r="J1201" s="258" t="s">
        <v>158</v>
      </c>
      <c r="K1201" s="4">
        <v>44119</v>
      </c>
    </row>
    <row r="1202" spans="1:11" ht="114" customHeight="1" x14ac:dyDescent="0.25">
      <c r="A1202" s="324">
        <v>730</v>
      </c>
      <c r="B1202" s="267" t="s">
        <v>3249</v>
      </c>
      <c r="C1202" s="923" t="s">
        <v>3065</v>
      </c>
      <c r="D1202" s="267" t="s">
        <v>3450</v>
      </c>
      <c r="E1202" s="296">
        <v>44134</v>
      </c>
      <c r="F1202" s="877">
        <v>0.5</v>
      </c>
      <c r="G1202" s="267" t="s">
        <v>3451</v>
      </c>
      <c r="H1202" s="267" t="s">
        <v>3250</v>
      </c>
      <c r="I1202" s="358" t="s">
        <v>3251</v>
      </c>
      <c r="J1202" s="404" t="s">
        <v>3069</v>
      </c>
      <c r="K1202" s="924">
        <v>44123</v>
      </c>
    </row>
    <row r="1203" spans="1:11" ht="168.75" customHeight="1" x14ac:dyDescent="0.25">
      <c r="A1203" s="324">
        <v>731</v>
      </c>
      <c r="B1203" s="326" t="s">
        <v>2019</v>
      </c>
      <c r="C1203" s="326" t="s">
        <v>3252</v>
      </c>
      <c r="D1203" s="324" t="s">
        <v>2021</v>
      </c>
      <c r="E1203" s="322">
        <v>44139</v>
      </c>
      <c r="F1203" s="324" t="s">
        <v>1841</v>
      </c>
      <c r="G1203" s="324" t="s">
        <v>2013</v>
      </c>
      <c r="H1203" s="324" t="s">
        <v>3253</v>
      </c>
      <c r="I1203" s="324" t="s">
        <v>2015</v>
      </c>
      <c r="J1203" s="324" t="s">
        <v>2234</v>
      </c>
      <c r="K1203" s="924">
        <v>44123</v>
      </c>
    </row>
    <row r="1204" spans="1:11" ht="114" customHeight="1" x14ac:dyDescent="0.25">
      <c r="A1204" s="324">
        <v>732</v>
      </c>
      <c r="B1204" s="326" t="s">
        <v>3254</v>
      </c>
      <c r="C1204" s="326" t="s">
        <v>3255</v>
      </c>
      <c r="D1204" s="324" t="s">
        <v>3968</v>
      </c>
      <c r="E1204" s="322">
        <v>44139</v>
      </c>
      <c r="F1204" s="324" t="s">
        <v>1892</v>
      </c>
      <c r="G1204" s="324" t="s">
        <v>2013</v>
      </c>
      <c r="H1204" s="324" t="s">
        <v>3253</v>
      </c>
      <c r="I1204" s="324" t="s">
        <v>2015</v>
      </c>
      <c r="J1204" s="324" t="s">
        <v>2234</v>
      </c>
      <c r="K1204" s="924">
        <v>44123</v>
      </c>
    </row>
    <row r="1205" spans="1:11" ht="114" customHeight="1" x14ac:dyDescent="0.25">
      <c r="A1205" s="324">
        <v>733</v>
      </c>
      <c r="B1205" s="179" t="s">
        <v>383</v>
      </c>
      <c r="C1205" s="191" t="s">
        <v>382</v>
      </c>
      <c r="D1205" s="179" t="s">
        <v>384</v>
      </c>
      <c r="E1205" s="180">
        <v>44137</v>
      </c>
      <c r="F1205" s="181">
        <v>0.60416666666666663</v>
      </c>
      <c r="G1205" s="5" t="s">
        <v>385</v>
      </c>
      <c r="H1205" s="179" t="s">
        <v>1755</v>
      </c>
      <c r="I1205" s="179" t="s">
        <v>91</v>
      </c>
      <c r="J1205" s="179" t="s">
        <v>259</v>
      </c>
      <c r="K1205" s="180">
        <v>44123</v>
      </c>
    </row>
    <row r="1206" spans="1:11" ht="114" customHeight="1" x14ac:dyDescent="0.25">
      <c r="A1206" s="324">
        <v>734</v>
      </c>
      <c r="B1206" s="806" t="s">
        <v>3256</v>
      </c>
      <c r="C1206" s="807" t="s">
        <v>3257</v>
      </c>
      <c r="D1206" s="807" t="s">
        <v>3258</v>
      </c>
      <c r="E1206" s="808" t="s">
        <v>3259</v>
      </c>
      <c r="F1206" s="807" t="s">
        <v>1890</v>
      </c>
      <c r="G1206" s="807" t="s">
        <v>2013</v>
      </c>
      <c r="H1206" s="807" t="s">
        <v>3253</v>
      </c>
      <c r="I1206" s="807" t="s">
        <v>2015</v>
      </c>
      <c r="J1206" s="807" t="s">
        <v>2234</v>
      </c>
      <c r="K1206" s="924">
        <v>44123</v>
      </c>
    </row>
    <row r="1207" spans="1:11" ht="114" customHeight="1" x14ac:dyDescent="0.25">
      <c r="A1207" s="324">
        <v>735</v>
      </c>
      <c r="B1207" s="3" t="s">
        <v>3260</v>
      </c>
      <c r="C1207" s="3" t="s">
        <v>3261</v>
      </c>
      <c r="D1207" s="5" t="s">
        <v>3262</v>
      </c>
      <c r="E1207" s="4">
        <v>44139</v>
      </c>
      <c r="F1207" s="5" t="s">
        <v>1927</v>
      </c>
      <c r="G1207" s="5" t="s">
        <v>2013</v>
      </c>
      <c r="H1207" s="5" t="s">
        <v>3253</v>
      </c>
      <c r="I1207" s="5" t="s">
        <v>2015</v>
      </c>
      <c r="J1207" s="5" t="s">
        <v>2234</v>
      </c>
      <c r="K1207" s="924">
        <v>44123</v>
      </c>
    </row>
    <row r="1208" spans="1:11" ht="190.5" customHeight="1" x14ac:dyDescent="0.25">
      <c r="A1208" s="324">
        <v>736</v>
      </c>
      <c r="B1208" s="191" t="s">
        <v>687</v>
      </c>
      <c r="C1208" s="305" t="s">
        <v>686</v>
      </c>
      <c r="D1208" s="179" t="s">
        <v>3553</v>
      </c>
      <c r="E1208" s="322">
        <v>44139</v>
      </c>
      <c r="F1208" s="324" t="s">
        <v>1494</v>
      </c>
      <c r="G1208" s="324" t="s">
        <v>3264</v>
      </c>
      <c r="H1208" s="925" t="s">
        <v>3452</v>
      </c>
      <c r="I1208" s="306" t="s">
        <v>98</v>
      </c>
      <c r="J1208" s="292" t="s">
        <v>164</v>
      </c>
      <c r="K1208" s="322">
        <v>44123</v>
      </c>
    </row>
    <row r="1209" spans="1:11" ht="192.75" customHeight="1" x14ac:dyDescent="0.25">
      <c r="A1209" s="324">
        <v>737</v>
      </c>
      <c r="B1209" s="926" t="s">
        <v>693</v>
      </c>
      <c r="C1209" s="927" t="s">
        <v>692</v>
      </c>
      <c r="D1209" s="928" t="s">
        <v>1830</v>
      </c>
      <c r="E1209" s="902">
        <v>44139</v>
      </c>
      <c r="F1209" s="900" t="s">
        <v>3265</v>
      </c>
      <c r="G1209" s="901" t="s">
        <v>3264</v>
      </c>
      <c r="H1209" s="929" t="s">
        <v>3452</v>
      </c>
      <c r="I1209" s="930" t="s">
        <v>98</v>
      </c>
      <c r="J1209" s="931" t="s">
        <v>164</v>
      </c>
      <c r="K1209" s="902">
        <v>44123</v>
      </c>
    </row>
    <row r="1210" spans="1:11" ht="186" customHeight="1" x14ac:dyDescent="0.25">
      <c r="A1210" s="324">
        <v>738</v>
      </c>
      <c r="B1210" s="537" t="s">
        <v>1330</v>
      </c>
      <c r="C1210" s="536">
        <v>70440013058</v>
      </c>
      <c r="D1210" s="537" t="s">
        <v>1331</v>
      </c>
      <c r="E1210" s="538">
        <v>44134</v>
      </c>
      <c r="F1210" s="539" t="s">
        <v>2046</v>
      </c>
      <c r="G1210" s="537" t="s">
        <v>1332</v>
      </c>
      <c r="H1210" s="537" t="s">
        <v>2105</v>
      </c>
      <c r="I1210" s="537" t="s">
        <v>1334</v>
      </c>
      <c r="J1210" s="537" t="s">
        <v>555</v>
      </c>
      <c r="K1210" s="538">
        <v>44124</v>
      </c>
    </row>
    <row r="1211" spans="1:11" ht="177" customHeight="1" x14ac:dyDescent="0.25">
      <c r="A1211" s="324">
        <v>739</v>
      </c>
      <c r="B1211" s="3" t="s">
        <v>173</v>
      </c>
      <c r="C1211" s="3" t="s">
        <v>2098</v>
      </c>
      <c r="D1211" s="5" t="s">
        <v>174</v>
      </c>
      <c r="E1211" s="4">
        <v>44146</v>
      </c>
      <c r="F1211" s="5" t="s">
        <v>1169</v>
      </c>
      <c r="G1211" s="5" t="s">
        <v>2099</v>
      </c>
      <c r="H1211" s="5" t="s">
        <v>2930</v>
      </c>
      <c r="I1211" s="5" t="s">
        <v>648</v>
      </c>
      <c r="J1211" s="5" t="s">
        <v>2097</v>
      </c>
      <c r="K1211" s="538">
        <v>44124</v>
      </c>
    </row>
    <row r="1212" spans="1:11" ht="114" customHeight="1" x14ac:dyDescent="0.25">
      <c r="A1212" s="324">
        <v>740</v>
      </c>
      <c r="B1212" s="537" t="s">
        <v>3266</v>
      </c>
      <c r="C1212" s="932">
        <v>120440018279</v>
      </c>
      <c r="D1212" s="537" t="s">
        <v>4017</v>
      </c>
      <c r="E1212" s="538">
        <v>44141</v>
      </c>
      <c r="F1212" s="537" t="s">
        <v>1494</v>
      </c>
      <c r="G1212" s="537" t="s">
        <v>3528</v>
      </c>
      <c r="H1212" s="537" t="s">
        <v>3267</v>
      </c>
      <c r="I1212" s="537" t="s">
        <v>110</v>
      </c>
      <c r="J1212" s="537" t="s">
        <v>2972</v>
      </c>
      <c r="K1212" s="538">
        <v>44124</v>
      </c>
    </row>
    <row r="1213" spans="1:11" ht="114" customHeight="1" x14ac:dyDescent="0.25">
      <c r="A1213" s="324">
        <v>741</v>
      </c>
      <c r="B1213" s="431" t="s">
        <v>673</v>
      </c>
      <c r="C1213" s="933" t="s">
        <v>672</v>
      </c>
      <c r="D1213" s="355" t="s">
        <v>3554</v>
      </c>
      <c r="E1213" s="538">
        <v>44141</v>
      </c>
      <c r="F1213" s="52" t="s">
        <v>3268</v>
      </c>
      <c r="G1213" s="537" t="s">
        <v>3264</v>
      </c>
      <c r="H1213" s="537" t="s">
        <v>3452</v>
      </c>
      <c r="I1213" s="431" t="s">
        <v>98</v>
      </c>
      <c r="J1213" s="919" t="s">
        <v>164</v>
      </c>
      <c r="K1213" s="538">
        <v>44124</v>
      </c>
    </row>
    <row r="1214" spans="1:11" ht="114" customHeight="1" x14ac:dyDescent="0.25">
      <c r="A1214" s="324">
        <v>742</v>
      </c>
      <c r="B1214" s="537" t="s">
        <v>3269</v>
      </c>
      <c r="C1214" s="932">
        <v>110440012119</v>
      </c>
      <c r="D1214" s="537" t="s">
        <v>3270</v>
      </c>
      <c r="E1214" s="538">
        <v>44140</v>
      </c>
      <c r="F1214" s="537" t="s">
        <v>162</v>
      </c>
      <c r="G1214" s="537" t="s">
        <v>3528</v>
      </c>
      <c r="H1214" s="537" t="s">
        <v>3267</v>
      </c>
      <c r="I1214" s="537" t="s">
        <v>110</v>
      </c>
      <c r="J1214" s="537" t="s">
        <v>2972</v>
      </c>
      <c r="K1214" s="538">
        <v>44124</v>
      </c>
    </row>
    <row r="1215" spans="1:11" ht="114" customHeight="1" x14ac:dyDescent="0.25">
      <c r="A1215" s="324">
        <v>743</v>
      </c>
      <c r="B1215" s="431" t="s">
        <v>707</v>
      </c>
      <c r="C1215" s="933" t="s">
        <v>706</v>
      </c>
      <c r="D1215" s="355" t="s">
        <v>3434</v>
      </c>
      <c r="E1215" s="538">
        <v>44140</v>
      </c>
      <c r="F1215" s="934" t="s">
        <v>162</v>
      </c>
      <c r="G1215" s="537" t="s">
        <v>3264</v>
      </c>
      <c r="H1215" s="537" t="s">
        <v>3452</v>
      </c>
      <c r="I1215" s="431" t="s">
        <v>98</v>
      </c>
      <c r="J1215" s="919" t="s">
        <v>164</v>
      </c>
      <c r="K1215" s="538">
        <v>44124</v>
      </c>
    </row>
    <row r="1216" spans="1:11" ht="114" customHeight="1" x14ac:dyDescent="0.25">
      <c r="A1216" s="324">
        <v>744</v>
      </c>
      <c r="B1216" s="431" t="s">
        <v>684</v>
      </c>
      <c r="C1216" s="933" t="s">
        <v>683</v>
      </c>
      <c r="D1216" s="355" t="s">
        <v>3555</v>
      </c>
      <c r="E1216" s="354">
        <v>44140</v>
      </c>
      <c r="F1216" s="918" t="s">
        <v>1169</v>
      </c>
      <c r="G1216" s="537" t="s">
        <v>3264</v>
      </c>
      <c r="H1216" s="537" t="s">
        <v>3452</v>
      </c>
      <c r="I1216" s="431" t="s">
        <v>98</v>
      </c>
      <c r="J1216" s="919" t="s">
        <v>164</v>
      </c>
      <c r="K1216" s="354">
        <v>44124</v>
      </c>
    </row>
    <row r="1217" spans="1:14" ht="114" customHeight="1" x14ac:dyDescent="0.25">
      <c r="A1217" s="324">
        <v>745</v>
      </c>
      <c r="B1217" s="326" t="s">
        <v>3156</v>
      </c>
      <c r="C1217" s="326" t="s">
        <v>3157</v>
      </c>
      <c r="D1217" s="324" t="s">
        <v>3158</v>
      </c>
      <c r="E1217" s="322">
        <v>44139</v>
      </c>
      <c r="F1217" s="324" t="s">
        <v>1892</v>
      </c>
      <c r="G1217" s="324" t="s">
        <v>3476</v>
      </c>
      <c r="H1217" s="324" t="s">
        <v>3276</v>
      </c>
      <c r="I1217" s="324" t="s">
        <v>17</v>
      </c>
      <c r="J1217" s="324" t="s">
        <v>526</v>
      </c>
      <c r="K1217" s="322">
        <v>44125</v>
      </c>
      <c r="L1217" s="130"/>
      <c r="M1217" s="130"/>
      <c r="N1217" s="130"/>
    </row>
    <row r="1218" spans="1:14" ht="114" customHeight="1" x14ac:dyDescent="0.25">
      <c r="A1218" s="324">
        <v>746</v>
      </c>
      <c r="B1218" s="179" t="s">
        <v>448</v>
      </c>
      <c r="C1218" s="326" t="s">
        <v>447</v>
      </c>
      <c r="D1218" s="324" t="s">
        <v>3422</v>
      </c>
      <c r="E1218" s="322">
        <v>44139</v>
      </c>
      <c r="F1218" s="324" t="s">
        <v>1927</v>
      </c>
      <c r="G1218" s="324" t="s">
        <v>1350</v>
      </c>
      <c r="H1218" s="324" t="s">
        <v>3277</v>
      </c>
      <c r="I1218" s="324" t="s">
        <v>1352</v>
      </c>
      <c r="J1218" s="324" t="s">
        <v>1953</v>
      </c>
      <c r="K1218" s="322">
        <v>44125</v>
      </c>
    </row>
    <row r="1219" spans="1:14" ht="114" customHeight="1" x14ac:dyDescent="0.25">
      <c r="A1219" s="324">
        <v>747</v>
      </c>
      <c r="B1219" s="542" t="s">
        <v>2935</v>
      </c>
      <c r="C1219" s="543" t="s">
        <v>57</v>
      </c>
      <c r="D1219" s="90" t="s">
        <v>3430</v>
      </c>
      <c r="E1219" s="322">
        <v>44130</v>
      </c>
      <c r="F1219" s="327">
        <v>0.45833333333333331</v>
      </c>
      <c r="G1219" s="542" t="s">
        <v>492</v>
      </c>
      <c r="H1219" s="324" t="s">
        <v>3278</v>
      </c>
      <c r="I1219" s="544" t="s">
        <v>17</v>
      </c>
      <c r="J1219" s="545" t="s">
        <v>494</v>
      </c>
      <c r="K1219" s="322">
        <v>44125</v>
      </c>
    </row>
    <row r="1220" spans="1:14" ht="114" customHeight="1" x14ac:dyDescent="0.25">
      <c r="A1220" s="324">
        <v>748</v>
      </c>
      <c r="B1220" s="326" t="s">
        <v>3279</v>
      </c>
      <c r="C1220" s="326" t="s">
        <v>3280</v>
      </c>
      <c r="D1220" s="324" t="s">
        <v>1439</v>
      </c>
      <c r="E1220" s="322">
        <v>44139</v>
      </c>
      <c r="F1220" s="324" t="s">
        <v>1890</v>
      </c>
      <c r="G1220" s="324" t="s">
        <v>3476</v>
      </c>
      <c r="H1220" s="324" t="s">
        <v>3281</v>
      </c>
      <c r="I1220" s="324" t="s">
        <v>17</v>
      </c>
      <c r="J1220" s="324" t="s">
        <v>526</v>
      </c>
      <c r="K1220" s="322">
        <v>44125</v>
      </c>
    </row>
    <row r="1221" spans="1:14" ht="114" customHeight="1" x14ac:dyDescent="0.25">
      <c r="A1221" s="324">
        <v>749</v>
      </c>
      <c r="B1221" s="191" t="s">
        <v>680</v>
      </c>
      <c r="C1221" s="425" t="s">
        <v>679</v>
      </c>
      <c r="D1221" s="179" t="s">
        <v>3435</v>
      </c>
      <c r="E1221" s="191" t="s">
        <v>3282</v>
      </c>
      <c r="F1221" s="327">
        <v>0.47916666666666669</v>
      </c>
      <c r="G1221" s="324" t="s">
        <v>3538</v>
      </c>
      <c r="H1221" s="935" t="s">
        <v>3452</v>
      </c>
      <c r="I1221" s="324" t="s">
        <v>648</v>
      </c>
      <c r="J1221" s="324" t="s">
        <v>2039</v>
      </c>
      <c r="K1221" s="322">
        <v>44125</v>
      </c>
    </row>
    <row r="1222" spans="1:14" ht="114" customHeight="1" x14ac:dyDescent="0.25">
      <c r="A1222" s="324">
        <v>750</v>
      </c>
      <c r="B1222" s="191" t="s">
        <v>693</v>
      </c>
      <c r="C1222" s="305" t="s">
        <v>692</v>
      </c>
      <c r="D1222" s="179" t="s">
        <v>1830</v>
      </c>
      <c r="E1222" s="322">
        <v>44139</v>
      </c>
      <c r="F1222" s="326" t="s">
        <v>3265</v>
      </c>
      <c r="G1222" s="324" t="s">
        <v>3264</v>
      </c>
      <c r="H1222" s="130" t="s">
        <v>3452</v>
      </c>
      <c r="I1222" s="306" t="s">
        <v>98</v>
      </c>
      <c r="J1222" s="292" t="s">
        <v>164</v>
      </c>
      <c r="K1222" s="322">
        <v>44125</v>
      </c>
    </row>
    <row r="1223" spans="1:14" ht="114" customHeight="1" x14ac:dyDescent="0.25">
      <c r="A1223" s="324">
        <v>751</v>
      </c>
      <c r="B1223" s="324" t="s">
        <v>3269</v>
      </c>
      <c r="C1223" s="936">
        <v>110440012119</v>
      </c>
      <c r="D1223" s="324" t="s">
        <v>3270</v>
      </c>
      <c r="E1223" s="322">
        <v>44140</v>
      </c>
      <c r="F1223" s="324" t="s">
        <v>162</v>
      </c>
      <c r="G1223" s="324" t="s">
        <v>3528</v>
      </c>
      <c r="H1223" s="324" t="s">
        <v>3267</v>
      </c>
      <c r="I1223" s="324" t="s">
        <v>110</v>
      </c>
      <c r="J1223" s="324" t="s">
        <v>2972</v>
      </c>
      <c r="K1223" s="322">
        <v>44126</v>
      </c>
    </row>
    <row r="1224" spans="1:14" ht="114" customHeight="1" x14ac:dyDescent="0.25">
      <c r="A1224" s="324">
        <v>752</v>
      </c>
      <c r="B1224" s="937" t="s">
        <v>3266</v>
      </c>
      <c r="C1224" s="938">
        <v>120440018279</v>
      </c>
      <c r="D1224" s="179" t="s">
        <v>4017</v>
      </c>
      <c r="E1224" s="322">
        <v>44141</v>
      </c>
      <c r="F1224" s="324" t="s">
        <v>1494</v>
      </c>
      <c r="G1224" s="324" t="s">
        <v>3528</v>
      </c>
      <c r="H1224" s="324" t="s">
        <v>3267</v>
      </c>
      <c r="I1224" s="324" t="s">
        <v>110</v>
      </c>
      <c r="J1224" s="324" t="s">
        <v>2972</v>
      </c>
      <c r="K1224" s="322">
        <v>44126</v>
      </c>
    </row>
    <row r="1225" spans="1:14" ht="114" customHeight="1" x14ac:dyDescent="0.25">
      <c r="A1225" s="324">
        <v>753</v>
      </c>
      <c r="B1225" s="939" t="s">
        <v>3283</v>
      </c>
      <c r="C1225" s="292" t="s">
        <v>3284</v>
      </c>
      <c r="D1225" s="5" t="s">
        <v>3285</v>
      </c>
      <c r="E1225" s="180">
        <v>44141</v>
      </c>
      <c r="F1225" s="179" t="s">
        <v>1927</v>
      </c>
      <c r="G1225" s="179" t="s">
        <v>2596</v>
      </c>
      <c r="H1225" s="258" t="s">
        <v>3142</v>
      </c>
      <c r="I1225" s="179" t="s">
        <v>1960</v>
      </c>
      <c r="J1225" s="258" t="s">
        <v>985</v>
      </c>
      <c r="K1225" s="940">
        <v>44126</v>
      </c>
    </row>
    <row r="1226" spans="1:14" ht="114" customHeight="1" x14ac:dyDescent="0.25">
      <c r="A1226" s="324">
        <v>754</v>
      </c>
      <c r="B1226" s="867" t="s">
        <v>1189</v>
      </c>
      <c r="C1226" s="326" t="s">
        <v>1188</v>
      </c>
      <c r="D1226" s="324" t="s">
        <v>2485</v>
      </c>
      <c r="E1226" s="322">
        <v>44145</v>
      </c>
      <c r="F1226" s="324" t="s">
        <v>3291</v>
      </c>
      <c r="G1226" s="322" t="s">
        <v>3478</v>
      </c>
      <c r="H1226" s="324" t="s">
        <v>1191</v>
      </c>
      <c r="I1226" s="324" t="s">
        <v>17</v>
      </c>
      <c r="J1226" s="324" t="s">
        <v>147</v>
      </c>
      <c r="K1226" s="940">
        <v>44126</v>
      </c>
    </row>
    <row r="1227" spans="1:14" ht="114" customHeight="1" x14ac:dyDescent="0.25">
      <c r="A1227" s="324">
        <v>755</v>
      </c>
      <c r="B1227" s="941" t="s">
        <v>2035</v>
      </c>
      <c r="C1227" s="942" t="s">
        <v>636</v>
      </c>
      <c r="D1227" s="331" t="s">
        <v>2036</v>
      </c>
      <c r="E1227" s="354">
        <v>44148</v>
      </c>
      <c r="F1227" s="333">
        <v>0.45833333333333331</v>
      </c>
      <c r="G1227" s="331" t="s">
        <v>2037</v>
      </c>
      <c r="H1227" s="324" t="s">
        <v>3311</v>
      </c>
      <c r="I1227" s="331" t="s">
        <v>648</v>
      </c>
      <c r="J1227" s="331" t="s">
        <v>2039</v>
      </c>
      <c r="K1227" s="940">
        <v>44126</v>
      </c>
    </row>
    <row r="1228" spans="1:14" ht="114" customHeight="1" x14ac:dyDescent="0.25">
      <c r="A1228" s="324">
        <v>756</v>
      </c>
      <c r="B1228" s="332" t="s">
        <v>2769</v>
      </c>
      <c r="C1228" s="332" t="s">
        <v>1141</v>
      </c>
      <c r="D1228" s="331" t="s">
        <v>2770</v>
      </c>
      <c r="E1228" s="354">
        <v>44141</v>
      </c>
      <c r="F1228" s="331" t="s">
        <v>3290</v>
      </c>
      <c r="G1228" s="331" t="s">
        <v>2771</v>
      </c>
      <c r="H1228" s="331" t="s">
        <v>3289</v>
      </c>
      <c r="I1228" s="331" t="s">
        <v>2015</v>
      </c>
      <c r="J1228" s="331" t="s">
        <v>2234</v>
      </c>
      <c r="K1228" s="940">
        <v>44127</v>
      </c>
    </row>
    <row r="1229" spans="1:14" ht="114" customHeight="1" x14ac:dyDescent="0.25">
      <c r="A1229" s="324">
        <v>757</v>
      </c>
      <c r="B1229" s="920" t="s">
        <v>3344</v>
      </c>
      <c r="C1229" s="943" t="s">
        <v>3345</v>
      </c>
      <c r="D1229" s="920" t="s">
        <v>3913</v>
      </c>
      <c r="E1229" s="944">
        <v>44147</v>
      </c>
      <c r="F1229" s="945">
        <v>0.45833333333333331</v>
      </c>
      <c r="G1229" s="946" t="s">
        <v>3346</v>
      </c>
      <c r="H1229" s="946" t="s">
        <v>3347</v>
      </c>
      <c r="I1229" s="921" t="s">
        <v>2298</v>
      </c>
      <c r="J1229" s="179" t="s">
        <v>3348</v>
      </c>
      <c r="K1229" s="947">
        <v>44127</v>
      </c>
    </row>
    <row r="1230" spans="1:14" ht="114" customHeight="1" x14ac:dyDescent="0.25">
      <c r="A1230" s="324">
        <v>758</v>
      </c>
      <c r="B1230" s="324" t="s">
        <v>3292</v>
      </c>
      <c r="C1230" s="191" t="s">
        <v>3293</v>
      </c>
      <c r="D1230" s="324" t="s">
        <v>3539</v>
      </c>
      <c r="E1230" s="322">
        <v>44144</v>
      </c>
      <c r="F1230" s="324" t="s">
        <v>1169</v>
      </c>
      <c r="G1230" s="324" t="s">
        <v>3294</v>
      </c>
      <c r="H1230" s="324" t="s">
        <v>2885</v>
      </c>
      <c r="I1230" s="324" t="s">
        <v>110</v>
      </c>
      <c r="J1230" s="324" t="s">
        <v>3295</v>
      </c>
      <c r="K1230" s="940">
        <v>44130</v>
      </c>
    </row>
    <row r="1231" spans="1:14" ht="114" customHeight="1" x14ac:dyDescent="0.25">
      <c r="A1231" s="324">
        <v>759</v>
      </c>
      <c r="B1231" s="326" t="s">
        <v>3296</v>
      </c>
      <c r="C1231" s="324" t="s">
        <v>3297</v>
      </c>
      <c r="D1231" s="324" t="s">
        <v>3298</v>
      </c>
      <c r="E1231" s="322">
        <v>44141</v>
      </c>
      <c r="F1231" s="327">
        <v>0.5</v>
      </c>
      <c r="G1231" s="324" t="s">
        <v>3299</v>
      </c>
      <c r="H1231" s="179" t="s">
        <v>3453</v>
      </c>
      <c r="I1231" s="179" t="s">
        <v>17</v>
      </c>
      <c r="J1231" s="258" t="s">
        <v>158</v>
      </c>
      <c r="K1231" s="322">
        <v>44130</v>
      </c>
    </row>
    <row r="1232" spans="1:14" ht="114" customHeight="1" x14ac:dyDescent="0.25">
      <c r="A1232" s="324">
        <v>760</v>
      </c>
      <c r="B1232" s="326" t="s">
        <v>3156</v>
      </c>
      <c r="C1232" s="326" t="s">
        <v>3157</v>
      </c>
      <c r="D1232" s="324" t="s">
        <v>3158</v>
      </c>
      <c r="E1232" s="322">
        <v>44144</v>
      </c>
      <c r="F1232" s="324" t="s">
        <v>1892</v>
      </c>
      <c r="G1232" s="324" t="s">
        <v>3476</v>
      </c>
      <c r="H1232" s="324" t="s">
        <v>3159</v>
      </c>
      <c r="I1232" s="324" t="s">
        <v>17</v>
      </c>
      <c r="J1232" s="324" t="s">
        <v>526</v>
      </c>
      <c r="K1232" s="322">
        <v>44130</v>
      </c>
    </row>
    <row r="1233" spans="1:11" ht="114" customHeight="1" x14ac:dyDescent="0.25">
      <c r="A1233" s="324">
        <v>761</v>
      </c>
      <c r="B1233" s="326" t="s">
        <v>2122</v>
      </c>
      <c r="C1233" s="326" t="s">
        <v>2123</v>
      </c>
      <c r="D1233" s="324" t="s">
        <v>1316</v>
      </c>
      <c r="E1233" s="322">
        <v>44151</v>
      </c>
      <c r="F1233" s="324" t="s">
        <v>2071</v>
      </c>
      <c r="G1233" s="324" t="s">
        <v>3436</v>
      </c>
      <c r="H1233" s="324" t="s">
        <v>3454</v>
      </c>
      <c r="I1233" s="324" t="s">
        <v>17</v>
      </c>
      <c r="J1233" s="324" t="s">
        <v>3437</v>
      </c>
      <c r="K1233" s="322">
        <v>44130</v>
      </c>
    </row>
    <row r="1234" spans="1:11" ht="114" customHeight="1" x14ac:dyDescent="0.25">
      <c r="A1234" s="324">
        <v>762</v>
      </c>
      <c r="B1234" s="331" t="s">
        <v>3314</v>
      </c>
      <c r="C1234" s="431" t="s">
        <v>1763</v>
      </c>
      <c r="D1234" s="331" t="s">
        <v>3315</v>
      </c>
      <c r="E1234" s="354">
        <v>44144</v>
      </c>
      <c r="F1234" s="331" t="s">
        <v>162</v>
      </c>
      <c r="G1234" s="331" t="s">
        <v>3528</v>
      </c>
      <c r="H1234" s="331" t="s">
        <v>3316</v>
      </c>
      <c r="I1234" s="331" t="s">
        <v>110</v>
      </c>
      <c r="J1234" s="331" t="s">
        <v>2972</v>
      </c>
      <c r="K1234" s="322">
        <v>44130</v>
      </c>
    </row>
    <row r="1235" spans="1:11" ht="114" customHeight="1" x14ac:dyDescent="0.25">
      <c r="A1235" s="324">
        <v>763</v>
      </c>
      <c r="B1235" s="948" t="s">
        <v>3300</v>
      </c>
      <c r="C1235" s="332" t="s">
        <v>3301</v>
      </c>
      <c r="D1235" s="331" t="s">
        <v>3302</v>
      </c>
      <c r="E1235" s="354">
        <v>44145</v>
      </c>
      <c r="F1235" s="191" t="s">
        <v>129</v>
      </c>
      <c r="G1235" s="331" t="s">
        <v>3126</v>
      </c>
      <c r="H1235" s="331" t="s">
        <v>3303</v>
      </c>
      <c r="I1235" s="331" t="s">
        <v>2695</v>
      </c>
      <c r="J1235" s="949" t="s">
        <v>2154</v>
      </c>
      <c r="K1235" s="322">
        <v>44131</v>
      </c>
    </row>
    <row r="1236" spans="1:11" ht="114" customHeight="1" x14ac:dyDescent="0.25">
      <c r="A1236" s="324">
        <v>764</v>
      </c>
      <c r="B1236" s="331" t="s">
        <v>3292</v>
      </c>
      <c r="C1236" s="431" t="s">
        <v>3293</v>
      </c>
      <c r="D1236" s="331" t="s">
        <v>3539</v>
      </c>
      <c r="E1236" s="354">
        <v>44144</v>
      </c>
      <c r="F1236" s="331" t="s">
        <v>1169</v>
      </c>
      <c r="G1236" s="331" t="s">
        <v>3294</v>
      </c>
      <c r="H1236" s="331" t="s">
        <v>2885</v>
      </c>
      <c r="I1236" s="331" t="s">
        <v>110</v>
      </c>
      <c r="J1236" s="331" t="s">
        <v>3295</v>
      </c>
      <c r="K1236" s="322">
        <v>44131</v>
      </c>
    </row>
    <row r="1237" spans="1:11" ht="114" customHeight="1" x14ac:dyDescent="0.25">
      <c r="A1237" s="324">
        <v>765</v>
      </c>
      <c r="B1237" s="948" t="s">
        <v>3306</v>
      </c>
      <c r="C1237" s="332" t="s">
        <v>3307</v>
      </c>
      <c r="D1237" s="331" t="s">
        <v>3308</v>
      </c>
      <c r="E1237" s="354">
        <v>44144</v>
      </c>
      <c r="F1237" s="333">
        <v>0.45833333333333331</v>
      </c>
      <c r="G1237" s="331" t="s">
        <v>3126</v>
      </c>
      <c r="H1237" s="331" t="s">
        <v>3309</v>
      </c>
      <c r="I1237" s="331" t="s">
        <v>2695</v>
      </c>
      <c r="J1237" s="949" t="s">
        <v>2154</v>
      </c>
      <c r="K1237" s="322">
        <v>44131</v>
      </c>
    </row>
    <row r="1238" spans="1:11" ht="114" customHeight="1" x14ac:dyDescent="0.25">
      <c r="A1238" s="324">
        <v>766</v>
      </c>
      <c r="B1238" s="326" t="s">
        <v>3109</v>
      </c>
      <c r="C1238" s="936">
        <v>181240007110</v>
      </c>
      <c r="D1238" s="324" t="s">
        <v>3110</v>
      </c>
      <c r="E1238" s="322">
        <v>44147</v>
      </c>
      <c r="F1238" s="324" t="s">
        <v>162</v>
      </c>
      <c r="G1238" s="324" t="s">
        <v>3423</v>
      </c>
      <c r="H1238" s="324" t="s">
        <v>3063</v>
      </c>
      <c r="I1238" s="324" t="s">
        <v>110</v>
      </c>
      <c r="J1238" s="324" t="s">
        <v>3310</v>
      </c>
      <c r="K1238" s="322">
        <v>44131</v>
      </c>
    </row>
    <row r="1239" spans="1:11" ht="114" customHeight="1" x14ac:dyDescent="0.25">
      <c r="A1239" s="324">
        <v>767</v>
      </c>
      <c r="B1239" s="332" t="s">
        <v>792</v>
      </c>
      <c r="C1239" s="950">
        <v>100840013398</v>
      </c>
      <c r="D1239" s="331" t="s">
        <v>793</v>
      </c>
      <c r="E1239" s="354">
        <v>44146</v>
      </c>
      <c r="F1239" s="332" t="s">
        <v>1857</v>
      </c>
      <c r="G1239" s="331" t="s">
        <v>794</v>
      </c>
      <c r="H1239" s="331" t="s">
        <v>3313</v>
      </c>
      <c r="I1239" s="331" t="s">
        <v>17</v>
      </c>
      <c r="J1239" s="331" t="s">
        <v>2377</v>
      </c>
      <c r="K1239" s="322">
        <v>44133</v>
      </c>
    </row>
    <row r="1240" spans="1:11" ht="114" customHeight="1" x14ac:dyDescent="0.25">
      <c r="A1240" s="324">
        <v>768</v>
      </c>
      <c r="B1240" s="951" t="s">
        <v>1126</v>
      </c>
      <c r="C1240" s="952" t="s">
        <v>1125</v>
      </c>
      <c r="D1240" s="951" t="s">
        <v>1127</v>
      </c>
      <c r="E1240" s="953">
        <v>44140</v>
      </c>
      <c r="F1240" s="331" t="s">
        <v>162</v>
      </c>
      <c r="G1240" s="951" t="s">
        <v>3455</v>
      </c>
      <c r="H1240" s="951" t="s">
        <v>1129</v>
      </c>
      <c r="I1240" s="954" t="s">
        <v>17</v>
      </c>
      <c r="J1240" s="955" t="s">
        <v>1130</v>
      </c>
      <c r="K1240" s="322">
        <v>44133</v>
      </c>
    </row>
    <row r="1241" spans="1:11" ht="114" customHeight="1" x14ac:dyDescent="0.25">
      <c r="A1241" s="324">
        <v>769</v>
      </c>
      <c r="B1241" s="956" t="s">
        <v>3184</v>
      </c>
      <c r="C1241" s="328" t="s">
        <v>3185</v>
      </c>
      <c r="D1241" s="957" t="s">
        <v>3467</v>
      </c>
      <c r="E1241" s="958">
        <v>44160</v>
      </c>
      <c r="F1241" s="957" t="s">
        <v>1892</v>
      </c>
      <c r="G1241" s="957" t="s">
        <v>140</v>
      </c>
      <c r="H1241" s="957" t="s">
        <v>2501</v>
      </c>
      <c r="I1241" s="957" t="s">
        <v>750</v>
      </c>
      <c r="J1241" s="957" t="s">
        <v>1361</v>
      </c>
      <c r="K1241" s="322">
        <v>44133</v>
      </c>
    </row>
    <row r="1242" spans="1:11" ht="114" customHeight="1" x14ac:dyDescent="0.25">
      <c r="A1242" s="324">
        <v>770</v>
      </c>
      <c r="B1242" s="5" t="s">
        <v>299</v>
      </c>
      <c r="C1242" s="298" t="s">
        <v>298</v>
      </c>
      <c r="D1242" s="179" t="s">
        <v>2523</v>
      </c>
      <c r="E1242" s="180">
        <v>44163</v>
      </c>
      <c r="F1242" s="364">
        <v>0.45833333333333331</v>
      </c>
      <c r="G1242" s="361" t="s">
        <v>3508</v>
      </c>
      <c r="H1242" s="179" t="s">
        <v>2524</v>
      </c>
      <c r="I1242" s="179" t="s">
        <v>1910</v>
      </c>
      <c r="J1242" s="361" t="s">
        <v>259</v>
      </c>
      <c r="K1242" s="322">
        <v>44133</v>
      </c>
    </row>
    <row r="1243" spans="1:11" ht="114" customHeight="1" x14ac:dyDescent="0.25">
      <c r="A1243" s="324">
        <v>771</v>
      </c>
      <c r="B1243" s="326" t="s">
        <v>3146</v>
      </c>
      <c r="C1243" s="324" t="s">
        <v>3147</v>
      </c>
      <c r="D1243" s="324" t="s">
        <v>3531</v>
      </c>
      <c r="E1243" s="322">
        <v>44151</v>
      </c>
      <c r="F1243" s="324" t="s">
        <v>162</v>
      </c>
      <c r="G1243" s="324" t="s">
        <v>3436</v>
      </c>
      <c r="H1243" s="324" t="s">
        <v>1744</v>
      </c>
      <c r="I1243" s="324" t="s">
        <v>17</v>
      </c>
      <c r="J1243" s="324" t="s">
        <v>3437</v>
      </c>
      <c r="K1243" s="322">
        <v>44133</v>
      </c>
    </row>
    <row r="1244" spans="1:11" ht="114" customHeight="1" x14ac:dyDescent="0.25">
      <c r="A1244" s="324">
        <v>772</v>
      </c>
      <c r="B1244" s="326" t="s">
        <v>2122</v>
      </c>
      <c r="C1244" s="326" t="s">
        <v>2123</v>
      </c>
      <c r="D1244" s="324" t="s">
        <v>1316</v>
      </c>
      <c r="E1244" s="322">
        <v>44151</v>
      </c>
      <c r="F1244" s="324" t="s">
        <v>2414</v>
      </c>
      <c r="G1244" s="324" t="s">
        <v>3436</v>
      </c>
      <c r="H1244" s="324" t="s">
        <v>3150</v>
      </c>
      <c r="I1244" s="324" t="s">
        <v>17</v>
      </c>
      <c r="J1244" s="324" t="s">
        <v>3437</v>
      </c>
      <c r="K1244" s="322">
        <v>44133</v>
      </c>
    </row>
    <row r="1245" spans="1:11" ht="114" customHeight="1" x14ac:dyDescent="0.25">
      <c r="A1245" s="324">
        <v>773</v>
      </c>
      <c r="B1245" s="326" t="s">
        <v>2993</v>
      </c>
      <c r="C1245" s="326" t="s">
        <v>2994</v>
      </c>
      <c r="D1245" s="324" t="s">
        <v>3521</v>
      </c>
      <c r="E1245" s="322">
        <v>44151</v>
      </c>
      <c r="F1245" s="324" t="s">
        <v>1591</v>
      </c>
      <c r="G1245" s="324" t="s">
        <v>3436</v>
      </c>
      <c r="H1245" s="324" t="s">
        <v>3038</v>
      </c>
      <c r="I1245" s="324" t="s">
        <v>17</v>
      </c>
      <c r="J1245" s="324" t="s">
        <v>3437</v>
      </c>
      <c r="K1245" s="322">
        <v>44133</v>
      </c>
    </row>
    <row r="1246" spans="1:11" ht="114" customHeight="1" x14ac:dyDescent="0.25">
      <c r="A1246" s="324">
        <v>774</v>
      </c>
      <c r="B1246" s="332" t="s">
        <v>3317</v>
      </c>
      <c r="C1246" s="331">
        <v>670524302172</v>
      </c>
      <c r="D1246" s="331" t="s">
        <v>3318</v>
      </c>
      <c r="E1246" s="354">
        <v>44147</v>
      </c>
      <c r="F1246" s="333">
        <v>0.45833333333333331</v>
      </c>
      <c r="G1246" s="331" t="s">
        <v>3445</v>
      </c>
      <c r="H1246" s="331" t="s">
        <v>3319</v>
      </c>
      <c r="I1246" s="331" t="s">
        <v>17</v>
      </c>
      <c r="J1246" s="331" t="s">
        <v>2178</v>
      </c>
      <c r="K1246" s="354">
        <v>44133</v>
      </c>
    </row>
    <row r="1247" spans="1:11" ht="114" customHeight="1" x14ac:dyDescent="0.25">
      <c r="A1247" s="324">
        <v>775</v>
      </c>
      <c r="B1247" s="324" t="s">
        <v>3320</v>
      </c>
      <c r="C1247" s="191" t="s">
        <v>476</v>
      </c>
      <c r="D1247" s="324" t="s">
        <v>3424</v>
      </c>
      <c r="E1247" s="322">
        <v>44158</v>
      </c>
      <c r="F1247" s="324" t="s">
        <v>1169</v>
      </c>
      <c r="G1247" s="324" t="s">
        <v>3528</v>
      </c>
      <c r="H1247" s="324" t="s">
        <v>765</v>
      </c>
      <c r="I1247" s="324" t="s">
        <v>110</v>
      </c>
      <c r="J1247" s="324" t="s">
        <v>2972</v>
      </c>
      <c r="K1247" s="322">
        <v>44133</v>
      </c>
    </row>
    <row r="1248" spans="1:11" ht="228" customHeight="1" x14ac:dyDescent="0.25">
      <c r="A1248" s="324">
        <v>776</v>
      </c>
      <c r="B1248" s="179" t="s">
        <v>2465</v>
      </c>
      <c r="C1248" s="518">
        <v>81240013461</v>
      </c>
      <c r="D1248" s="179" t="s">
        <v>3331</v>
      </c>
      <c r="E1248" s="180">
        <v>44154</v>
      </c>
      <c r="F1248" s="339">
        <v>0.47916666666666669</v>
      </c>
      <c r="G1248" s="179" t="s">
        <v>1685</v>
      </c>
      <c r="H1248" s="179" t="s">
        <v>3332</v>
      </c>
      <c r="I1248" s="179" t="s">
        <v>17</v>
      </c>
      <c r="J1248" s="179" t="s">
        <v>259</v>
      </c>
      <c r="K1248" s="322">
        <v>44133</v>
      </c>
    </row>
    <row r="1249" spans="1:11" ht="114" customHeight="1" x14ac:dyDescent="0.25">
      <c r="A1249" s="324">
        <v>777</v>
      </c>
      <c r="B1249" s="3" t="s">
        <v>3078</v>
      </c>
      <c r="C1249" s="3" t="s">
        <v>3079</v>
      </c>
      <c r="D1249" s="5" t="s">
        <v>3429</v>
      </c>
      <c r="E1249" s="4">
        <v>44151</v>
      </c>
      <c r="F1249" s="2">
        <v>0.66666666666666663</v>
      </c>
      <c r="G1249" s="5" t="s">
        <v>140</v>
      </c>
      <c r="H1249" s="5" t="s">
        <v>3333</v>
      </c>
      <c r="I1249" s="5" t="s">
        <v>750</v>
      </c>
      <c r="J1249" s="5" t="s">
        <v>751</v>
      </c>
      <c r="K1249" s="322">
        <v>44133</v>
      </c>
    </row>
    <row r="1250" spans="1:11" ht="114" customHeight="1" x14ac:dyDescent="0.25">
      <c r="A1250" s="324">
        <v>778</v>
      </c>
      <c r="B1250" s="3" t="s">
        <v>3334</v>
      </c>
      <c r="C1250" s="179">
        <v>61140009901</v>
      </c>
      <c r="D1250" s="5" t="s">
        <v>3556</v>
      </c>
      <c r="E1250" s="290">
        <v>44144</v>
      </c>
      <c r="F1250" s="261">
        <v>0.5</v>
      </c>
      <c r="G1250" s="258" t="s">
        <v>206</v>
      </c>
      <c r="H1250" s="258" t="s">
        <v>2950</v>
      </c>
      <c r="I1250" s="517" t="s">
        <v>17</v>
      </c>
      <c r="J1250" s="258" t="s">
        <v>2852</v>
      </c>
      <c r="K1250" s="322">
        <v>44134</v>
      </c>
    </row>
    <row r="1251" spans="1:11" ht="114" customHeight="1" x14ac:dyDescent="0.25">
      <c r="A1251" s="324">
        <v>779</v>
      </c>
      <c r="B1251" s="5" t="s">
        <v>287</v>
      </c>
      <c r="C1251" s="298" t="s">
        <v>286</v>
      </c>
      <c r="D1251" s="179" t="s">
        <v>288</v>
      </c>
      <c r="E1251" s="180">
        <v>44147</v>
      </c>
      <c r="F1251" s="364">
        <v>0.4375</v>
      </c>
      <c r="G1251" s="361" t="s">
        <v>3508</v>
      </c>
      <c r="H1251" s="179" t="s">
        <v>2511</v>
      </c>
      <c r="I1251" s="179" t="s">
        <v>1910</v>
      </c>
      <c r="J1251" s="361" t="s">
        <v>259</v>
      </c>
      <c r="K1251" s="322">
        <v>44134</v>
      </c>
    </row>
    <row r="1252" spans="1:11" ht="114" customHeight="1" x14ac:dyDescent="0.25">
      <c r="A1252" s="324">
        <v>780</v>
      </c>
      <c r="B1252" s="5" t="s">
        <v>303</v>
      </c>
      <c r="C1252" s="298" t="s">
        <v>286</v>
      </c>
      <c r="D1252" s="179" t="s">
        <v>304</v>
      </c>
      <c r="E1252" s="180">
        <v>44147</v>
      </c>
      <c r="F1252" s="364">
        <v>0.4375</v>
      </c>
      <c r="G1252" s="361" t="s">
        <v>3508</v>
      </c>
      <c r="H1252" s="179" t="s">
        <v>2513</v>
      </c>
      <c r="I1252" s="179" t="s">
        <v>1910</v>
      </c>
      <c r="J1252" s="361" t="s">
        <v>259</v>
      </c>
      <c r="K1252" s="322">
        <v>44134</v>
      </c>
    </row>
    <row r="1253" spans="1:11" ht="114" customHeight="1" x14ac:dyDescent="0.25">
      <c r="A1253" s="324">
        <v>781</v>
      </c>
      <c r="B1253" s="956" t="s">
        <v>1670</v>
      </c>
      <c r="C1253" s="959" t="s">
        <v>1669</v>
      </c>
      <c r="D1253" s="957" t="s">
        <v>3456</v>
      </c>
      <c r="E1253" s="958">
        <v>44158</v>
      </c>
      <c r="F1253" s="956" t="s">
        <v>2817</v>
      </c>
      <c r="G1253" s="957" t="s">
        <v>140</v>
      </c>
      <c r="H1253" s="957" t="s">
        <v>301</v>
      </c>
      <c r="I1253" s="957" t="s">
        <v>750</v>
      </c>
      <c r="J1253" s="957" t="s">
        <v>1361</v>
      </c>
      <c r="K1253" s="322">
        <v>44134</v>
      </c>
    </row>
    <row r="1254" spans="1:11" ht="114" customHeight="1" x14ac:dyDescent="0.25">
      <c r="A1254" s="324">
        <v>782</v>
      </c>
      <c r="B1254" s="3" t="s">
        <v>3321</v>
      </c>
      <c r="C1254" s="3" t="s">
        <v>2792</v>
      </c>
      <c r="D1254" s="5" t="s">
        <v>3322</v>
      </c>
      <c r="E1254" s="4">
        <v>44148</v>
      </c>
      <c r="F1254" s="5" t="s">
        <v>3323</v>
      </c>
      <c r="G1254" s="5" t="s">
        <v>2622</v>
      </c>
      <c r="H1254" s="5" t="s">
        <v>3394</v>
      </c>
      <c r="I1254" s="5" t="s">
        <v>2795</v>
      </c>
      <c r="J1254" s="731" t="s">
        <v>2591</v>
      </c>
      <c r="K1254" s="322">
        <v>44134</v>
      </c>
    </row>
    <row r="1255" spans="1:11" ht="114" customHeight="1" x14ac:dyDescent="0.25">
      <c r="A1255" s="324">
        <v>783</v>
      </c>
      <c r="B1255" s="960" t="s">
        <v>852</v>
      </c>
      <c r="C1255" s="961">
        <v>110640012849</v>
      </c>
      <c r="D1255" s="962" t="s">
        <v>3540</v>
      </c>
      <c r="E1255" s="963">
        <v>44147</v>
      </c>
      <c r="F1255" s="964">
        <v>0.47916666666666669</v>
      </c>
      <c r="G1255" s="962" t="s">
        <v>854</v>
      </c>
      <c r="H1255" s="962" t="s">
        <v>3324</v>
      </c>
      <c r="I1255" s="962" t="s">
        <v>91</v>
      </c>
      <c r="J1255" s="962" t="s">
        <v>259</v>
      </c>
      <c r="K1255" s="322">
        <v>44134</v>
      </c>
    </row>
    <row r="1256" spans="1:11" ht="114" customHeight="1" x14ac:dyDescent="0.25">
      <c r="A1256" s="324">
        <v>784</v>
      </c>
      <c r="B1256" s="960" t="s">
        <v>949</v>
      </c>
      <c r="C1256" s="961">
        <v>140140009113</v>
      </c>
      <c r="D1256" s="962" t="s">
        <v>950</v>
      </c>
      <c r="E1256" s="963">
        <v>44147</v>
      </c>
      <c r="F1256" s="964">
        <v>0.47916666666666669</v>
      </c>
      <c r="G1256" s="962" t="s">
        <v>854</v>
      </c>
      <c r="H1256" s="962" t="s">
        <v>3325</v>
      </c>
      <c r="I1256" s="962" t="s">
        <v>91</v>
      </c>
      <c r="J1256" s="962" t="s">
        <v>259</v>
      </c>
      <c r="K1256" s="322">
        <v>44134</v>
      </c>
    </row>
    <row r="1257" spans="1:11" ht="114" customHeight="1" x14ac:dyDescent="0.25">
      <c r="A1257" s="324">
        <v>785</v>
      </c>
      <c r="B1257" s="3" t="s">
        <v>3330</v>
      </c>
      <c r="C1257" s="3" t="s">
        <v>3329</v>
      </c>
      <c r="D1257" s="5" t="s">
        <v>947</v>
      </c>
      <c r="E1257" s="4">
        <v>44147</v>
      </c>
      <c r="F1257" s="2">
        <v>0.47916666666666669</v>
      </c>
      <c r="G1257" s="2" t="s">
        <v>854</v>
      </c>
      <c r="H1257" s="213" t="s">
        <v>3328</v>
      </c>
      <c r="I1257" s="5" t="s">
        <v>91</v>
      </c>
      <c r="J1257" s="5" t="s">
        <v>259</v>
      </c>
      <c r="K1257" s="322">
        <v>44134</v>
      </c>
    </row>
    <row r="1258" spans="1:11" ht="114" customHeight="1" x14ac:dyDescent="0.25">
      <c r="A1258" s="324">
        <v>786</v>
      </c>
      <c r="B1258" s="965" t="s">
        <v>1135</v>
      </c>
      <c r="C1258" s="966">
        <v>970340000566</v>
      </c>
      <c r="D1258" s="967" t="s">
        <v>2259</v>
      </c>
      <c r="E1258" s="431" t="s">
        <v>3326</v>
      </c>
      <c r="F1258" s="333">
        <v>0.60416666666666663</v>
      </c>
      <c r="G1258" s="968" t="s">
        <v>3519</v>
      </c>
      <c r="H1258" s="969" t="s">
        <v>3327</v>
      </c>
      <c r="I1258" s="537" t="s">
        <v>648</v>
      </c>
      <c r="J1258" s="970" t="s">
        <v>2039</v>
      </c>
      <c r="K1258" s="354">
        <v>44137</v>
      </c>
    </row>
    <row r="1259" spans="1:11" ht="114" customHeight="1" x14ac:dyDescent="0.25">
      <c r="A1259" s="324">
        <v>787</v>
      </c>
      <c r="B1259" s="331" t="s">
        <v>1106</v>
      </c>
      <c r="C1259" s="971" t="s">
        <v>1105</v>
      </c>
      <c r="D1259" s="331" t="s">
        <v>1107</v>
      </c>
      <c r="E1259" s="354">
        <v>44151</v>
      </c>
      <c r="F1259" s="331" t="s">
        <v>1841</v>
      </c>
      <c r="G1259" s="331" t="s">
        <v>1970</v>
      </c>
      <c r="H1259" s="331" t="s">
        <v>3335</v>
      </c>
      <c r="I1259" s="331" t="s">
        <v>17</v>
      </c>
      <c r="J1259" s="331" t="s">
        <v>2377</v>
      </c>
      <c r="K1259" s="354">
        <v>44137</v>
      </c>
    </row>
    <row r="1260" spans="1:11" ht="114" customHeight="1" x14ac:dyDescent="0.25">
      <c r="A1260" s="324">
        <v>788</v>
      </c>
      <c r="B1260" s="326" t="s">
        <v>3355</v>
      </c>
      <c r="C1260" s="324">
        <v>990640003713</v>
      </c>
      <c r="D1260" s="324" t="s">
        <v>3457</v>
      </c>
      <c r="E1260" s="322">
        <v>44148</v>
      </c>
      <c r="F1260" s="327">
        <v>0.41666666666666669</v>
      </c>
      <c r="G1260" s="324" t="s">
        <v>3445</v>
      </c>
      <c r="H1260" s="324" t="s">
        <v>3356</v>
      </c>
      <c r="I1260" s="324" t="s">
        <v>17</v>
      </c>
      <c r="J1260" s="324" t="s">
        <v>2178</v>
      </c>
      <c r="K1260" s="322">
        <v>44137</v>
      </c>
    </row>
    <row r="1261" spans="1:11" ht="114" customHeight="1" x14ac:dyDescent="0.25">
      <c r="A1261" s="324">
        <v>789</v>
      </c>
      <c r="B1261" s="179" t="s">
        <v>1904</v>
      </c>
      <c r="C1261" s="292" t="s">
        <v>1905</v>
      </c>
      <c r="D1261" s="179" t="s">
        <v>1906</v>
      </c>
      <c r="E1261" s="180">
        <v>44154</v>
      </c>
      <c r="F1261" s="364">
        <v>0.4375</v>
      </c>
      <c r="G1261" s="361" t="s">
        <v>3508</v>
      </c>
      <c r="H1261" s="179" t="s">
        <v>2526</v>
      </c>
      <c r="I1261" s="179" t="s">
        <v>1910</v>
      </c>
      <c r="J1261" s="361" t="s">
        <v>259</v>
      </c>
      <c r="K1261" s="354">
        <v>44137</v>
      </c>
    </row>
    <row r="1262" spans="1:11" ht="114" customHeight="1" x14ac:dyDescent="0.25">
      <c r="A1262" s="324">
        <v>790</v>
      </c>
      <c r="B1262" s="326" t="s">
        <v>3336</v>
      </c>
      <c r="C1262" s="326" t="s">
        <v>3337</v>
      </c>
      <c r="D1262" s="324" t="s">
        <v>3541</v>
      </c>
      <c r="E1262" s="322">
        <v>44151</v>
      </c>
      <c r="F1262" s="327">
        <v>0.375</v>
      </c>
      <c r="G1262" s="179" t="s">
        <v>2673</v>
      </c>
      <c r="H1262" s="179" t="s">
        <v>2429</v>
      </c>
      <c r="I1262" s="268" t="s">
        <v>17</v>
      </c>
      <c r="J1262" s="292" t="s">
        <v>2430</v>
      </c>
      <c r="K1262" s="354">
        <v>44137</v>
      </c>
    </row>
    <row r="1263" spans="1:11" ht="114" customHeight="1" x14ac:dyDescent="0.25">
      <c r="A1263" s="324">
        <v>791</v>
      </c>
      <c r="B1263" s="324" t="s">
        <v>762</v>
      </c>
      <c r="C1263" s="191" t="s">
        <v>761</v>
      </c>
      <c r="D1263" s="324" t="s">
        <v>3458</v>
      </c>
      <c r="E1263" s="322">
        <v>44151</v>
      </c>
      <c r="F1263" s="324" t="s">
        <v>1169</v>
      </c>
      <c r="G1263" s="324" t="s">
        <v>3423</v>
      </c>
      <c r="H1263" s="324" t="s">
        <v>2885</v>
      </c>
      <c r="I1263" s="324" t="s">
        <v>110</v>
      </c>
      <c r="J1263" s="324" t="s">
        <v>3338</v>
      </c>
      <c r="K1263" s="354">
        <v>44137</v>
      </c>
    </row>
    <row r="1264" spans="1:11" ht="114" customHeight="1" x14ac:dyDescent="0.25">
      <c r="A1264" s="324">
        <v>792</v>
      </c>
      <c r="B1264" s="972" t="s">
        <v>3339</v>
      </c>
      <c r="C1264" s="326" t="s">
        <v>3340</v>
      </c>
      <c r="D1264" s="973" t="s">
        <v>3341</v>
      </c>
      <c r="E1264" s="944">
        <v>44176</v>
      </c>
      <c r="F1264" s="945">
        <v>0.45833333333333331</v>
      </c>
      <c r="G1264" s="324" t="s">
        <v>3342</v>
      </c>
      <c r="H1264" s="972" t="s">
        <v>3343</v>
      </c>
      <c r="I1264" s="324" t="s">
        <v>2298</v>
      </c>
      <c r="J1264" s="974" t="s">
        <v>142</v>
      </c>
      <c r="K1264" s="354">
        <v>44138</v>
      </c>
    </row>
    <row r="1265" spans="1:11" ht="114" customHeight="1" x14ac:dyDescent="0.25">
      <c r="A1265" s="324">
        <v>793</v>
      </c>
      <c r="B1265" s="542" t="s">
        <v>2935</v>
      </c>
      <c r="C1265" s="543" t="s">
        <v>57</v>
      </c>
      <c r="D1265" s="90" t="s">
        <v>3430</v>
      </c>
      <c r="E1265" s="322">
        <v>44148</v>
      </c>
      <c r="F1265" s="327">
        <v>0.5</v>
      </c>
      <c r="G1265" s="542" t="s">
        <v>492</v>
      </c>
      <c r="H1265" s="324" t="s">
        <v>3349</v>
      </c>
      <c r="I1265" s="544" t="s">
        <v>17</v>
      </c>
      <c r="J1265" s="545" t="s">
        <v>494</v>
      </c>
      <c r="K1265" s="354">
        <v>44138</v>
      </c>
    </row>
    <row r="1266" spans="1:11" ht="114" customHeight="1" x14ac:dyDescent="0.25">
      <c r="A1266" s="324">
        <v>794</v>
      </c>
      <c r="B1266" s="324" t="s">
        <v>3350</v>
      </c>
      <c r="C1266" s="191" t="s">
        <v>2337</v>
      </c>
      <c r="D1266" s="324" t="s">
        <v>3425</v>
      </c>
      <c r="E1266" s="322">
        <v>44153</v>
      </c>
      <c r="F1266" s="324" t="s">
        <v>162</v>
      </c>
      <c r="G1266" s="324" t="s">
        <v>3528</v>
      </c>
      <c r="H1266" s="324" t="s">
        <v>3351</v>
      </c>
      <c r="I1266" s="324" t="s">
        <v>110</v>
      </c>
      <c r="J1266" s="324" t="s">
        <v>2972</v>
      </c>
      <c r="K1266" s="354">
        <v>44138</v>
      </c>
    </row>
    <row r="1267" spans="1:11" ht="114" customHeight="1" x14ac:dyDescent="0.25">
      <c r="A1267" s="324">
        <v>795</v>
      </c>
      <c r="B1267" s="5" t="s">
        <v>768</v>
      </c>
      <c r="C1267" s="191" t="s">
        <v>767</v>
      </c>
      <c r="D1267" s="179" t="s">
        <v>769</v>
      </c>
      <c r="E1267" s="322">
        <v>44152</v>
      </c>
      <c r="F1267" s="327">
        <v>0.45833333333333331</v>
      </c>
      <c r="G1267" s="324" t="s">
        <v>3352</v>
      </c>
      <c r="H1267" s="324" t="s">
        <v>3353</v>
      </c>
      <c r="I1267" s="268" t="s">
        <v>3354</v>
      </c>
      <c r="J1267" s="258" t="s">
        <v>771</v>
      </c>
      <c r="K1267" s="354">
        <v>44138</v>
      </c>
    </row>
    <row r="1268" spans="1:11" ht="114" customHeight="1" x14ac:dyDescent="0.25">
      <c r="A1268" s="324">
        <v>796</v>
      </c>
      <c r="B1268" s="956" t="s">
        <v>3357</v>
      </c>
      <c r="C1268" s="328" t="s">
        <v>3358</v>
      </c>
      <c r="D1268" s="957" t="s">
        <v>3459</v>
      </c>
      <c r="E1268" s="958">
        <v>44162</v>
      </c>
      <c r="F1268" s="957" t="s">
        <v>1892</v>
      </c>
      <c r="G1268" s="957" t="s">
        <v>140</v>
      </c>
      <c r="H1268" s="957" t="s">
        <v>3359</v>
      </c>
      <c r="I1268" s="957" t="s">
        <v>750</v>
      </c>
      <c r="J1268" s="957" t="s">
        <v>1361</v>
      </c>
      <c r="K1268" s="519">
        <v>44140</v>
      </c>
    </row>
    <row r="1269" spans="1:11" ht="114" customHeight="1" x14ac:dyDescent="0.25">
      <c r="A1269" s="324">
        <v>797</v>
      </c>
      <c r="B1269" s="361" t="s">
        <v>2368</v>
      </c>
      <c r="C1269" s="346" t="s">
        <v>572</v>
      </c>
      <c r="D1269" s="361" t="s">
        <v>2610</v>
      </c>
      <c r="E1269" s="363">
        <v>44165</v>
      </c>
      <c r="F1269" s="364">
        <v>0.5</v>
      </c>
      <c r="G1269" s="361" t="s">
        <v>1685</v>
      </c>
      <c r="H1269" s="361" t="s">
        <v>811</v>
      </c>
      <c r="I1269" s="361" t="s">
        <v>1910</v>
      </c>
      <c r="J1269" s="361" t="s">
        <v>2005</v>
      </c>
      <c r="K1269" s="519">
        <v>44140</v>
      </c>
    </row>
    <row r="1270" spans="1:11" ht="114" customHeight="1" x14ac:dyDescent="0.25">
      <c r="A1270" s="324">
        <v>798</v>
      </c>
      <c r="B1270" s="361" t="s">
        <v>3360</v>
      </c>
      <c r="C1270" s="346" t="s">
        <v>3361</v>
      </c>
      <c r="D1270" s="361" t="s">
        <v>1685</v>
      </c>
      <c r="E1270" s="363">
        <v>44165</v>
      </c>
      <c r="F1270" s="364">
        <v>0.66666666666666663</v>
      </c>
      <c r="G1270" s="361" t="s">
        <v>1685</v>
      </c>
      <c r="H1270" s="361" t="s">
        <v>811</v>
      </c>
      <c r="I1270" s="361" t="s">
        <v>1910</v>
      </c>
      <c r="J1270" s="361" t="s">
        <v>2005</v>
      </c>
      <c r="K1270" s="519">
        <v>44140</v>
      </c>
    </row>
    <row r="1271" spans="1:11" ht="114" customHeight="1" x14ac:dyDescent="0.25">
      <c r="A1271" s="324">
        <v>799</v>
      </c>
      <c r="B1271" s="361" t="s">
        <v>1899</v>
      </c>
      <c r="C1271" s="346" t="s">
        <v>1900</v>
      </c>
      <c r="D1271" s="361" t="s">
        <v>1901</v>
      </c>
      <c r="E1271" s="363">
        <v>44155</v>
      </c>
      <c r="F1271" s="364">
        <v>0.5</v>
      </c>
      <c r="G1271" s="361" t="s">
        <v>939</v>
      </c>
      <c r="H1271" s="361" t="s">
        <v>811</v>
      </c>
      <c r="I1271" s="361" t="s">
        <v>1910</v>
      </c>
      <c r="J1271" s="361" t="s">
        <v>1903</v>
      </c>
      <c r="K1271" s="519">
        <v>44140</v>
      </c>
    </row>
    <row r="1272" spans="1:11" ht="114" customHeight="1" x14ac:dyDescent="0.25">
      <c r="A1272" s="324">
        <v>800</v>
      </c>
      <c r="B1272" s="361" t="s">
        <v>1367</v>
      </c>
      <c r="C1272" s="346" t="s">
        <v>2474</v>
      </c>
      <c r="D1272" s="361" t="s">
        <v>1368</v>
      </c>
      <c r="E1272" s="363">
        <v>44155</v>
      </c>
      <c r="F1272" s="364" t="s">
        <v>129</v>
      </c>
      <c r="G1272" s="361" t="s">
        <v>939</v>
      </c>
      <c r="H1272" s="361" t="s">
        <v>2768</v>
      </c>
      <c r="I1272" s="361" t="s">
        <v>1910</v>
      </c>
      <c r="J1272" s="361" t="s">
        <v>131</v>
      </c>
      <c r="K1272" s="519">
        <v>44140</v>
      </c>
    </row>
    <row r="1273" spans="1:11" ht="114" customHeight="1" x14ac:dyDescent="0.25">
      <c r="A1273" s="324">
        <v>801</v>
      </c>
      <c r="B1273" s="361" t="s">
        <v>3362</v>
      </c>
      <c r="C1273" s="346" t="s">
        <v>3363</v>
      </c>
      <c r="D1273" s="361" t="s">
        <v>3364</v>
      </c>
      <c r="E1273" s="363">
        <v>44155</v>
      </c>
      <c r="F1273" s="364" t="s">
        <v>129</v>
      </c>
      <c r="G1273" s="361" t="s">
        <v>939</v>
      </c>
      <c r="H1273" s="361" t="s">
        <v>2846</v>
      </c>
      <c r="I1273" s="361" t="s">
        <v>1910</v>
      </c>
      <c r="J1273" s="361" t="s">
        <v>131</v>
      </c>
      <c r="K1273" s="519">
        <v>44140</v>
      </c>
    </row>
    <row r="1274" spans="1:11" ht="114" customHeight="1" x14ac:dyDescent="0.25">
      <c r="A1274" s="324">
        <v>802</v>
      </c>
      <c r="B1274" s="361" t="s">
        <v>1998</v>
      </c>
      <c r="C1274" s="346" t="s">
        <v>1999</v>
      </c>
      <c r="D1274" s="361" t="s">
        <v>2000</v>
      </c>
      <c r="E1274" s="363">
        <v>44155</v>
      </c>
      <c r="F1274" s="364">
        <v>0.625</v>
      </c>
      <c r="G1274" s="361" t="s">
        <v>939</v>
      </c>
      <c r="H1274" s="361" t="s">
        <v>2001</v>
      </c>
      <c r="I1274" s="361" t="s">
        <v>1910</v>
      </c>
      <c r="J1274" s="361" t="s">
        <v>259</v>
      </c>
      <c r="K1274" s="519">
        <v>44140</v>
      </c>
    </row>
    <row r="1275" spans="1:11" ht="114" customHeight="1" x14ac:dyDescent="0.25">
      <c r="A1275" s="324">
        <v>803</v>
      </c>
      <c r="B1275" s="361" t="s">
        <v>3365</v>
      </c>
      <c r="C1275" s="346" t="s">
        <v>3366</v>
      </c>
      <c r="D1275" s="361" t="s">
        <v>3367</v>
      </c>
      <c r="E1275" s="363">
        <v>44155</v>
      </c>
      <c r="F1275" s="364" t="s">
        <v>1734</v>
      </c>
      <c r="G1275" s="361" t="s">
        <v>939</v>
      </c>
      <c r="H1275" s="361" t="s">
        <v>2846</v>
      </c>
      <c r="I1275" s="361" t="s">
        <v>1910</v>
      </c>
      <c r="J1275" s="361" t="s">
        <v>131</v>
      </c>
      <c r="K1275" s="519">
        <v>44140</v>
      </c>
    </row>
    <row r="1276" spans="1:11" ht="114" customHeight="1" x14ac:dyDescent="0.25">
      <c r="A1276" s="324">
        <v>804</v>
      </c>
      <c r="B1276" s="956" t="s">
        <v>2252</v>
      </c>
      <c r="C1276" s="328" t="s">
        <v>1065</v>
      </c>
      <c r="D1276" s="957" t="s">
        <v>3460</v>
      </c>
      <c r="E1276" s="958">
        <v>44165</v>
      </c>
      <c r="F1276" s="957" t="s">
        <v>1890</v>
      </c>
      <c r="G1276" s="957" t="s">
        <v>140</v>
      </c>
      <c r="H1276" s="957" t="s">
        <v>169</v>
      </c>
      <c r="I1276" s="957" t="s">
        <v>750</v>
      </c>
      <c r="J1276" s="957" t="s">
        <v>1361</v>
      </c>
      <c r="K1276" s="519">
        <v>44140</v>
      </c>
    </row>
    <row r="1277" spans="1:11" ht="114" customHeight="1" x14ac:dyDescent="0.25">
      <c r="A1277" s="324">
        <v>805</v>
      </c>
      <c r="B1277" s="249" t="s">
        <v>3368</v>
      </c>
      <c r="C1277" s="249" t="s">
        <v>1882</v>
      </c>
      <c r="D1277" s="250" t="s">
        <v>3369</v>
      </c>
      <c r="E1277" s="880">
        <v>44160</v>
      </c>
      <c r="F1277" s="252">
        <v>0.41666666666666669</v>
      </c>
      <c r="G1277" s="250" t="s">
        <v>2981</v>
      </c>
      <c r="H1277" s="250" t="s">
        <v>3370</v>
      </c>
      <c r="I1277" s="361" t="s">
        <v>91</v>
      </c>
      <c r="J1277" s="250" t="s">
        <v>3234</v>
      </c>
      <c r="K1277" s="519">
        <v>44140</v>
      </c>
    </row>
    <row r="1278" spans="1:11" ht="114" customHeight="1" x14ac:dyDescent="0.25">
      <c r="A1278" s="324">
        <v>806</v>
      </c>
      <c r="B1278" s="975" t="s">
        <v>2887</v>
      </c>
      <c r="C1278" s="330">
        <v>150140026531</v>
      </c>
      <c r="D1278" s="324" t="s">
        <v>2888</v>
      </c>
      <c r="E1278" s="322">
        <v>44146</v>
      </c>
      <c r="F1278" s="327">
        <v>0.52083333333333337</v>
      </c>
      <c r="G1278" s="381" t="s">
        <v>492</v>
      </c>
      <c r="H1278" s="324" t="s">
        <v>3242</v>
      </c>
      <c r="I1278" s="493" t="s">
        <v>17</v>
      </c>
      <c r="J1278" s="384" t="s">
        <v>2114</v>
      </c>
      <c r="K1278" s="519">
        <v>44140</v>
      </c>
    </row>
    <row r="1279" spans="1:11" ht="114" customHeight="1" x14ac:dyDescent="0.25">
      <c r="A1279" s="324">
        <v>807</v>
      </c>
      <c r="B1279" s="179" t="s">
        <v>2584</v>
      </c>
      <c r="C1279" s="326" t="s">
        <v>1261</v>
      </c>
      <c r="D1279" s="324" t="s">
        <v>1263</v>
      </c>
      <c r="E1279" s="322">
        <v>44154</v>
      </c>
      <c r="F1279" s="324" t="s">
        <v>1841</v>
      </c>
      <c r="G1279" s="324" t="s">
        <v>1350</v>
      </c>
      <c r="H1279" s="324" t="s">
        <v>3371</v>
      </c>
      <c r="I1279" s="324" t="s">
        <v>1352</v>
      </c>
      <c r="J1279" s="324" t="s">
        <v>1953</v>
      </c>
      <c r="K1279" s="519">
        <v>44140</v>
      </c>
    </row>
    <row r="1280" spans="1:11" ht="114" customHeight="1" x14ac:dyDescent="0.25">
      <c r="A1280" s="324">
        <v>808</v>
      </c>
      <c r="B1280" s="5" t="s">
        <v>3372</v>
      </c>
      <c r="C1280" s="518">
        <v>50440001922</v>
      </c>
      <c r="D1280" s="179" t="s">
        <v>3373</v>
      </c>
      <c r="E1280" s="180">
        <v>44154</v>
      </c>
      <c r="F1280" s="181">
        <v>0.45833333333333331</v>
      </c>
      <c r="G1280" s="179" t="s">
        <v>854</v>
      </c>
      <c r="H1280" s="179" t="s">
        <v>3374</v>
      </c>
      <c r="I1280" s="179" t="s">
        <v>91</v>
      </c>
      <c r="J1280" s="179" t="s">
        <v>259</v>
      </c>
      <c r="K1280" s="519">
        <v>44140</v>
      </c>
    </row>
    <row r="1281" spans="1:12" ht="114" customHeight="1" x14ac:dyDescent="0.25">
      <c r="A1281" s="324">
        <v>809</v>
      </c>
      <c r="B1281" s="5" t="s">
        <v>3375</v>
      </c>
      <c r="C1281" s="518">
        <v>100840013843</v>
      </c>
      <c r="D1281" s="179" t="s">
        <v>950</v>
      </c>
      <c r="E1281" s="180">
        <v>44154</v>
      </c>
      <c r="F1281" s="181">
        <v>0.41666666666666669</v>
      </c>
      <c r="G1281" s="179" t="s">
        <v>854</v>
      </c>
      <c r="H1281" s="179" t="s">
        <v>3376</v>
      </c>
      <c r="I1281" s="179" t="s">
        <v>91</v>
      </c>
      <c r="J1281" s="179" t="s">
        <v>259</v>
      </c>
      <c r="K1281" s="519">
        <v>44140</v>
      </c>
    </row>
    <row r="1282" spans="1:12" ht="114" customHeight="1" x14ac:dyDescent="0.25">
      <c r="A1282" s="324">
        <v>810</v>
      </c>
      <c r="B1282" s="5" t="s">
        <v>266</v>
      </c>
      <c r="C1282" s="298" t="s">
        <v>265</v>
      </c>
      <c r="D1282" s="179" t="s">
        <v>1923</v>
      </c>
      <c r="E1282" s="180">
        <v>44155</v>
      </c>
      <c r="F1282" s="364">
        <v>0.45833333333333331</v>
      </c>
      <c r="G1282" s="361" t="s">
        <v>3508</v>
      </c>
      <c r="H1282" s="179" t="s">
        <v>3391</v>
      </c>
      <c r="I1282" s="179" t="s">
        <v>1910</v>
      </c>
      <c r="J1282" s="361" t="s">
        <v>259</v>
      </c>
      <c r="K1282" s="519">
        <v>44140</v>
      </c>
    </row>
    <row r="1283" spans="1:12" ht="114" customHeight="1" x14ac:dyDescent="0.25">
      <c r="A1283" s="324">
        <v>811</v>
      </c>
      <c r="B1283" s="5" t="s">
        <v>3377</v>
      </c>
      <c r="C1283" s="518">
        <v>71240016187</v>
      </c>
      <c r="D1283" s="179" t="s">
        <v>3378</v>
      </c>
      <c r="E1283" s="180">
        <v>44154</v>
      </c>
      <c r="F1283" s="181">
        <v>0.5</v>
      </c>
      <c r="G1283" s="179" t="s">
        <v>854</v>
      </c>
      <c r="H1283" s="179" t="s">
        <v>291</v>
      </c>
      <c r="I1283" s="179" t="s">
        <v>91</v>
      </c>
      <c r="J1283" s="179" t="s">
        <v>259</v>
      </c>
      <c r="K1283" s="519">
        <v>44140</v>
      </c>
    </row>
    <row r="1284" spans="1:12" ht="114" customHeight="1" x14ac:dyDescent="0.25">
      <c r="A1284" s="324">
        <v>812</v>
      </c>
      <c r="B1284" s="5" t="s">
        <v>271</v>
      </c>
      <c r="C1284" s="298" t="s">
        <v>270</v>
      </c>
      <c r="D1284" s="179" t="s">
        <v>272</v>
      </c>
      <c r="E1284" s="180">
        <v>44154</v>
      </c>
      <c r="F1284" s="339">
        <v>0.375</v>
      </c>
      <c r="G1284" s="179" t="s">
        <v>257</v>
      </c>
      <c r="H1284" s="179" t="s">
        <v>291</v>
      </c>
      <c r="I1284" s="179" t="s">
        <v>91</v>
      </c>
      <c r="J1284" s="179" t="s">
        <v>269</v>
      </c>
      <c r="K1284" s="519">
        <v>44140</v>
      </c>
      <c r="L1284" s="130"/>
    </row>
    <row r="1285" spans="1:12" ht="114" customHeight="1" x14ac:dyDescent="0.25">
      <c r="A1285" s="324">
        <v>813</v>
      </c>
      <c r="B1285" s="326" t="s">
        <v>3075</v>
      </c>
      <c r="C1285" s="329">
        <v>110240006107</v>
      </c>
      <c r="D1285" s="324" t="s">
        <v>3428</v>
      </c>
      <c r="E1285" s="322">
        <v>44165</v>
      </c>
      <c r="F1285" s="326" t="s">
        <v>1841</v>
      </c>
      <c r="G1285" s="324" t="s">
        <v>140</v>
      </c>
      <c r="H1285" s="324" t="s">
        <v>301</v>
      </c>
      <c r="I1285" s="324" t="s">
        <v>750</v>
      </c>
      <c r="J1285" s="324" t="s">
        <v>1361</v>
      </c>
      <c r="K1285" s="519">
        <v>44141</v>
      </c>
      <c r="L1285" s="130"/>
    </row>
    <row r="1286" spans="1:12" ht="114" customHeight="1" x14ac:dyDescent="0.25">
      <c r="A1286" s="324">
        <v>814</v>
      </c>
      <c r="B1286" s="326" t="s">
        <v>1940</v>
      </c>
      <c r="C1286" s="328" t="s">
        <v>1941</v>
      </c>
      <c r="D1286" s="324" t="s">
        <v>3461</v>
      </c>
      <c r="E1286" s="322">
        <v>44165</v>
      </c>
      <c r="F1286" s="324" t="s">
        <v>1892</v>
      </c>
      <c r="G1286" s="324" t="s">
        <v>140</v>
      </c>
      <c r="H1286" s="324" t="s">
        <v>301</v>
      </c>
      <c r="I1286" s="324" t="s">
        <v>750</v>
      </c>
      <c r="J1286" s="324" t="s">
        <v>1361</v>
      </c>
      <c r="K1286" s="519">
        <v>44141</v>
      </c>
    </row>
    <row r="1287" spans="1:12" ht="114" customHeight="1" x14ac:dyDescent="0.25">
      <c r="A1287" s="324">
        <v>815</v>
      </c>
      <c r="B1287" s="326" t="s">
        <v>1363</v>
      </c>
      <c r="C1287" s="328" t="s">
        <v>1888</v>
      </c>
      <c r="D1287" s="324" t="s">
        <v>3462</v>
      </c>
      <c r="E1287" s="322">
        <v>44165</v>
      </c>
      <c r="F1287" s="326" t="s">
        <v>1857</v>
      </c>
      <c r="G1287" s="324" t="s">
        <v>140</v>
      </c>
      <c r="H1287" s="324" t="s">
        <v>2692</v>
      </c>
      <c r="I1287" s="324" t="s">
        <v>750</v>
      </c>
      <c r="J1287" s="324" t="s">
        <v>1361</v>
      </c>
      <c r="K1287" s="519">
        <v>44141</v>
      </c>
    </row>
    <row r="1288" spans="1:12" ht="114" customHeight="1" x14ac:dyDescent="0.25">
      <c r="A1288" s="324">
        <v>816</v>
      </c>
      <c r="B1288" s="332" t="s">
        <v>2969</v>
      </c>
      <c r="C1288" s="331">
        <v>90740004182</v>
      </c>
      <c r="D1288" s="331" t="s">
        <v>2970</v>
      </c>
      <c r="E1288" s="354">
        <v>44162</v>
      </c>
      <c r="F1288" s="331" t="s">
        <v>162</v>
      </c>
      <c r="G1288" s="331" t="s">
        <v>3528</v>
      </c>
      <c r="H1288" s="331" t="s">
        <v>3379</v>
      </c>
      <c r="I1288" s="331" t="s">
        <v>110</v>
      </c>
      <c r="J1288" s="331" t="s">
        <v>2972</v>
      </c>
      <c r="K1288" s="519">
        <v>44141</v>
      </c>
    </row>
    <row r="1289" spans="1:12" ht="114" customHeight="1" x14ac:dyDescent="0.25">
      <c r="A1289" s="324">
        <v>817</v>
      </c>
      <c r="B1289" s="5" t="s">
        <v>2245</v>
      </c>
      <c r="C1289" s="298" t="s">
        <v>377</v>
      </c>
      <c r="D1289" s="179" t="s">
        <v>379</v>
      </c>
      <c r="E1289" s="180">
        <v>44104</v>
      </c>
      <c r="F1289" s="327">
        <v>0.58333333333333337</v>
      </c>
      <c r="G1289" s="179" t="s">
        <v>257</v>
      </c>
      <c r="H1289" s="179" t="s">
        <v>2246</v>
      </c>
      <c r="I1289" s="179" t="s">
        <v>91</v>
      </c>
      <c r="J1289" s="179" t="s">
        <v>584</v>
      </c>
      <c r="K1289" s="519">
        <v>44141</v>
      </c>
    </row>
    <row r="1290" spans="1:12" ht="114" customHeight="1" x14ac:dyDescent="0.25">
      <c r="A1290" s="324">
        <v>818</v>
      </c>
      <c r="B1290" s="5" t="s">
        <v>2899</v>
      </c>
      <c r="C1290" s="191" t="s">
        <v>879</v>
      </c>
      <c r="D1290" s="179" t="s">
        <v>881</v>
      </c>
      <c r="E1290" s="562">
        <v>44165</v>
      </c>
      <c r="F1290" s="327">
        <v>0.64583333333333337</v>
      </c>
      <c r="G1290" s="179" t="s">
        <v>257</v>
      </c>
      <c r="H1290" s="179" t="s">
        <v>3380</v>
      </c>
      <c r="I1290" s="179" t="s">
        <v>91</v>
      </c>
      <c r="J1290" s="179" t="s">
        <v>584</v>
      </c>
      <c r="K1290" s="519">
        <v>44141</v>
      </c>
    </row>
    <row r="1291" spans="1:12" ht="114" customHeight="1" x14ac:dyDescent="0.25">
      <c r="A1291" s="324">
        <v>819</v>
      </c>
      <c r="B1291" s="5" t="s">
        <v>581</v>
      </c>
      <c r="C1291" s="3" t="s">
        <v>580</v>
      </c>
      <c r="D1291" s="179" t="s">
        <v>582</v>
      </c>
      <c r="E1291" s="562">
        <v>44165</v>
      </c>
      <c r="F1291" s="327">
        <v>0.64583333333333337</v>
      </c>
      <c r="G1291" s="179" t="s">
        <v>257</v>
      </c>
      <c r="H1291" s="179" t="s">
        <v>2246</v>
      </c>
      <c r="I1291" s="179" t="s">
        <v>91</v>
      </c>
      <c r="J1291" s="179" t="s">
        <v>584</v>
      </c>
      <c r="K1291" s="519">
        <v>44141</v>
      </c>
    </row>
    <row r="1292" spans="1:12" ht="114" customHeight="1" x14ac:dyDescent="0.25">
      <c r="A1292" s="324">
        <v>820</v>
      </c>
      <c r="B1292" s="5" t="s">
        <v>1753</v>
      </c>
      <c r="C1292" s="3" t="s">
        <v>1786</v>
      </c>
      <c r="D1292" s="179" t="s">
        <v>1787</v>
      </c>
      <c r="E1292" s="562">
        <v>44159</v>
      </c>
      <c r="F1292" s="327">
        <v>0.70833333333333337</v>
      </c>
      <c r="G1292" s="179" t="s">
        <v>257</v>
      </c>
      <c r="H1292" s="179" t="s">
        <v>2246</v>
      </c>
      <c r="I1292" s="179" t="s">
        <v>91</v>
      </c>
      <c r="J1292" s="179" t="s">
        <v>584</v>
      </c>
      <c r="K1292" s="519">
        <v>44141</v>
      </c>
    </row>
    <row r="1293" spans="1:12" ht="114" customHeight="1" x14ac:dyDescent="0.25">
      <c r="A1293" s="324">
        <v>821</v>
      </c>
      <c r="B1293" s="361" t="s">
        <v>2002</v>
      </c>
      <c r="C1293" s="346" t="s">
        <v>2003</v>
      </c>
      <c r="D1293" s="361" t="s">
        <v>3546</v>
      </c>
      <c r="E1293" s="363">
        <v>44169</v>
      </c>
      <c r="F1293" s="364">
        <v>0.5</v>
      </c>
      <c r="G1293" s="361" t="s">
        <v>1685</v>
      </c>
      <c r="H1293" s="361" t="s">
        <v>3381</v>
      </c>
      <c r="I1293" s="361" t="s">
        <v>1910</v>
      </c>
      <c r="J1293" s="361" t="s">
        <v>2005</v>
      </c>
      <c r="K1293" s="519">
        <v>44141</v>
      </c>
    </row>
    <row r="1294" spans="1:12" ht="114" customHeight="1" x14ac:dyDescent="0.25">
      <c r="A1294" s="324">
        <v>822</v>
      </c>
      <c r="B1294" s="5" t="s">
        <v>858</v>
      </c>
      <c r="C1294" s="298" t="s">
        <v>857</v>
      </c>
      <c r="D1294" s="179" t="s">
        <v>2844</v>
      </c>
      <c r="E1294" s="180">
        <v>44165</v>
      </c>
      <c r="F1294" s="181">
        <v>0.45833333333333331</v>
      </c>
      <c r="G1294" s="179" t="s">
        <v>2845</v>
      </c>
      <c r="H1294" s="324" t="s">
        <v>2846</v>
      </c>
      <c r="I1294" s="179" t="s">
        <v>91</v>
      </c>
      <c r="J1294" s="179" t="s">
        <v>475</v>
      </c>
      <c r="K1294" s="519">
        <v>44141</v>
      </c>
    </row>
    <row r="1295" spans="1:12" ht="114" customHeight="1" x14ac:dyDescent="0.25">
      <c r="A1295" s="324">
        <v>823</v>
      </c>
      <c r="B1295" s="445" t="s">
        <v>2277</v>
      </c>
      <c r="C1295" s="446" t="s">
        <v>2278</v>
      </c>
      <c r="D1295" s="445" t="s">
        <v>2279</v>
      </c>
      <c r="E1295" s="447">
        <v>44161</v>
      </c>
      <c r="F1295" s="448">
        <v>0.45833333333333331</v>
      </c>
      <c r="G1295" s="445" t="s">
        <v>2280</v>
      </c>
      <c r="H1295" s="445" t="s">
        <v>3386</v>
      </c>
      <c r="I1295" s="449" t="s">
        <v>991</v>
      </c>
      <c r="J1295" s="445" t="s">
        <v>2282</v>
      </c>
      <c r="K1295" s="519">
        <v>44141</v>
      </c>
    </row>
    <row r="1296" spans="1:12" ht="114" customHeight="1" x14ac:dyDescent="0.25">
      <c r="A1296" s="324">
        <v>824</v>
      </c>
      <c r="B1296" s="5" t="s">
        <v>2164</v>
      </c>
      <c r="C1296" s="3" t="s">
        <v>2165</v>
      </c>
      <c r="D1296" s="179" t="s">
        <v>3534</v>
      </c>
      <c r="E1296" s="322">
        <v>44161</v>
      </c>
      <c r="F1296" s="327">
        <v>0.64583333333333337</v>
      </c>
      <c r="G1296" s="179" t="s">
        <v>257</v>
      </c>
      <c r="H1296" s="179" t="s">
        <v>3382</v>
      </c>
      <c r="I1296" s="179" t="s">
        <v>2167</v>
      </c>
      <c r="J1296" s="179" t="s">
        <v>584</v>
      </c>
      <c r="K1296" s="519">
        <v>44141</v>
      </c>
    </row>
    <row r="1297" spans="1:11" ht="114" customHeight="1" x14ac:dyDescent="0.25">
      <c r="A1297" s="324">
        <v>825</v>
      </c>
      <c r="B1297" s="326" t="s">
        <v>3383</v>
      </c>
      <c r="C1297" s="326" t="s">
        <v>3384</v>
      </c>
      <c r="D1297" s="324" t="s">
        <v>2758</v>
      </c>
      <c r="E1297" s="322">
        <v>44169</v>
      </c>
      <c r="F1297" s="327">
        <v>0.375</v>
      </c>
      <c r="G1297" s="179" t="s">
        <v>3385</v>
      </c>
      <c r="H1297" s="179" t="s">
        <v>2429</v>
      </c>
      <c r="I1297" s="268" t="s">
        <v>17</v>
      </c>
      <c r="J1297" s="292" t="s">
        <v>2430</v>
      </c>
      <c r="K1297" s="519">
        <v>44141</v>
      </c>
    </row>
    <row r="1298" spans="1:11" ht="114" customHeight="1" x14ac:dyDescent="0.25">
      <c r="A1298" s="324">
        <v>826</v>
      </c>
      <c r="B1298" s="361" t="s">
        <v>3360</v>
      </c>
      <c r="C1298" s="346" t="s">
        <v>3361</v>
      </c>
      <c r="D1298" s="361" t="s">
        <v>1685</v>
      </c>
      <c r="E1298" s="363">
        <v>44165</v>
      </c>
      <c r="F1298" s="364">
        <v>0.66666666666666663</v>
      </c>
      <c r="G1298" s="361" t="s">
        <v>1685</v>
      </c>
      <c r="H1298" s="361" t="s">
        <v>811</v>
      </c>
      <c r="I1298" s="361" t="s">
        <v>1910</v>
      </c>
      <c r="J1298" s="361" t="s">
        <v>2005</v>
      </c>
      <c r="K1298" s="519">
        <v>44141</v>
      </c>
    </row>
    <row r="1299" spans="1:11" ht="114" customHeight="1" x14ac:dyDescent="0.25">
      <c r="A1299" s="324">
        <v>827</v>
      </c>
      <c r="B1299" s="361" t="s">
        <v>2002</v>
      </c>
      <c r="C1299" s="346" t="s">
        <v>2003</v>
      </c>
      <c r="D1299" s="361" t="s">
        <v>3546</v>
      </c>
      <c r="E1299" s="363">
        <v>44169</v>
      </c>
      <c r="F1299" s="364">
        <v>0.5</v>
      </c>
      <c r="G1299" s="361" t="s">
        <v>1685</v>
      </c>
      <c r="H1299" s="361" t="s">
        <v>3381</v>
      </c>
      <c r="I1299" s="361" t="s">
        <v>1910</v>
      </c>
      <c r="J1299" s="361" t="s">
        <v>2005</v>
      </c>
      <c r="K1299" s="363">
        <v>44145</v>
      </c>
    </row>
    <row r="1300" spans="1:11" ht="114" customHeight="1" x14ac:dyDescent="0.25">
      <c r="A1300" s="324">
        <v>828</v>
      </c>
      <c r="B1300" s="331" t="s">
        <v>3387</v>
      </c>
      <c r="C1300" s="976">
        <v>140840010043</v>
      </c>
      <c r="D1300" s="331" t="s">
        <v>3542</v>
      </c>
      <c r="E1300" s="354">
        <v>44161</v>
      </c>
      <c r="F1300" s="331" t="s">
        <v>162</v>
      </c>
      <c r="G1300" s="331" t="s">
        <v>3528</v>
      </c>
      <c r="H1300" s="331" t="s">
        <v>3267</v>
      </c>
      <c r="I1300" s="331" t="s">
        <v>110</v>
      </c>
      <c r="J1300" s="331" t="s">
        <v>2972</v>
      </c>
      <c r="K1300" s="363">
        <v>44145</v>
      </c>
    </row>
    <row r="1301" spans="1:11" ht="114" customHeight="1" x14ac:dyDescent="0.25">
      <c r="A1301" s="324">
        <v>829</v>
      </c>
      <c r="B1301" s="331" t="s">
        <v>1290</v>
      </c>
      <c r="C1301" s="431" t="s">
        <v>1289</v>
      </c>
      <c r="D1301" s="331" t="s">
        <v>3388</v>
      </c>
      <c r="E1301" s="354">
        <v>44160</v>
      </c>
      <c r="F1301" s="331" t="s">
        <v>162</v>
      </c>
      <c r="G1301" s="331" t="s">
        <v>3528</v>
      </c>
      <c r="H1301" s="331" t="s">
        <v>3267</v>
      </c>
      <c r="I1301" s="331" t="s">
        <v>110</v>
      </c>
      <c r="J1301" s="331" t="s">
        <v>2972</v>
      </c>
      <c r="K1301" s="363">
        <v>44145</v>
      </c>
    </row>
    <row r="1302" spans="1:11" ht="114" customHeight="1" x14ac:dyDescent="0.25">
      <c r="A1302" s="324">
        <v>830</v>
      </c>
      <c r="B1302" s="179" t="s">
        <v>1564</v>
      </c>
      <c r="C1302" s="191" t="s">
        <v>1563</v>
      </c>
      <c r="D1302" s="179" t="s">
        <v>3547</v>
      </c>
      <c r="E1302" s="180">
        <v>44154</v>
      </c>
      <c r="F1302" s="125">
        <v>0.58333333333333337</v>
      </c>
      <c r="G1302" s="179" t="s">
        <v>2224</v>
      </c>
      <c r="H1302" s="179" t="s">
        <v>3012</v>
      </c>
      <c r="I1302" s="306" t="s">
        <v>1557</v>
      </c>
      <c r="J1302" s="237" t="s">
        <v>3011</v>
      </c>
      <c r="K1302" s="363">
        <v>44145</v>
      </c>
    </row>
    <row r="1303" spans="1:11" ht="114" customHeight="1" x14ac:dyDescent="0.25">
      <c r="A1303" s="324">
        <v>831</v>
      </c>
      <c r="B1303" s="179" t="s">
        <v>1567</v>
      </c>
      <c r="C1303" s="191" t="s">
        <v>2288</v>
      </c>
      <c r="D1303" s="179" t="s">
        <v>3550</v>
      </c>
      <c r="E1303" s="180">
        <v>44154</v>
      </c>
      <c r="F1303" s="125">
        <v>0.70833333333333337</v>
      </c>
      <c r="G1303" s="179" t="s">
        <v>3013</v>
      </c>
      <c r="H1303" s="179" t="s">
        <v>3012</v>
      </c>
      <c r="I1303" s="306" t="s">
        <v>1557</v>
      </c>
      <c r="J1303" s="237" t="s">
        <v>3011</v>
      </c>
      <c r="K1303" s="363">
        <v>44145</v>
      </c>
    </row>
    <row r="1304" spans="1:11" ht="114" customHeight="1" x14ac:dyDescent="0.25">
      <c r="A1304" s="324">
        <v>832</v>
      </c>
      <c r="B1304" s="806" t="s">
        <v>3024</v>
      </c>
      <c r="C1304" s="807" t="s">
        <v>3389</v>
      </c>
      <c r="D1304" s="807" t="s">
        <v>3463</v>
      </c>
      <c r="E1304" s="808">
        <v>44166</v>
      </c>
      <c r="F1304" s="807" t="s">
        <v>162</v>
      </c>
      <c r="G1304" s="807" t="s">
        <v>3524</v>
      </c>
      <c r="H1304" s="807" t="s">
        <v>3390</v>
      </c>
      <c r="I1304" s="807" t="s">
        <v>648</v>
      </c>
      <c r="J1304" s="807" t="s">
        <v>2097</v>
      </c>
      <c r="K1304" s="363">
        <v>44145</v>
      </c>
    </row>
    <row r="1305" spans="1:11" ht="114" customHeight="1" x14ac:dyDescent="0.25">
      <c r="A1305" s="324">
        <v>833</v>
      </c>
      <c r="B1305" s="5" t="s">
        <v>2245</v>
      </c>
      <c r="C1305" s="298" t="s">
        <v>377</v>
      </c>
      <c r="D1305" s="179" t="s">
        <v>379</v>
      </c>
      <c r="E1305" s="180">
        <v>44104</v>
      </c>
      <c r="F1305" s="2">
        <v>0.58333333333333337</v>
      </c>
      <c r="G1305" s="179" t="s">
        <v>257</v>
      </c>
      <c r="H1305" s="179" t="s">
        <v>2246</v>
      </c>
      <c r="I1305" s="179" t="s">
        <v>91</v>
      </c>
      <c r="J1305" s="179" t="s">
        <v>584</v>
      </c>
      <c r="K1305" s="363">
        <v>44145</v>
      </c>
    </row>
    <row r="1306" spans="1:11" ht="114" customHeight="1" x14ac:dyDescent="0.25">
      <c r="A1306" s="324">
        <v>834</v>
      </c>
      <c r="B1306" s="5" t="s">
        <v>2899</v>
      </c>
      <c r="C1306" s="191" t="s">
        <v>879</v>
      </c>
      <c r="D1306" s="179" t="s">
        <v>881</v>
      </c>
      <c r="E1306" s="180">
        <v>44165</v>
      </c>
      <c r="F1306" s="2">
        <v>0.64583333333333337</v>
      </c>
      <c r="G1306" s="179" t="s">
        <v>257</v>
      </c>
      <c r="H1306" s="179" t="s">
        <v>3380</v>
      </c>
      <c r="I1306" s="179" t="s">
        <v>91</v>
      </c>
      <c r="J1306" s="179" t="s">
        <v>584</v>
      </c>
      <c r="K1306" s="363">
        <v>44145</v>
      </c>
    </row>
    <row r="1307" spans="1:11" ht="114" customHeight="1" x14ac:dyDescent="0.25">
      <c r="A1307" s="324">
        <v>835</v>
      </c>
      <c r="B1307" s="5" t="s">
        <v>581</v>
      </c>
      <c r="C1307" s="3" t="s">
        <v>580</v>
      </c>
      <c r="D1307" s="179" t="s">
        <v>582</v>
      </c>
      <c r="E1307" s="180">
        <v>44165</v>
      </c>
      <c r="F1307" s="2">
        <v>0.64583333333333337</v>
      </c>
      <c r="G1307" s="179" t="s">
        <v>257</v>
      </c>
      <c r="H1307" s="179" t="s">
        <v>2246</v>
      </c>
      <c r="I1307" s="179" t="s">
        <v>91</v>
      </c>
      <c r="J1307" s="179" t="s">
        <v>584</v>
      </c>
      <c r="K1307" s="363">
        <v>44145</v>
      </c>
    </row>
    <row r="1308" spans="1:11" ht="114" customHeight="1" x14ac:dyDescent="0.25">
      <c r="A1308" s="324">
        <v>836</v>
      </c>
      <c r="B1308" s="5" t="s">
        <v>1753</v>
      </c>
      <c r="C1308" s="3" t="s">
        <v>1786</v>
      </c>
      <c r="D1308" s="179" t="s">
        <v>1787</v>
      </c>
      <c r="E1308" s="180">
        <v>44158</v>
      </c>
      <c r="F1308" s="2">
        <v>0.70833333333333337</v>
      </c>
      <c r="G1308" s="179" t="s">
        <v>257</v>
      </c>
      <c r="H1308" s="179" t="s">
        <v>2246</v>
      </c>
      <c r="I1308" s="179" t="s">
        <v>91</v>
      </c>
      <c r="J1308" s="179" t="s">
        <v>584</v>
      </c>
      <c r="K1308" s="363">
        <v>44145</v>
      </c>
    </row>
    <row r="1309" spans="1:11" ht="114" customHeight="1" x14ac:dyDescent="0.25">
      <c r="A1309" s="324">
        <v>837</v>
      </c>
      <c r="B1309" s="805" t="s">
        <v>3116</v>
      </c>
      <c r="C1309" s="805" t="s">
        <v>3117</v>
      </c>
      <c r="D1309" s="492" t="s">
        <v>3118</v>
      </c>
      <c r="E1309" s="180">
        <v>44158</v>
      </c>
      <c r="F1309" s="491">
        <v>0.5</v>
      </c>
      <c r="G1309" s="492" t="s">
        <v>3119</v>
      </c>
      <c r="H1309" s="492" t="s">
        <v>3243</v>
      </c>
      <c r="I1309" s="492" t="s">
        <v>1076</v>
      </c>
      <c r="J1309" s="492" t="s">
        <v>3121</v>
      </c>
      <c r="K1309" s="363">
        <v>44145</v>
      </c>
    </row>
    <row r="1310" spans="1:11" ht="114" customHeight="1" x14ac:dyDescent="0.25">
      <c r="A1310" s="324">
        <v>838</v>
      </c>
      <c r="B1310" s="977" t="s">
        <v>2801</v>
      </c>
      <c r="C1310" s="978" t="s">
        <v>1479</v>
      </c>
      <c r="D1310" s="324" t="s">
        <v>3469</v>
      </c>
      <c r="E1310" s="4">
        <v>44163</v>
      </c>
      <c r="F1310" s="5" t="s">
        <v>1927</v>
      </c>
      <c r="G1310" s="5" t="s">
        <v>3470</v>
      </c>
      <c r="H1310" s="5" t="s">
        <v>2804</v>
      </c>
      <c r="I1310" s="5" t="s">
        <v>2805</v>
      </c>
      <c r="J1310" s="5" t="s">
        <v>2806</v>
      </c>
      <c r="K1310" s="363">
        <v>44146</v>
      </c>
    </row>
    <row r="1311" spans="1:11" ht="114" customHeight="1" x14ac:dyDescent="0.25">
      <c r="A1311" s="324">
        <v>839</v>
      </c>
      <c r="B1311" s="977" t="s">
        <v>2811</v>
      </c>
      <c r="C1311" s="978" t="s">
        <v>1463</v>
      </c>
      <c r="D1311" s="324" t="s">
        <v>3177</v>
      </c>
      <c r="E1311" s="4">
        <v>44163</v>
      </c>
      <c r="F1311" s="5" t="s">
        <v>1965</v>
      </c>
      <c r="G1311" s="5" t="s">
        <v>3178</v>
      </c>
      <c r="H1311" s="5" t="s">
        <v>2804</v>
      </c>
      <c r="I1311" s="5" t="s">
        <v>3471</v>
      </c>
      <c r="J1311" s="5" t="s">
        <v>2806</v>
      </c>
      <c r="K1311" s="363">
        <v>44146</v>
      </c>
    </row>
    <row r="1312" spans="1:11" ht="114" customHeight="1" x14ac:dyDescent="0.25">
      <c r="A1312" s="324">
        <v>840</v>
      </c>
      <c r="B1312" s="977" t="s">
        <v>2820</v>
      </c>
      <c r="C1312" s="978" t="s">
        <v>785</v>
      </c>
      <c r="D1312" s="324" t="s">
        <v>3472</v>
      </c>
      <c r="E1312" s="4">
        <v>44163</v>
      </c>
      <c r="F1312" s="5" t="s">
        <v>1841</v>
      </c>
      <c r="G1312" s="5" t="s">
        <v>3473</v>
      </c>
      <c r="H1312" s="5" t="s">
        <v>3395</v>
      </c>
      <c r="I1312" s="5" t="s">
        <v>2805</v>
      </c>
      <c r="J1312" s="5" t="s">
        <v>2806</v>
      </c>
      <c r="K1312" s="363">
        <v>44146</v>
      </c>
    </row>
    <row r="1313" spans="1:11" ht="114" customHeight="1" x14ac:dyDescent="0.25">
      <c r="A1313" s="324">
        <v>841</v>
      </c>
      <c r="B1313" s="355" t="s">
        <v>3396</v>
      </c>
      <c r="C1313" s="431" t="s">
        <v>3397</v>
      </c>
      <c r="D1313" s="431" t="s">
        <v>3398</v>
      </c>
      <c r="E1313" s="354">
        <v>44176</v>
      </c>
      <c r="F1313" s="331" t="s">
        <v>1169</v>
      </c>
      <c r="G1313" s="331" t="s">
        <v>3551</v>
      </c>
      <c r="H1313" s="331" t="s">
        <v>3399</v>
      </c>
      <c r="I1313" s="331" t="s">
        <v>3551</v>
      </c>
      <c r="J1313" s="331" t="s">
        <v>1898</v>
      </c>
      <c r="K1313" s="4">
        <v>44147</v>
      </c>
    </row>
    <row r="1314" spans="1:11" ht="114" customHeight="1" x14ac:dyDescent="0.25">
      <c r="A1314" s="324">
        <v>842</v>
      </c>
      <c r="B1314" s="332" t="s">
        <v>895</v>
      </c>
      <c r="C1314" s="979" t="s">
        <v>894</v>
      </c>
      <c r="D1314" s="331" t="s">
        <v>896</v>
      </c>
      <c r="E1314" s="354">
        <v>44173</v>
      </c>
      <c r="F1314" s="331" t="s">
        <v>898</v>
      </c>
      <c r="G1314" s="331" t="s">
        <v>3543</v>
      </c>
      <c r="H1314" s="331" t="s">
        <v>1989</v>
      </c>
      <c r="I1314" s="331" t="s">
        <v>750</v>
      </c>
      <c r="J1314" s="331" t="s">
        <v>1990</v>
      </c>
      <c r="K1314" s="4">
        <v>44147</v>
      </c>
    </row>
    <row r="1315" spans="1:11" ht="114" customHeight="1" x14ac:dyDescent="0.25">
      <c r="A1315" s="324">
        <v>843</v>
      </c>
      <c r="B1315" s="979" t="s">
        <v>902</v>
      </c>
      <c r="C1315" s="979" t="s">
        <v>901</v>
      </c>
      <c r="D1315" s="979" t="s">
        <v>1991</v>
      </c>
      <c r="E1315" s="354">
        <v>44173</v>
      </c>
      <c r="F1315" s="331" t="s">
        <v>898</v>
      </c>
      <c r="G1315" s="331" t="s">
        <v>3543</v>
      </c>
      <c r="H1315" s="331" t="s">
        <v>1989</v>
      </c>
      <c r="I1315" s="331" t="s">
        <v>750</v>
      </c>
      <c r="J1315" s="331" t="s">
        <v>1990</v>
      </c>
      <c r="K1315" s="4">
        <v>44147</v>
      </c>
    </row>
    <row r="1316" spans="1:11" ht="114" customHeight="1" x14ac:dyDescent="0.25">
      <c r="A1316" s="324">
        <v>844</v>
      </c>
      <c r="B1316" s="179" t="s">
        <v>2603</v>
      </c>
      <c r="C1316" s="277" t="s">
        <v>2604</v>
      </c>
      <c r="D1316" s="179" t="s">
        <v>2605</v>
      </c>
      <c r="E1316" s="180">
        <v>44165</v>
      </c>
      <c r="F1316" s="331" t="s">
        <v>3400</v>
      </c>
      <c r="G1316" s="179" t="s">
        <v>2606</v>
      </c>
      <c r="H1316" s="179" t="s">
        <v>2607</v>
      </c>
      <c r="I1316" s="268" t="s">
        <v>2608</v>
      </c>
      <c r="J1316" s="258" t="s">
        <v>2609</v>
      </c>
      <c r="K1316" s="4">
        <v>44147</v>
      </c>
    </row>
    <row r="1317" spans="1:11" ht="114" customHeight="1" x14ac:dyDescent="0.25">
      <c r="A1317" s="324">
        <v>845</v>
      </c>
      <c r="B1317" s="326" t="s">
        <v>3146</v>
      </c>
      <c r="C1317" s="324" t="s">
        <v>3147</v>
      </c>
      <c r="D1317" s="324" t="s">
        <v>3531</v>
      </c>
      <c r="E1317" s="322">
        <v>44179</v>
      </c>
      <c r="F1317" s="324" t="s">
        <v>162</v>
      </c>
      <c r="G1317" s="324" t="s">
        <v>3436</v>
      </c>
      <c r="H1317" s="324" t="s">
        <v>1744</v>
      </c>
      <c r="I1317" s="324" t="s">
        <v>17</v>
      </c>
      <c r="J1317" s="324" t="s">
        <v>3437</v>
      </c>
      <c r="K1317" s="4">
        <v>44147</v>
      </c>
    </row>
    <row r="1318" spans="1:11" ht="114" customHeight="1" x14ac:dyDescent="0.25">
      <c r="A1318" s="324">
        <v>846</v>
      </c>
      <c r="B1318" s="326" t="s">
        <v>2122</v>
      </c>
      <c r="C1318" s="326" t="s">
        <v>2123</v>
      </c>
      <c r="D1318" s="324" t="s">
        <v>1316</v>
      </c>
      <c r="E1318" s="322">
        <v>44179</v>
      </c>
      <c r="F1318" s="324" t="s">
        <v>2414</v>
      </c>
      <c r="G1318" s="324" t="s">
        <v>3436</v>
      </c>
      <c r="H1318" s="324" t="s">
        <v>1744</v>
      </c>
      <c r="I1318" s="324" t="s">
        <v>17</v>
      </c>
      <c r="J1318" s="324" t="s">
        <v>3437</v>
      </c>
      <c r="K1318" s="4">
        <v>44147</v>
      </c>
    </row>
    <row r="1319" spans="1:11" ht="114" customHeight="1" x14ac:dyDescent="0.25">
      <c r="A1319" s="324">
        <v>847</v>
      </c>
      <c r="B1319" s="5" t="s">
        <v>865</v>
      </c>
      <c r="C1319" s="5">
        <v>30940006849</v>
      </c>
      <c r="D1319" s="20" t="s">
        <v>866</v>
      </c>
      <c r="E1319" s="3" t="s">
        <v>3401</v>
      </c>
      <c r="F1319" s="23">
        <v>0.45833333333333331</v>
      </c>
      <c r="G1319" s="20" t="s">
        <v>3403</v>
      </c>
      <c r="H1319" s="5" t="s">
        <v>3402</v>
      </c>
      <c r="I1319" s="5" t="s">
        <v>17</v>
      </c>
      <c r="J1319" s="3" t="s">
        <v>111</v>
      </c>
      <c r="K1319" s="4">
        <v>44148</v>
      </c>
    </row>
    <row r="1320" spans="1:11" ht="114" customHeight="1" x14ac:dyDescent="0.25">
      <c r="A1320" s="324">
        <v>848</v>
      </c>
      <c r="B1320" s="324" t="s">
        <v>3404</v>
      </c>
      <c r="C1320" s="980">
        <v>101240018627</v>
      </c>
      <c r="D1320" s="324" t="s">
        <v>3405</v>
      </c>
      <c r="E1320" s="322">
        <v>44165</v>
      </c>
      <c r="F1320" s="324" t="s">
        <v>162</v>
      </c>
      <c r="G1320" s="324" t="s">
        <v>3528</v>
      </c>
      <c r="H1320" s="324" t="s">
        <v>3267</v>
      </c>
      <c r="I1320" s="324" t="s">
        <v>110</v>
      </c>
      <c r="J1320" s="324" t="s">
        <v>2972</v>
      </c>
      <c r="K1320" s="4">
        <v>44148</v>
      </c>
    </row>
    <row r="1321" spans="1:11" ht="114" customHeight="1" x14ac:dyDescent="0.25">
      <c r="A1321" s="324">
        <v>849</v>
      </c>
      <c r="B1321" s="179" t="s">
        <v>1564</v>
      </c>
      <c r="C1321" s="191" t="s">
        <v>1563</v>
      </c>
      <c r="D1321" s="179" t="s">
        <v>3547</v>
      </c>
      <c r="E1321" s="180">
        <v>44163</v>
      </c>
      <c r="F1321" s="125">
        <v>0.58333333333333337</v>
      </c>
      <c r="G1321" s="179" t="s">
        <v>2224</v>
      </c>
      <c r="H1321" s="179" t="s">
        <v>3406</v>
      </c>
      <c r="I1321" s="306" t="s">
        <v>1557</v>
      </c>
      <c r="J1321" s="237" t="s">
        <v>3011</v>
      </c>
      <c r="K1321" s="322">
        <v>44148</v>
      </c>
    </row>
    <row r="1322" spans="1:11" ht="114" customHeight="1" x14ac:dyDescent="0.25">
      <c r="A1322" s="324">
        <v>850</v>
      </c>
      <c r="B1322" s="179" t="s">
        <v>1567</v>
      </c>
      <c r="C1322" s="191" t="s">
        <v>2288</v>
      </c>
      <c r="D1322" s="179" t="s">
        <v>3550</v>
      </c>
      <c r="E1322" s="180">
        <v>44163</v>
      </c>
      <c r="F1322" s="125">
        <v>0.70833333333333337</v>
      </c>
      <c r="G1322" s="179" t="s">
        <v>2975</v>
      </c>
      <c r="H1322" s="179" t="s">
        <v>3406</v>
      </c>
      <c r="I1322" s="306" t="s">
        <v>1557</v>
      </c>
      <c r="J1322" s="237" t="s">
        <v>3011</v>
      </c>
      <c r="K1322" s="322">
        <v>44148</v>
      </c>
    </row>
    <row r="1323" spans="1:11" ht="114" customHeight="1" x14ac:dyDescent="0.25">
      <c r="A1323" s="324">
        <v>851</v>
      </c>
      <c r="B1323" s="514" t="s">
        <v>3052</v>
      </c>
      <c r="C1323" s="875">
        <v>110140017812</v>
      </c>
      <c r="D1323" s="512" t="s">
        <v>3526</v>
      </c>
      <c r="E1323" s="513">
        <v>44160</v>
      </c>
      <c r="F1323" s="512" t="s">
        <v>1586</v>
      </c>
      <c r="G1323" s="512" t="s">
        <v>3410</v>
      </c>
      <c r="H1323" s="324" t="s">
        <v>1744</v>
      </c>
      <c r="I1323" s="512" t="s">
        <v>17</v>
      </c>
      <c r="J1323" s="512" t="s">
        <v>3054</v>
      </c>
      <c r="K1323" s="322">
        <v>44148</v>
      </c>
    </row>
    <row r="1324" spans="1:11" ht="114" customHeight="1" x14ac:dyDescent="0.25">
      <c r="A1324" s="324">
        <v>852</v>
      </c>
      <c r="B1324" s="179" t="s">
        <v>3407</v>
      </c>
      <c r="C1324" s="326" t="s">
        <v>3408</v>
      </c>
      <c r="D1324" s="324" t="s">
        <v>3544</v>
      </c>
      <c r="E1324" s="322">
        <v>44169</v>
      </c>
      <c r="F1324" s="327" t="s">
        <v>1927</v>
      </c>
      <c r="G1324" s="324" t="s">
        <v>1350</v>
      </c>
      <c r="H1324" s="324" t="s">
        <v>3409</v>
      </c>
      <c r="I1324" s="324" t="s">
        <v>1352</v>
      </c>
      <c r="J1324" s="324" t="s">
        <v>1953</v>
      </c>
      <c r="K1324" s="322">
        <v>44148</v>
      </c>
    </row>
    <row r="1325" spans="1:11" ht="114" customHeight="1" x14ac:dyDescent="0.25">
      <c r="A1325" s="324">
        <v>853</v>
      </c>
      <c r="B1325" s="537" t="s">
        <v>1584</v>
      </c>
      <c r="C1325" s="52" t="s">
        <v>1583</v>
      </c>
      <c r="D1325" s="537" t="s">
        <v>3909</v>
      </c>
      <c r="E1325" s="538">
        <v>44165</v>
      </c>
      <c r="F1325" s="125">
        <v>0.625</v>
      </c>
      <c r="G1325" s="537" t="s">
        <v>3910</v>
      </c>
      <c r="H1325" s="537" t="s">
        <v>2044</v>
      </c>
      <c r="I1325" s="237" t="s">
        <v>17</v>
      </c>
      <c r="J1325" s="237" t="s">
        <v>935</v>
      </c>
      <c r="K1325" s="294">
        <v>44151</v>
      </c>
    </row>
    <row r="1326" spans="1:11" ht="114" customHeight="1" x14ac:dyDescent="0.25">
      <c r="A1326" s="324">
        <v>854</v>
      </c>
      <c r="B1326" s="63" t="s">
        <v>3574</v>
      </c>
      <c r="C1326" s="221">
        <v>120740014039</v>
      </c>
      <c r="D1326" s="222" t="s">
        <v>3922</v>
      </c>
      <c r="E1326" s="180">
        <v>44168</v>
      </c>
      <c r="F1326" s="981">
        <v>0.70833333333333337</v>
      </c>
      <c r="G1326" s="222" t="s">
        <v>3979</v>
      </c>
      <c r="H1326" s="222" t="s">
        <v>1540</v>
      </c>
      <c r="I1326" s="63" t="s">
        <v>1541</v>
      </c>
      <c r="J1326" s="222" t="s">
        <v>3575</v>
      </c>
      <c r="K1326" s="294">
        <v>44151</v>
      </c>
    </row>
    <row r="1327" spans="1:11" ht="114" customHeight="1" x14ac:dyDescent="0.25">
      <c r="A1327" s="324">
        <v>855</v>
      </c>
      <c r="B1327" s="982" t="s">
        <v>3576</v>
      </c>
      <c r="C1327" s="983">
        <v>61040000805</v>
      </c>
      <c r="D1327" s="984" t="s">
        <v>3923</v>
      </c>
      <c r="E1327" s="356">
        <v>44168</v>
      </c>
      <c r="F1327" s="984" t="s">
        <v>3577</v>
      </c>
      <c r="G1327" s="985" t="s">
        <v>3980</v>
      </c>
      <c r="H1327" s="985" t="s">
        <v>1540</v>
      </c>
      <c r="I1327" s="525" t="s">
        <v>1541</v>
      </c>
      <c r="J1327" s="985" t="s">
        <v>2966</v>
      </c>
      <c r="K1327" s="294">
        <v>44151</v>
      </c>
    </row>
    <row r="1328" spans="1:11" ht="114" customHeight="1" x14ac:dyDescent="0.25">
      <c r="A1328" s="324">
        <v>856</v>
      </c>
      <c r="B1328" s="977" t="s">
        <v>3578</v>
      </c>
      <c r="C1328" s="978" t="s">
        <v>3579</v>
      </c>
      <c r="D1328" s="324" t="s">
        <v>3580</v>
      </c>
      <c r="E1328" s="4">
        <v>44162</v>
      </c>
      <c r="F1328" s="5" t="s">
        <v>1927</v>
      </c>
      <c r="G1328" s="5" t="s">
        <v>3929</v>
      </c>
      <c r="H1328" s="5" t="s">
        <v>3581</v>
      </c>
      <c r="I1328" s="5" t="s">
        <v>2805</v>
      </c>
      <c r="J1328" s="5" t="s">
        <v>2806</v>
      </c>
      <c r="K1328" s="4">
        <v>44152</v>
      </c>
    </row>
    <row r="1329" spans="1:11" ht="114" customHeight="1" x14ac:dyDescent="0.25">
      <c r="A1329" s="324">
        <v>857</v>
      </c>
      <c r="B1329" s="5" t="s">
        <v>862</v>
      </c>
      <c r="C1329" s="843">
        <v>40640021546</v>
      </c>
      <c r="D1329" s="179" t="s">
        <v>2092</v>
      </c>
      <c r="E1329" s="180">
        <v>43997</v>
      </c>
      <c r="F1329" s="181">
        <v>0.47916666666666669</v>
      </c>
      <c r="G1329" s="179" t="s">
        <v>257</v>
      </c>
      <c r="H1329" s="179" t="s">
        <v>3582</v>
      </c>
      <c r="I1329" s="179" t="s">
        <v>91</v>
      </c>
      <c r="J1329" s="179" t="s">
        <v>259</v>
      </c>
      <c r="K1329" s="4">
        <v>44152</v>
      </c>
    </row>
    <row r="1330" spans="1:11" ht="114" customHeight="1" x14ac:dyDescent="0.25">
      <c r="A1330" s="324">
        <v>858</v>
      </c>
      <c r="B1330" s="5" t="s">
        <v>3583</v>
      </c>
      <c r="C1330" s="85">
        <v>980740000493</v>
      </c>
      <c r="D1330" s="5" t="s">
        <v>3304</v>
      </c>
      <c r="E1330" s="180">
        <v>44165</v>
      </c>
      <c r="F1330" s="191" t="s">
        <v>129</v>
      </c>
      <c r="G1330" s="5" t="s">
        <v>289</v>
      </c>
      <c r="H1330" s="179" t="s">
        <v>291</v>
      </c>
      <c r="I1330" s="179" t="s">
        <v>91</v>
      </c>
      <c r="J1330" s="179" t="s">
        <v>292</v>
      </c>
      <c r="K1330" s="4">
        <v>44152</v>
      </c>
    </row>
    <row r="1331" spans="1:11" ht="114" customHeight="1" x14ac:dyDescent="0.25">
      <c r="A1331" s="324">
        <v>859</v>
      </c>
      <c r="B1331" s="179" t="s">
        <v>3181</v>
      </c>
      <c r="C1331" s="191" t="s">
        <v>3182</v>
      </c>
      <c r="D1331" s="179" t="s">
        <v>3183</v>
      </c>
      <c r="E1331" s="322">
        <v>44155</v>
      </c>
      <c r="F1331" s="327">
        <v>0.52083333333333337</v>
      </c>
      <c r="G1331" s="381" t="s">
        <v>492</v>
      </c>
      <c r="H1331" s="324" t="s">
        <v>3242</v>
      </c>
      <c r="I1331" s="493" t="s">
        <v>17</v>
      </c>
      <c r="J1331" s="384" t="s">
        <v>2114</v>
      </c>
      <c r="K1331" s="4">
        <v>44152</v>
      </c>
    </row>
    <row r="1332" spans="1:11" ht="114" customHeight="1" x14ac:dyDescent="0.25">
      <c r="A1332" s="324">
        <v>860</v>
      </c>
      <c r="B1332" s="267" t="s">
        <v>3588</v>
      </c>
      <c r="C1332" s="404" t="s">
        <v>3587</v>
      </c>
      <c r="D1332" s="267" t="s">
        <v>3586</v>
      </c>
      <c r="E1332" s="322">
        <v>44155</v>
      </c>
      <c r="F1332" s="986">
        <v>0.45833333333333331</v>
      </c>
      <c r="G1332" s="987" t="s">
        <v>3585</v>
      </c>
      <c r="H1332" s="5" t="s">
        <v>3584</v>
      </c>
      <c r="I1332" s="5" t="s">
        <v>2298</v>
      </c>
      <c r="J1332" s="987" t="s">
        <v>111</v>
      </c>
      <c r="K1332" s="4">
        <v>44152</v>
      </c>
    </row>
    <row r="1333" spans="1:11" ht="114" customHeight="1" x14ac:dyDescent="0.25">
      <c r="A1333" s="324">
        <v>861</v>
      </c>
      <c r="B1333" s="326" t="s">
        <v>3589</v>
      </c>
      <c r="C1333" s="936">
        <v>130540007516</v>
      </c>
      <c r="D1333" s="324" t="s">
        <v>3097</v>
      </c>
      <c r="E1333" s="322">
        <v>44174</v>
      </c>
      <c r="F1333" s="324" t="s">
        <v>162</v>
      </c>
      <c r="G1333" s="324" t="s">
        <v>3981</v>
      </c>
      <c r="H1333" s="324" t="s">
        <v>3111</v>
      </c>
      <c r="I1333" s="324" t="s">
        <v>110</v>
      </c>
      <c r="J1333" s="324" t="s">
        <v>2972</v>
      </c>
      <c r="K1333" s="4">
        <v>44153</v>
      </c>
    </row>
    <row r="1334" spans="1:11" ht="114" customHeight="1" x14ac:dyDescent="0.25">
      <c r="A1334" s="324">
        <v>862</v>
      </c>
      <c r="B1334" s="326" t="s">
        <v>3590</v>
      </c>
      <c r="C1334" s="324" t="s">
        <v>3591</v>
      </c>
      <c r="D1334" s="324" t="s">
        <v>3930</v>
      </c>
      <c r="E1334" s="322">
        <v>44176</v>
      </c>
      <c r="F1334" s="324" t="s">
        <v>162</v>
      </c>
      <c r="G1334" s="324" t="s">
        <v>3982</v>
      </c>
      <c r="H1334" s="324" t="s">
        <v>3592</v>
      </c>
      <c r="I1334" s="324" t="s">
        <v>648</v>
      </c>
      <c r="J1334" s="324" t="s">
        <v>2097</v>
      </c>
      <c r="K1334" s="322">
        <v>44153</v>
      </c>
    </row>
    <row r="1335" spans="1:11" ht="114" customHeight="1" x14ac:dyDescent="0.25">
      <c r="A1335" s="324">
        <v>863</v>
      </c>
      <c r="B1335" s="179" t="s">
        <v>2652</v>
      </c>
      <c r="C1335" s="191" t="s">
        <v>2653</v>
      </c>
      <c r="D1335" s="179" t="s">
        <v>3983</v>
      </c>
      <c r="E1335" s="526">
        <v>44169</v>
      </c>
      <c r="F1335" s="527">
        <v>0.625</v>
      </c>
      <c r="G1335" s="528" t="s">
        <v>2655</v>
      </c>
      <c r="H1335" s="179" t="s">
        <v>2656</v>
      </c>
      <c r="I1335" s="268" t="s">
        <v>17</v>
      </c>
      <c r="J1335" s="292" t="s">
        <v>2430</v>
      </c>
      <c r="K1335" s="4">
        <v>44153</v>
      </c>
    </row>
    <row r="1336" spans="1:11" ht="114" customHeight="1" x14ac:dyDescent="0.25">
      <c r="A1336" s="324">
        <v>864</v>
      </c>
      <c r="B1336" s="191" t="s">
        <v>3593</v>
      </c>
      <c r="C1336" s="191" t="s">
        <v>3594</v>
      </c>
      <c r="D1336" s="179" t="s">
        <v>3595</v>
      </c>
      <c r="E1336" s="180">
        <v>44169</v>
      </c>
      <c r="F1336" s="181">
        <v>0.64583333333333337</v>
      </c>
      <c r="G1336" s="528" t="s">
        <v>2655</v>
      </c>
      <c r="H1336" s="195" t="s">
        <v>2656</v>
      </c>
      <c r="I1336" s="179" t="s">
        <v>17</v>
      </c>
      <c r="J1336" s="292" t="s">
        <v>2430</v>
      </c>
      <c r="K1336" s="322">
        <v>44153</v>
      </c>
    </row>
    <row r="1337" spans="1:11" ht="114" customHeight="1" x14ac:dyDescent="0.25">
      <c r="A1337" s="324">
        <v>865</v>
      </c>
      <c r="B1337" s="179" t="s">
        <v>2660</v>
      </c>
      <c r="C1337" s="191" t="s">
        <v>2661</v>
      </c>
      <c r="D1337" s="179" t="s">
        <v>2662</v>
      </c>
      <c r="E1337" s="526">
        <v>44167</v>
      </c>
      <c r="F1337" s="527">
        <v>0.66666666666666663</v>
      </c>
      <c r="G1337" s="179" t="s">
        <v>2663</v>
      </c>
      <c r="H1337" s="195" t="s">
        <v>2666</v>
      </c>
      <c r="I1337" s="268" t="s">
        <v>17</v>
      </c>
      <c r="J1337" s="292" t="s">
        <v>2430</v>
      </c>
      <c r="K1337" s="4">
        <v>44153</v>
      </c>
    </row>
    <row r="1338" spans="1:11" ht="114" customHeight="1" x14ac:dyDescent="0.25">
      <c r="A1338" s="324">
        <v>866</v>
      </c>
      <c r="B1338" s="195" t="s">
        <v>2664</v>
      </c>
      <c r="C1338" s="529" t="s">
        <v>2665</v>
      </c>
      <c r="D1338" s="195" t="s">
        <v>3984</v>
      </c>
      <c r="E1338" s="530">
        <v>44167</v>
      </c>
      <c r="F1338" s="531">
        <v>0.6875</v>
      </c>
      <c r="G1338" s="195" t="s">
        <v>2663</v>
      </c>
      <c r="H1338" s="179" t="s">
        <v>2656</v>
      </c>
      <c r="I1338" s="268" t="s">
        <v>17</v>
      </c>
      <c r="J1338" s="292" t="s">
        <v>2430</v>
      </c>
      <c r="K1338" s="322">
        <v>44153</v>
      </c>
    </row>
    <row r="1339" spans="1:11" ht="114" customHeight="1" x14ac:dyDescent="0.25">
      <c r="A1339" s="324">
        <v>867</v>
      </c>
      <c r="B1339" s="191" t="s">
        <v>3596</v>
      </c>
      <c r="C1339" s="191" t="s">
        <v>3597</v>
      </c>
      <c r="D1339" s="179" t="s">
        <v>4018</v>
      </c>
      <c r="E1339" s="530">
        <v>44167</v>
      </c>
      <c r="F1339" s="181">
        <v>0.70833333333333337</v>
      </c>
      <c r="G1339" s="195" t="s">
        <v>2663</v>
      </c>
      <c r="H1339" s="179" t="s">
        <v>2656</v>
      </c>
      <c r="I1339" s="179" t="s">
        <v>17</v>
      </c>
      <c r="J1339" s="292" t="s">
        <v>2430</v>
      </c>
      <c r="K1339" s="4">
        <v>44153</v>
      </c>
    </row>
    <row r="1340" spans="1:11" ht="114" customHeight="1" x14ac:dyDescent="0.25">
      <c r="A1340" s="324">
        <v>868</v>
      </c>
      <c r="B1340" s="179" t="s">
        <v>2667</v>
      </c>
      <c r="C1340" s="191" t="s">
        <v>2668</v>
      </c>
      <c r="D1340" s="179" t="s">
        <v>3931</v>
      </c>
      <c r="E1340" s="180">
        <v>44167</v>
      </c>
      <c r="F1340" s="181">
        <v>0.70833333333333337</v>
      </c>
      <c r="G1340" s="179" t="s">
        <v>2663</v>
      </c>
      <c r="H1340" s="179" t="s">
        <v>3598</v>
      </c>
      <c r="I1340" s="268" t="s">
        <v>17</v>
      </c>
      <c r="J1340" s="292" t="s">
        <v>2430</v>
      </c>
      <c r="K1340" s="322">
        <v>44153</v>
      </c>
    </row>
    <row r="1341" spans="1:11" ht="114" customHeight="1" x14ac:dyDescent="0.25">
      <c r="A1341" s="324">
        <v>869</v>
      </c>
      <c r="B1341" s="191" t="s">
        <v>2674</v>
      </c>
      <c r="C1341" s="191" t="s">
        <v>2675</v>
      </c>
      <c r="D1341" s="179" t="s">
        <v>2676</v>
      </c>
      <c r="E1341" s="180">
        <v>44169</v>
      </c>
      <c r="F1341" s="181">
        <v>0.41666666666666669</v>
      </c>
      <c r="G1341" s="179" t="s">
        <v>2677</v>
      </c>
      <c r="H1341" s="179" t="s">
        <v>3598</v>
      </c>
      <c r="I1341" s="268" t="s">
        <v>17</v>
      </c>
      <c r="J1341" s="292" t="s">
        <v>2430</v>
      </c>
      <c r="K1341" s="4">
        <v>44153</v>
      </c>
    </row>
    <row r="1342" spans="1:11" ht="114" customHeight="1" x14ac:dyDescent="0.25">
      <c r="A1342" s="324">
        <v>870</v>
      </c>
      <c r="B1342" s="195" t="s">
        <v>2678</v>
      </c>
      <c r="C1342" s="529" t="s">
        <v>2679</v>
      </c>
      <c r="D1342" s="195" t="s">
        <v>3599</v>
      </c>
      <c r="E1342" s="193">
        <v>44169</v>
      </c>
      <c r="F1342" s="483">
        <v>0.375</v>
      </c>
      <c r="G1342" s="195" t="s">
        <v>3599</v>
      </c>
      <c r="H1342" s="195" t="s">
        <v>2656</v>
      </c>
      <c r="I1342" s="196" t="s">
        <v>17</v>
      </c>
      <c r="J1342" s="532" t="s">
        <v>2430</v>
      </c>
      <c r="K1342" s="322">
        <v>44153</v>
      </c>
    </row>
    <row r="1343" spans="1:11" ht="114" customHeight="1" x14ac:dyDescent="0.25">
      <c r="A1343" s="324">
        <v>871</v>
      </c>
      <c r="B1343" s="191" t="s">
        <v>2681</v>
      </c>
      <c r="C1343" s="191" t="s">
        <v>2682</v>
      </c>
      <c r="D1343" s="179" t="s">
        <v>3985</v>
      </c>
      <c r="E1343" s="180">
        <v>44169</v>
      </c>
      <c r="F1343" s="181">
        <v>0.41666666666666669</v>
      </c>
      <c r="G1343" s="179" t="s">
        <v>2677</v>
      </c>
      <c r="H1343" s="195" t="s">
        <v>2656</v>
      </c>
      <c r="I1343" s="179" t="s">
        <v>17</v>
      </c>
      <c r="J1343" s="292" t="s">
        <v>2430</v>
      </c>
      <c r="K1343" s="4">
        <v>44153</v>
      </c>
    </row>
    <row r="1344" spans="1:11" ht="114" customHeight="1" x14ac:dyDescent="0.25">
      <c r="A1344" s="324">
        <v>872</v>
      </c>
      <c r="B1344" s="191" t="s">
        <v>3600</v>
      </c>
      <c r="C1344" s="191" t="s">
        <v>429</v>
      </c>
      <c r="D1344" s="179" t="s">
        <v>4019</v>
      </c>
      <c r="E1344" s="180">
        <v>44173</v>
      </c>
      <c r="F1344" s="181">
        <v>0.41666666666666702</v>
      </c>
      <c r="G1344" s="179" t="s">
        <v>2677</v>
      </c>
      <c r="H1344" s="195" t="s">
        <v>169</v>
      </c>
      <c r="I1344" s="179" t="s">
        <v>17</v>
      </c>
      <c r="J1344" s="292" t="s">
        <v>2430</v>
      </c>
      <c r="K1344" s="322">
        <v>44153</v>
      </c>
    </row>
    <row r="1345" spans="1:11" ht="114" customHeight="1" x14ac:dyDescent="0.25">
      <c r="A1345" s="324">
        <v>873</v>
      </c>
      <c r="B1345" s="191" t="s">
        <v>3601</v>
      </c>
      <c r="C1345" s="191" t="s">
        <v>3602</v>
      </c>
      <c r="D1345" s="179" t="s">
        <v>3932</v>
      </c>
      <c r="E1345" s="180">
        <v>44169</v>
      </c>
      <c r="F1345" s="181">
        <v>0.41666666666666702</v>
      </c>
      <c r="G1345" s="179" t="s">
        <v>4020</v>
      </c>
      <c r="H1345" s="195" t="s">
        <v>2656</v>
      </c>
      <c r="I1345" s="179" t="s">
        <v>17</v>
      </c>
      <c r="J1345" s="292" t="s">
        <v>2430</v>
      </c>
      <c r="K1345" s="4">
        <v>44153</v>
      </c>
    </row>
    <row r="1346" spans="1:11" ht="114" customHeight="1" x14ac:dyDescent="0.25">
      <c r="A1346" s="324">
        <v>874</v>
      </c>
      <c r="B1346" s="191" t="s">
        <v>3603</v>
      </c>
      <c r="C1346" s="191" t="s">
        <v>439</v>
      </c>
      <c r="D1346" s="179" t="s">
        <v>3986</v>
      </c>
      <c r="E1346" s="180">
        <v>44167</v>
      </c>
      <c r="F1346" s="181">
        <v>0.625</v>
      </c>
      <c r="G1346" s="179" t="s">
        <v>3986</v>
      </c>
      <c r="H1346" s="195" t="s">
        <v>2656</v>
      </c>
      <c r="I1346" s="179" t="s">
        <v>17</v>
      </c>
      <c r="J1346" s="292" t="s">
        <v>2430</v>
      </c>
      <c r="K1346" s="322">
        <v>44153</v>
      </c>
    </row>
    <row r="1347" spans="1:11" ht="114" customHeight="1" x14ac:dyDescent="0.25">
      <c r="A1347" s="324">
        <v>875</v>
      </c>
      <c r="B1347" s="3" t="s">
        <v>3321</v>
      </c>
      <c r="C1347" s="3" t="s">
        <v>2792</v>
      </c>
      <c r="D1347" s="5" t="s">
        <v>3322</v>
      </c>
      <c r="E1347" s="4">
        <v>44168</v>
      </c>
      <c r="F1347" s="2">
        <v>0.5</v>
      </c>
      <c r="G1347" s="5" t="s">
        <v>2622</v>
      </c>
      <c r="H1347" s="5" t="s">
        <v>3604</v>
      </c>
      <c r="I1347" s="5" t="s">
        <v>2795</v>
      </c>
      <c r="J1347" s="731" t="s">
        <v>2591</v>
      </c>
      <c r="K1347" s="4">
        <v>44153</v>
      </c>
    </row>
    <row r="1348" spans="1:11" ht="114" customHeight="1" x14ac:dyDescent="0.25">
      <c r="A1348" s="324">
        <v>876</v>
      </c>
      <c r="B1348" s="332" t="s">
        <v>173</v>
      </c>
      <c r="C1348" s="331" t="s">
        <v>3605</v>
      </c>
      <c r="D1348" s="331" t="s">
        <v>174</v>
      </c>
      <c r="E1348" s="354">
        <v>44173</v>
      </c>
      <c r="F1348" s="331" t="s">
        <v>162</v>
      </c>
      <c r="G1348" s="331" t="s">
        <v>2099</v>
      </c>
      <c r="H1348" s="331" t="s">
        <v>3606</v>
      </c>
      <c r="I1348" s="331" t="s">
        <v>648</v>
      </c>
      <c r="J1348" s="331" t="s">
        <v>2097</v>
      </c>
      <c r="K1348" s="322">
        <v>44153</v>
      </c>
    </row>
    <row r="1349" spans="1:11" ht="114" customHeight="1" x14ac:dyDescent="0.25">
      <c r="A1349" s="324">
        <v>877</v>
      </c>
      <c r="B1349" s="524" t="s">
        <v>3607</v>
      </c>
      <c r="C1349" s="523" t="s">
        <v>159</v>
      </c>
      <c r="D1349" s="524" t="s">
        <v>3933</v>
      </c>
      <c r="E1349" s="522">
        <v>44174</v>
      </c>
      <c r="F1349" s="521">
        <v>0.625</v>
      </c>
      <c r="G1349" s="524" t="s">
        <v>3987</v>
      </c>
      <c r="H1349" s="524" t="s">
        <v>3608</v>
      </c>
      <c r="I1349" s="524" t="s">
        <v>91</v>
      </c>
      <c r="J1349" s="520" t="s">
        <v>1838</v>
      </c>
      <c r="K1349" s="988">
        <v>44153</v>
      </c>
    </row>
    <row r="1350" spans="1:11" ht="114" customHeight="1" x14ac:dyDescent="0.25">
      <c r="A1350" s="324">
        <v>878</v>
      </c>
      <c r="B1350" s="989" t="s">
        <v>3609</v>
      </c>
      <c r="C1350" s="431" t="s">
        <v>31</v>
      </c>
      <c r="D1350" s="990" t="s">
        <v>33</v>
      </c>
      <c r="E1350" s="991">
        <v>44172</v>
      </c>
      <c r="F1350" s="990" t="s">
        <v>1169</v>
      </c>
      <c r="G1350" s="990" t="s">
        <v>3969</v>
      </c>
      <c r="H1350" s="990" t="s">
        <v>3610</v>
      </c>
      <c r="I1350" s="990" t="s">
        <v>110</v>
      </c>
      <c r="J1350" s="990" t="s">
        <v>3338</v>
      </c>
      <c r="K1350" s="988">
        <v>44154</v>
      </c>
    </row>
    <row r="1351" spans="1:11" ht="114" customHeight="1" x14ac:dyDescent="0.25">
      <c r="A1351" s="324">
        <v>879</v>
      </c>
      <c r="B1351" s="404" t="s">
        <v>3611</v>
      </c>
      <c r="C1351" s="405" t="s">
        <v>965</v>
      </c>
      <c r="D1351" s="267" t="s">
        <v>3612</v>
      </c>
      <c r="E1351" s="296">
        <v>44173</v>
      </c>
      <c r="F1351" s="877">
        <v>0.45833333333333331</v>
      </c>
      <c r="G1351" s="267" t="s">
        <v>2914</v>
      </c>
      <c r="H1351" s="267" t="s">
        <v>3613</v>
      </c>
      <c r="I1351" s="358" t="s">
        <v>17</v>
      </c>
      <c r="J1351" s="267" t="s">
        <v>147</v>
      </c>
      <c r="K1351" s="4">
        <v>44154</v>
      </c>
    </row>
    <row r="1352" spans="1:11" ht="114" customHeight="1" x14ac:dyDescent="0.25">
      <c r="A1352" s="324">
        <v>880</v>
      </c>
      <c r="B1352" s="512" t="s">
        <v>2701</v>
      </c>
      <c r="C1352" s="52" t="s">
        <v>2702</v>
      </c>
      <c r="D1352" s="512" t="s">
        <v>3970</v>
      </c>
      <c r="E1352" s="513">
        <v>44169</v>
      </c>
      <c r="F1352" s="512" t="s">
        <v>1841</v>
      </c>
      <c r="G1352" s="512" t="s">
        <v>2704</v>
      </c>
      <c r="H1352" s="512" t="s">
        <v>3614</v>
      </c>
      <c r="I1352" s="512" t="s">
        <v>17</v>
      </c>
      <c r="J1352" s="512" t="s">
        <v>2377</v>
      </c>
      <c r="K1352" s="4">
        <v>44154</v>
      </c>
    </row>
    <row r="1353" spans="1:11" ht="114" customHeight="1" x14ac:dyDescent="0.25">
      <c r="A1353" s="324">
        <v>881</v>
      </c>
      <c r="B1353" s="5" t="s">
        <v>758</v>
      </c>
      <c r="C1353" s="3" t="s">
        <v>757</v>
      </c>
      <c r="D1353" s="179" t="s">
        <v>759</v>
      </c>
      <c r="E1353" s="180">
        <v>44173</v>
      </c>
      <c r="F1353" s="181">
        <v>0.60416666666666663</v>
      </c>
      <c r="G1353" s="179" t="s">
        <v>1134</v>
      </c>
      <c r="H1353" s="492" t="s">
        <v>2611</v>
      </c>
      <c r="I1353" s="179" t="s">
        <v>91</v>
      </c>
      <c r="J1353" s="179" t="s">
        <v>475</v>
      </c>
      <c r="K1353" s="4">
        <v>44154</v>
      </c>
    </row>
    <row r="1354" spans="1:11" ht="114" customHeight="1" x14ac:dyDescent="0.25">
      <c r="A1354" s="324">
        <v>882</v>
      </c>
      <c r="B1354" s="404" t="s">
        <v>2911</v>
      </c>
      <c r="C1354" s="3" t="s">
        <v>2912</v>
      </c>
      <c r="D1354" s="267" t="s">
        <v>2913</v>
      </c>
      <c r="E1354" s="296">
        <v>44173</v>
      </c>
      <c r="F1354" s="404" t="s">
        <v>129</v>
      </c>
      <c r="G1354" s="404" t="s">
        <v>2914</v>
      </c>
      <c r="H1354" s="267" t="s">
        <v>2915</v>
      </c>
      <c r="I1354" s="810" t="s">
        <v>2916</v>
      </c>
      <c r="J1354" s="811" t="s">
        <v>2917</v>
      </c>
      <c r="K1354" s="4">
        <v>44154</v>
      </c>
    </row>
    <row r="1355" spans="1:11" ht="114" customHeight="1" x14ac:dyDescent="0.25">
      <c r="A1355" s="324">
        <v>883</v>
      </c>
      <c r="B1355" s="179" t="s">
        <v>3616</v>
      </c>
      <c r="C1355" s="326" t="s">
        <v>3615</v>
      </c>
      <c r="D1355" s="324" t="s">
        <v>3617</v>
      </c>
      <c r="E1355" s="322">
        <v>44176</v>
      </c>
      <c r="F1355" s="324" t="s">
        <v>1927</v>
      </c>
      <c r="G1355" s="324" t="s">
        <v>1350</v>
      </c>
      <c r="H1355" s="324" t="s">
        <v>3409</v>
      </c>
      <c r="I1355" s="324" t="s">
        <v>1352</v>
      </c>
      <c r="J1355" s="324" t="s">
        <v>1953</v>
      </c>
      <c r="K1355" s="4">
        <v>44155</v>
      </c>
    </row>
    <row r="1356" spans="1:11" ht="114" customHeight="1" x14ac:dyDescent="0.25">
      <c r="A1356" s="324">
        <v>884</v>
      </c>
      <c r="B1356" s="992" t="s">
        <v>3618</v>
      </c>
      <c r="C1356" s="993">
        <v>40840004583</v>
      </c>
      <c r="D1356" s="994" t="s">
        <v>3619</v>
      </c>
      <c r="E1356" s="529" t="s">
        <v>3620</v>
      </c>
      <c r="F1356" s="881">
        <v>0.45833333333333331</v>
      </c>
      <c r="G1356" s="995" t="s">
        <v>3988</v>
      </c>
      <c r="H1356" s="996" t="s">
        <v>3621</v>
      </c>
      <c r="I1356" s="997" t="s">
        <v>648</v>
      </c>
      <c r="J1356" s="998" t="s">
        <v>2039</v>
      </c>
      <c r="K1356" s="808">
        <v>44155</v>
      </c>
    </row>
    <row r="1357" spans="1:11" ht="114" customHeight="1" x14ac:dyDescent="0.25">
      <c r="A1357" s="324">
        <v>885</v>
      </c>
      <c r="B1357" s="533" t="s">
        <v>1659</v>
      </c>
      <c r="C1357" s="999">
        <v>940740000189</v>
      </c>
      <c r="D1357" s="1000" t="s">
        <v>1660</v>
      </c>
      <c r="E1357" s="193">
        <v>44169</v>
      </c>
      <c r="F1357" s="997" t="s">
        <v>3622</v>
      </c>
      <c r="G1357" s="1000" t="s">
        <v>3980</v>
      </c>
      <c r="H1357" s="1000" t="s">
        <v>664</v>
      </c>
      <c r="I1357" s="533" t="s">
        <v>1541</v>
      </c>
      <c r="J1357" s="1000" t="s">
        <v>2966</v>
      </c>
      <c r="K1357" s="1001">
        <v>44155</v>
      </c>
    </row>
    <row r="1358" spans="1:11" ht="114" customHeight="1" x14ac:dyDescent="0.25">
      <c r="A1358" s="324">
        <v>886</v>
      </c>
      <c r="B1358" s="5" t="s">
        <v>3623</v>
      </c>
      <c r="C1358" s="267" t="s">
        <v>3624</v>
      </c>
      <c r="D1358" s="267" t="s">
        <v>3625</v>
      </c>
      <c r="E1358" s="296">
        <v>44168</v>
      </c>
      <c r="F1358" s="191" t="s">
        <v>715</v>
      </c>
      <c r="G1358" s="267" t="s">
        <v>2575</v>
      </c>
      <c r="H1358" s="179" t="s">
        <v>2519</v>
      </c>
      <c r="I1358" s="179" t="s">
        <v>17</v>
      </c>
      <c r="J1358" s="258" t="s">
        <v>2520</v>
      </c>
      <c r="K1358" s="808">
        <v>44155</v>
      </c>
    </row>
    <row r="1359" spans="1:11" ht="114" customHeight="1" x14ac:dyDescent="0.25">
      <c r="A1359" s="324">
        <v>887</v>
      </c>
      <c r="B1359" s="179" t="s">
        <v>3626</v>
      </c>
      <c r="C1359" s="1002" t="s">
        <v>3627</v>
      </c>
      <c r="D1359" s="179" t="s">
        <v>3625</v>
      </c>
      <c r="E1359" s="296">
        <v>44168</v>
      </c>
      <c r="F1359" s="191" t="s">
        <v>3628</v>
      </c>
      <c r="G1359" s="267" t="s">
        <v>2575</v>
      </c>
      <c r="H1359" s="179" t="s">
        <v>2519</v>
      </c>
      <c r="I1359" s="179" t="s">
        <v>17</v>
      </c>
      <c r="J1359" s="258" t="s">
        <v>2520</v>
      </c>
      <c r="K1359" s="1001">
        <v>44155</v>
      </c>
    </row>
    <row r="1360" spans="1:11" ht="114" customHeight="1" x14ac:dyDescent="0.25">
      <c r="A1360" s="324">
        <v>888</v>
      </c>
      <c r="B1360" s="5" t="s">
        <v>3629</v>
      </c>
      <c r="C1360" s="267" t="s">
        <v>3630</v>
      </c>
      <c r="D1360" s="267" t="s">
        <v>3914</v>
      </c>
      <c r="E1360" s="296">
        <v>44168</v>
      </c>
      <c r="F1360" s="191" t="s">
        <v>3268</v>
      </c>
      <c r="G1360" s="267" t="s">
        <v>2575</v>
      </c>
      <c r="H1360" s="179" t="s">
        <v>2519</v>
      </c>
      <c r="I1360" s="179" t="s">
        <v>17</v>
      </c>
      <c r="J1360" s="258" t="s">
        <v>2520</v>
      </c>
      <c r="K1360" s="808">
        <v>44155</v>
      </c>
    </row>
    <row r="1361" spans="1:15" ht="114" customHeight="1" x14ac:dyDescent="0.25">
      <c r="A1361" s="324">
        <v>889</v>
      </c>
      <c r="B1361" s="5" t="s">
        <v>3631</v>
      </c>
      <c r="C1361" s="267" t="s">
        <v>3632</v>
      </c>
      <c r="D1361" s="267" t="s">
        <v>3914</v>
      </c>
      <c r="E1361" s="296">
        <v>44168</v>
      </c>
      <c r="F1361" s="191" t="s">
        <v>3265</v>
      </c>
      <c r="G1361" s="267" t="s">
        <v>2518</v>
      </c>
      <c r="H1361" s="179" t="s">
        <v>2519</v>
      </c>
      <c r="I1361" s="179" t="s">
        <v>17</v>
      </c>
      <c r="J1361" s="258" t="s">
        <v>2520</v>
      </c>
      <c r="K1361" s="1001">
        <v>44155</v>
      </c>
    </row>
    <row r="1362" spans="1:15" ht="114" customHeight="1" x14ac:dyDescent="0.25">
      <c r="A1362" s="324">
        <v>890</v>
      </c>
      <c r="B1362" s="195" t="s">
        <v>3633</v>
      </c>
      <c r="C1362" s="806" t="s">
        <v>1244</v>
      </c>
      <c r="D1362" s="807" t="s">
        <v>1246</v>
      </c>
      <c r="E1362" s="490">
        <v>44176</v>
      </c>
      <c r="F1362" s="492" t="s">
        <v>1841</v>
      </c>
      <c r="G1362" s="492" t="s">
        <v>1350</v>
      </c>
      <c r="H1362" s="492" t="s">
        <v>3634</v>
      </c>
      <c r="I1362" s="492" t="s">
        <v>1352</v>
      </c>
      <c r="J1362" s="492" t="s">
        <v>1953</v>
      </c>
      <c r="K1362" s="490">
        <v>44158</v>
      </c>
      <c r="L1362" s="130"/>
      <c r="M1362" s="130"/>
      <c r="N1362" s="130"/>
      <c r="O1362" s="130"/>
    </row>
    <row r="1363" spans="1:15" ht="114" customHeight="1" x14ac:dyDescent="0.25">
      <c r="A1363" s="324">
        <v>891</v>
      </c>
      <c r="B1363" s="179" t="s">
        <v>1343</v>
      </c>
      <c r="C1363" s="191" t="s">
        <v>1342</v>
      </c>
      <c r="D1363" s="267" t="s">
        <v>1344</v>
      </c>
      <c r="E1363" s="180">
        <v>44173</v>
      </c>
      <c r="F1363" s="877">
        <v>0.45833333333333331</v>
      </c>
      <c r="G1363" s="267" t="s">
        <v>3200</v>
      </c>
      <c r="H1363" s="179" t="s">
        <v>2233</v>
      </c>
      <c r="I1363" s="268" t="s">
        <v>110</v>
      </c>
      <c r="J1363" s="258" t="s">
        <v>85</v>
      </c>
      <c r="K1363" s="490">
        <v>44158</v>
      </c>
    </row>
    <row r="1364" spans="1:15" ht="216.75" customHeight="1" x14ac:dyDescent="0.25">
      <c r="A1364" s="324">
        <v>892</v>
      </c>
      <c r="B1364" s="3" t="s">
        <v>451</v>
      </c>
      <c r="C1364" s="179">
        <v>40540001062</v>
      </c>
      <c r="D1364" s="179" t="s">
        <v>452</v>
      </c>
      <c r="E1364" s="180">
        <v>44179</v>
      </c>
      <c r="F1364" s="75" t="s">
        <v>3637</v>
      </c>
      <c r="G1364" s="75" t="s">
        <v>3636</v>
      </c>
      <c r="H1364" s="935" t="s">
        <v>3638</v>
      </c>
      <c r="I1364" s="75" t="s">
        <v>3635</v>
      </c>
      <c r="J1364" s="75" t="s">
        <v>544</v>
      </c>
      <c r="K1364" s="180">
        <v>44158</v>
      </c>
    </row>
    <row r="1365" spans="1:15" ht="114" customHeight="1" x14ac:dyDescent="0.25">
      <c r="A1365" s="324">
        <v>893</v>
      </c>
      <c r="B1365" s="1003" t="s">
        <v>485</v>
      </c>
      <c r="C1365" s="1004" t="s">
        <v>2241</v>
      </c>
      <c r="D1365" s="1003" t="s">
        <v>486</v>
      </c>
      <c r="E1365" s="1005">
        <v>44176</v>
      </c>
      <c r="F1365" s="1006">
        <v>0.47916666666666669</v>
      </c>
      <c r="G1365" s="1007" t="s">
        <v>3989</v>
      </c>
      <c r="H1365" s="1003" t="s">
        <v>2236</v>
      </c>
      <c r="I1365" s="1003" t="s">
        <v>91</v>
      </c>
      <c r="J1365" s="1003" t="s">
        <v>259</v>
      </c>
      <c r="K1365" s="490">
        <v>44158</v>
      </c>
    </row>
    <row r="1366" spans="1:15" ht="114" customHeight="1" x14ac:dyDescent="0.25">
      <c r="A1366" s="324">
        <v>894</v>
      </c>
      <c r="B1366" s="537" t="s">
        <v>1172</v>
      </c>
      <c r="C1366" s="52" t="s">
        <v>1171</v>
      </c>
      <c r="D1366" s="537" t="s">
        <v>1173</v>
      </c>
      <c r="E1366" s="538">
        <v>44185</v>
      </c>
      <c r="F1366" s="125">
        <v>0.47916666666666669</v>
      </c>
      <c r="G1366" s="537" t="s">
        <v>1174</v>
      </c>
      <c r="H1366" s="537" t="s">
        <v>2034</v>
      </c>
      <c r="I1366" s="537" t="s">
        <v>91</v>
      </c>
      <c r="J1366" s="537" t="s">
        <v>3639</v>
      </c>
      <c r="K1366" s="180">
        <v>44158</v>
      </c>
    </row>
    <row r="1367" spans="1:15" ht="114" customHeight="1" x14ac:dyDescent="0.25">
      <c r="A1367" s="324">
        <v>895</v>
      </c>
      <c r="B1367" s="1007" t="s">
        <v>472</v>
      </c>
      <c r="C1367" s="1008" t="s">
        <v>471</v>
      </c>
      <c r="D1367" s="1003" t="s">
        <v>473</v>
      </c>
      <c r="E1367" s="1005">
        <v>44176</v>
      </c>
      <c r="F1367" s="1006">
        <v>0.625</v>
      </c>
      <c r="G1367" s="1007" t="s">
        <v>3989</v>
      </c>
      <c r="H1367" s="1003" t="s">
        <v>2236</v>
      </c>
      <c r="I1367" s="1003" t="s">
        <v>91</v>
      </c>
      <c r="J1367" s="1003" t="s">
        <v>297</v>
      </c>
      <c r="K1367" s="490">
        <v>44158</v>
      </c>
    </row>
    <row r="1368" spans="1:15" ht="114" customHeight="1" x14ac:dyDescent="0.25">
      <c r="A1368" s="324">
        <v>896</v>
      </c>
      <c r="B1368" s="1009" t="s">
        <v>1624</v>
      </c>
      <c r="C1368" s="1009" t="s">
        <v>1623</v>
      </c>
      <c r="D1368" s="1009" t="s">
        <v>3640</v>
      </c>
      <c r="E1368" s="1010" t="s">
        <v>3641</v>
      </c>
      <c r="F1368" s="1009" t="s">
        <v>2561</v>
      </c>
      <c r="G1368" s="1009" t="s">
        <v>3642</v>
      </c>
      <c r="H1368" s="1009" t="s">
        <v>3643</v>
      </c>
      <c r="I1368" s="1010" t="s">
        <v>3644</v>
      </c>
      <c r="J1368" s="1010" t="s">
        <v>3645</v>
      </c>
      <c r="K1368" s="1010" t="s">
        <v>3646</v>
      </c>
    </row>
    <row r="1369" spans="1:15" ht="114" customHeight="1" x14ac:dyDescent="0.25">
      <c r="A1369" s="324">
        <v>897</v>
      </c>
      <c r="B1369" s="130" t="s">
        <v>528</v>
      </c>
      <c r="C1369" s="324">
        <v>20640003920</v>
      </c>
      <c r="D1369" s="130" t="s">
        <v>3971</v>
      </c>
      <c r="E1369" s="322">
        <v>44160</v>
      </c>
      <c r="F1369" s="324" t="s">
        <v>1892</v>
      </c>
      <c r="G1369" s="807" t="s">
        <v>3934</v>
      </c>
      <c r="H1369" s="807" t="s">
        <v>1540</v>
      </c>
      <c r="I1369" s="807" t="s">
        <v>3647</v>
      </c>
      <c r="J1369" s="324" t="s">
        <v>3648</v>
      </c>
      <c r="K1369" s="1010" t="s">
        <v>3646</v>
      </c>
    </row>
    <row r="1370" spans="1:15" ht="114" customHeight="1" x14ac:dyDescent="0.25">
      <c r="A1370" s="324">
        <v>898</v>
      </c>
      <c r="B1370" s="515" t="s">
        <v>215</v>
      </c>
      <c r="C1370" s="920">
        <v>1140002001</v>
      </c>
      <c r="D1370" s="494" t="s">
        <v>4021</v>
      </c>
      <c r="E1370" s="1011">
        <v>44172</v>
      </c>
      <c r="F1370" s="816">
        <v>1200</v>
      </c>
      <c r="G1370" s="816" t="s">
        <v>206</v>
      </c>
      <c r="H1370" s="816" t="s">
        <v>2950</v>
      </c>
      <c r="I1370" s="517" t="s">
        <v>17</v>
      </c>
      <c r="J1370" s="816" t="s">
        <v>2852</v>
      </c>
      <c r="K1370" s="1010" t="s">
        <v>3646</v>
      </c>
    </row>
    <row r="1371" spans="1:15" ht="114" customHeight="1" x14ac:dyDescent="0.25">
      <c r="A1371" s="324">
        <v>899</v>
      </c>
      <c r="B1371" s="507" t="s">
        <v>365</v>
      </c>
      <c r="C1371" s="507">
        <v>50340009111</v>
      </c>
      <c r="D1371" s="267" t="s">
        <v>3199</v>
      </c>
      <c r="E1371" s="180">
        <v>44175</v>
      </c>
      <c r="F1371" s="2">
        <v>0.45833333333333331</v>
      </c>
      <c r="G1371" s="267" t="s">
        <v>3200</v>
      </c>
      <c r="H1371" s="179" t="s">
        <v>3649</v>
      </c>
      <c r="I1371" s="268" t="s">
        <v>110</v>
      </c>
      <c r="J1371" s="258" t="s">
        <v>85</v>
      </c>
      <c r="K1371" s="1010" t="s">
        <v>3646</v>
      </c>
    </row>
    <row r="1372" spans="1:15" ht="114" customHeight="1" x14ac:dyDescent="0.25">
      <c r="A1372" s="324">
        <v>900</v>
      </c>
      <c r="B1372" s="326" t="s">
        <v>2969</v>
      </c>
      <c r="C1372" s="324">
        <v>90740004182</v>
      </c>
      <c r="D1372" s="324" t="s">
        <v>2970</v>
      </c>
      <c r="E1372" s="322">
        <v>44180</v>
      </c>
      <c r="F1372" s="324" t="s">
        <v>162</v>
      </c>
      <c r="G1372" s="324" t="s">
        <v>3981</v>
      </c>
      <c r="H1372" s="324" t="s">
        <v>3650</v>
      </c>
      <c r="I1372" s="324" t="s">
        <v>110</v>
      </c>
      <c r="J1372" s="324" t="s">
        <v>2972</v>
      </c>
      <c r="K1372" s="1012">
        <v>44160</v>
      </c>
    </row>
    <row r="1373" spans="1:15" ht="114" customHeight="1" x14ac:dyDescent="0.25">
      <c r="A1373" s="324">
        <v>901</v>
      </c>
      <c r="B1373" s="5" t="s">
        <v>3651</v>
      </c>
      <c r="C1373" s="191" t="s">
        <v>3652</v>
      </c>
      <c r="D1373" s="5" t="s">
        <v>3972</v>
      </c>
      <c r="E1373" s="4">
        <v>44187</v>
      </c>
      <c r="F1373" s="5" t="s">
        <v>162</v>
      </c>
      <c r="G1373" s="5" t="s">
        <v>3981</v>
      </c>
      <c r="H1373" s="5" t="s">
        <v>3653</v>
      </c>
      <c r="I1373" s="5" t="s">
        <v>110</v>
      </c>
      <c r="J1373" s="5" t="s">
        <v>2972</v>
      </c>
      <c r="K1373" s="4">
        <v>44160</v>
      </c>
    </row>
    <row r="1374" spans="1:15" ht="114" customHeight="1" x14ac:dyDescent="0.25">
      <c r="A1374" s="324">
        <v>902</v>
      </c>
      <c r="B1374" s="5" t="s">
        <v>2633</v>
      </c>
      <c r="C1374" s="85">
        <v>140640015126</v>
      </c>
      <c r="D1374" s="5" t="s">
        <v>2634</v>
      </c>
      <c r="E1374" s="180">
        <v>44173</v>
      </c>
      <c r="F1374" s="339">
        <v>0.41666666666666669</v>
      </c>
      <c r="G1374" s="179" t="s">
        <v>3990</v>
      </c>
      <c r="H1374" s="179" t="s">
        <v>2635</v>
      </c>
      <c r="I1374" s="179" t="s">
        <v>17</v>
      </c>
      <c r="J1374" s="179" t="s">
        <v>259</v>
      </c>
      <c r="K1374" s="1012">
        <v>44160</v>
      </c>
    </row>
    <row r="1375" spans="1:15" ht="114" customHeight="1" x14ac:dyDescent="0.25">
      <c r="A1375" s="324">
        <v>903</v>
      </c>
      <c r="B1375" s="361" t="s">
        <v>2368</v>
      </c>
      <c r="C1375" s="346" t="s">
        <v>572</v>
      </c>
      <c r="D1375" s="361" t="s">
        <v>2610</v>
      </c>
      <c r="E1375" s="363">
        <v>44187</v>
      </c>
      <c r="F1375" s="364">
        <v>0.5</v>
      </c>
      <c r="G1375" s="361" t="s">
        <v>829</v>
      </c>
      <c r="H1375" s="361" t="s">
        <v>3654</v>
      </c>
      <c r="I1375" s="361" t="s">
        <v>1910</v>
      </c>
      <c r="J1375" s="361" t="s">
        <v>2005</v>
      </c>
      <c r="K1375" s="4">
        <v>44160</v>
      </c>
    </row>
    <row r="1376" spans="1:15" ht="114" customHeight="1" x14ac:dyDescent="0.25">
      <c r="A1376" s="324">
        <v>904</v>
      </c>
      <c r="B1376" s="143" t="s">
        <v>3655</v>
      </c>
      <c r="C1376" s="143" t="s">
        <v>3656</v>
      </c>
      <c r="D1376" s="144" t="s">
        <v>3973</v>
      </c>
      <c r="E1376" s="1013">
        <v>44176</v>
      </c>
      <c r="F1376" s="364">
        <v>0.41666666666666669</v>
      </c>
      <c r="G1376" s="144" t="s">
        <v>3657</v>
      </c>
      <c r="H1376" s="144" t="s">
        <v>3935</v>
      </c>
      <c r="I1376" s="361" t="s">
        <v>91</v>
      </c>
      <c r="J1376" s="144" t="s">
        <v>3658</v>
      </c>
      <c r="K1376" s="1012">
        <v>44160</v>
      </c>
    </row>
    <row r="1377" spans="1:11" ht="114" customHeight="1" x14ac:dyDescent="0.25">
      <c r="A1377" s="324">
        <v>905</v>
      </c>
      <c r="B1377" s="948" t="s">
        <v>3659</v>
      </c>
      <c r="C1377" s="332" t="s">
        <v>1238</v>
      </c>
      <c r="D1377" s="331" t="s">
        <v>3660</v>
      </c>
      <c r="E1377" s="354">
        <v>44179</v>
      </c>
      <c r="F1377" s="331" t="s">
        <v>2957</v>
      </c>
      <c r="G1377" s="331" t="s">
        <v>3126</v>
      </c>
      <c r="H1377" s="331" t="s">
        <v>3661</v>
      </c>
      <c r="I1377" s="331" t="s">
        <v>2695</v>
      </c>
      <c r="J1377" s="949" t="s">
        <v>2154</v>
      </c>
      <c r="K1377" s="4">
        <v>44160</v>
      </c>
    </row>
    <row r="1378" spans="1:11" ht="114" customHeight="1" x14ac:dyDescent="0.25">
      <c r="A1378" s="324">
        <v>906</v>
      </c>
      <c r="B1378" s="332" t="s">
        <v>2796</v>
      </c>
      <c r="C1378" s="332" t="s">
        <v>2797</v>
      </c>
      <c r="D1378" s="331" t="s">
        <v>2798</v>
      </c>
      <c r="E1378" s="354">
        <v>44175</v>
      </c>
      <c r="F1378" s="331" t="s">
        <v>3662</v>
      </c>
      <c r="G1378" s="331" t="s">
        <v>2800</v>
      </c>
      <c r="H1378" s="331" t="s">
        <v>2445</v>
      </c>
      <c r="I1378" s="331" t="s">
        <v>2015</v>
      </c>
      <c r="J1378" s="331" t="s">
        <v>2234</v>
      </c>
      <c r="K1378" s="1012">
        <v>44160</v>
      </c>
    </row>
    <row r="1379" spans="1:11" ht="114" customHeight="1" x14ac:dyDescent="0.25">
      <c r="A1379" s="324">
        <v>907</v>
      </c>
      <c r="B1379" s="179" t="s">
        <v>1193</v>
      </c>
      <c r="C1379" s="518">
        <v>90540016179</v>
      </c>
      <c r="D1379" s="179" t="s">
        <v>1194</v>
      </c>
      <c r="E1379" s="180">
        <v>44175</v>
      </c>
      <c r="F1379" s="339">
        <v>0.45833333333333331</v>
      </c>
      <c r="G1379" s="179" t="s">
        <v>3991</v>
      </c>
      <c r="H1379" s="179" t="s">
        <v>3663</v>
      </c>
      <c r="I1379" s="179" t="s">
        <v>91</v>
      </c>
      <c r="J1379" s="179" t="s">
        <v>259</v>
      </c>
      <c r="K1379" s="180">
        <v>44161</v>
      </c>
    </row>
    <row r="1380" spans="1:11" ht="114" customHeight="1" x14ac:dyDescent="0.25">
      <c r="A1380" s="324">
        <v>908</v>
      </c>
      <c r="B1380" s="1014" t="s">
        <v>1200</v>
      </c>
      <c r="C1380" s="1015" t="s">
        <v>1199</v>
      </c>
      <c r="D1380" s="179" t="s">
        <v>1201</v>
      </c>
      <c r="E1380" s="322">
        <v>44175</v>
      </c>
      <c r="F1380" s="327">
        <v>0.5</v>
      </c>
      <c r="G1380" s="1014" t="s">
        <v>492</v>
      </c>
      <c r="H1380" s="324" t="s">
        <v>3664</v>
      </c>
      <c r="I1380" s="1016" t="s">
        <v>17</v>
      </c>
      <c r="J1380" s="1017" t="s">
        <v>494</v>
      </c>
      <c r="K1380" s="180">
        <v>44161</v>
      </c>
    </row>
    <row r="1381" spans="1:11" ht="114" customHeight="1" x14ac:dyDescent="0.25">
      <c r="A1381" s="324">
        <v>909</v>
      </c>
      <c r="B1381" s="1014" t="s">
        <v>2378</v>
      </c>
      <c r="C1381" s="1015" t="s">
        <v>2379</v>
      </c>
      <c r="D1381" s="1228" t="s">
        <v>2380</v>
      </c>
      <c r="E1381" s="322">
        <v>44175</v>
      </c>
      <c r="F1381" s="327">
        <v>0.52083333333333337</v>
      </c>
      <c r="G1381" s="1014" t="s">
        <v>492</v>
      </c>
      <c r="H1381" s="324" t="s">
        <v>3664</v>
      </c>
      <c r="I1381" s="1016" t="s">
        <v>17</v>
      </c>
      <c r="J1381" s="1017" t="s">
        <v>494</v>
      </c>
      <c r="K1381" s="180">
        <v>44161</v>
      </c>
    </row>
    <row r="1382" spans="1:11" ht="114" customHeight="1" x14ac:dyDescent="0.25">
      <c r="A1382" s="324">
        <v>910</v>
      </c>
      <c r="B1382" s="179" t="s">
        <v>500</v>
      </c>
      <c r="C1382" s="191" t="s">
        <v>499</v>
      </c>
      <c r="D1382" s="179" t="s">
        <v>501</v>
      </c>
      <c r="E1382" s="322">
        <v>44176</v>
      </c>
      <c r="F1382" s="327">
        <v>0.41666666666666669</v>
      </c>
      <c r="G1382" s="1014" t="s">
        <v>492</v>
      </c>
      <c r="H1382" s="324" t="s">
        <v>2044</v>
      </c>
      <c r="I1382" s="1016" t="s">
        <v>17</v>
      </c>
      <c r="J1382" s="1017">
        <v>87017134190</v>
      </c>
      <c r="K1382" s="180">
        <v>44161</v>
      </c>
    </row>
    <row r="1383" spans="1:11" ht="114" customHeight="1" x14ac:dyDescent="0.25">
      <c r="A1383" s="324">
        <v>911</v>
      </c>
      <c r="B1383" s="179" t="s">
        <v>3665</v>
      </c>
      <c r="C1383" s="191" t="s">
        <v>3666</v>
      </c>
      <c r="D1383" s="179" t="s">
        <v>3974</v>
      </c>
      <c r="E1383" s="4">
        <v>44174</v>
      </c>
      <c r="F1383" s="2">
        <v>0.41666666666666669</v>
      </c>
      <c r="G1383" s="179" t="s">
        <v>257</v>
      </c>
      <c r="H1383" s="179" t="s">
        <v>3667</v>
      </c>
      <c r="I1383" s="179" t="s">
        <v>91</v>
      </c>
      <c r="J1383" s="179" t="s">
        <v>584</v>
      </c>
      <c r="K1383" s="180">
        <v>44161</v>
      </c>
    </row>
    <row r="1384" spans="1:11" ht="114" customHeight="1" x14ac:dyDescent="0.25">
      <c r="A1384" s="324">
        <v>912</v>
      </c>
      <c r="B1384" s="5" t="s">
        <v>1757</v>
      </c>
      <c r="C1384" s="298" t="s">
        <v>1756</v>
      </c>
      <c r="D1384" s="179" t="s">
        <v>1758</v>
      </c>
      <c r="E1384" s="180">
        <v>44186</v>
      </c>
      <c r="F1384" s="2">
        <v>0.58333333333333337</v>
      </c>
      <c r="G1384" s="179" t="s">
        <v>257</v>
      </c>
      <c r="H1384" s="179" t="s">
        <v>3668</v>
      </c>
      <c r="I1384" s="179" t="s">
        <v>91</v>
      </c>
      <c r="J1384" s="179" t="s">
        <v>584</v>
      </c>
      <c r="K1384" s="180">
        <v>44161</v>
      </c>
    </row>
    <row r="1385" spans="1:11" ht="114" customHeight="1" x14ac:dyDescent="0.25">
      <c r="A1385" s="324">
        <v>913</v>
      </c>
      <c r="B1385" s="5" t="s">
        <v>3669</v>
      </c>
      <c r="C1385" s="3" t="s">
        <v>3670</v>
      </c>
      <c r="D1385" s="179" t="s">
        <v>3671</v>
      </c>
      <c r="E1385" s="180">
        <v>44186</v>
      </c>
      <c r="F1385" s="2">
        <v>0.60416666666666663</v>
      </c>
      <c r="G1385" s="179" t="s">
        <v>257</v>
      </c>
      <c r="H1385" s="179" t="s">
        <v>3672</v>
      </c>
      <c r="I1385" s="179" t="s">
        <v>91</v>
      </c>
      <c r="J1385" s="179" t="s">
        <v>584</v>
      </c>
      <c r="K1385" s="180">
        <v>44161</v>
      </c>
    </row>
    <row r="1386" spans="1:11" ht="114" customHeight="1" x14ac:dyDescent="0.25">
      <c r="A1386" s="324">
        <v>914</v>
      </c>
      <c r="B1386" s="179" t="s">
        <v>2890</v>
      </c>
      <c r="C1386" s="191" t="s">
        <v>277</v>
      </c>
      <c r="D1386" s="179" t="s">
        <v>2891</v>
      </c>
      <c r="E1386" s="4">
        <v>44187</v>
      </c>
      <c r="F1386" s="2">
        <v>0.60416666666666663</v>
      </c>
      <c r="G1386" s="179" t="s">
        <v>257</v>
      </c>
      <c r="H1386" s="179" t="s">
        <v>169</v>
      </c>
      <c r="I1386" s="179" t="s">
        <v>91</v>
      </c>
      <c r="J1386" s="179" t="s">
        <v>584</v>
      </c>
      <c r="K1386" s="180">
        <v>44161</v>
      </c>
    </row>
    <row r="1387" spans="1:11" ht="114" customHeight="1" x14ac:dyDescent="0.25">
      <c r="A1387" s="324">
        <v>915</v>
      </c>
      <c r="B1387" s="179" t="s">
        <v>3673</v>
      </c>
      <c r="C1387" s="191" t="s">
        <v>3674</v>
      </c>
      <c r="D1387" s="179" t="s">
        <v>3675</v>
      </c>
      <c r="E1387" s="4">
        <v>44187</v>
      </c>
      <c r="F1387" s="2">
        <v>0.6875</v>
      </c>
      <c r="G1387" s="179" t="s">
        <v>257</v>
      </c>
      <c r="H1387" s="179" t="s">
        <v>3676</v>
      </c>
      <c r="I1387" s="179" t="s">
        <v>91</v>
      </c>
      <c r="J1387" s="179" t="s">
        <v>584</v>
      </c>
      <c r="K1387" s="180">
        <v>44161</v>
      </c>
    </row>
    <row r="1388" spans="1:11" ht="114" customHeight="1" x14ac:dyDescent="0.25">
      <c r="A1388" s="324">
        <v>916</v>
      </c>
      <c r="B1388" s="179" t="s">
        <v>64</v>
      </c>
      <c r="C1388" s="191" t="s">
        <v>63</v>
      </c>
      <c r="D1388" s="179" t="s">
        <v>3677</v>
      </c>
      <c r="E1388" s="4">
        <v>44187</v>
      </c>
      <c r="F1388" s="2">
        <v>0.64583333333333337</v>
      </c>
      <c r="G1388" s="179" t="s">
        <v>257</v>
      </c>
      <c r="H1388" s="179" t="s">
        <v>3676</v>
      </c>
      <c r="I1388" s="179" t="s">
        <v>91</v>
      </c>
      <c r="J1388" s="179" t="s">
        <v>584</v>
      </c>
      <c r="K1388" s="180">
        <v>44161</v>
      </c>
    </row>
    <row r="1389" spans="1:11" ht="114" customHeight="1" x14ac:dyDescent="0.25">
      <c r="A1389" s="324">
        <v>917</v>
      </c>
      <c r="B1389" s="5" t="s">
        <v>3678</v>
      </c>
      <c r="C1389" s="85">
        <v>120540018064</v>
      </c>
      <c r="D1389" s="5" t="s">
        <v>3992</v>
      </c>
      <c r="E1389" s="4">
        <v>44175</v>
      </c>
      <c r="F1389" s="406" t="s">
        <v>2046</v>
      </c>
      <c r="G1389" s="5" t="s">
        <v>552</v>
      </c>
      <c r="H1389" s="5" t="s">
        <v>3679</v>
      </c>
      <c r="I1389" s="5" t="s">
        <v>554</v>
      </c>
      <c r="J1389" s="5" t="s">
        <v>555</v>
      </c>
      <c r="K1389" s="180">
        <v>44161</v>
      </c>
    </row>
    <row r="1390" spans="1:11" ht="114" customHeight="1" x14ac:dyDescent="0.25">
      <c r="A1390" s="324">
        <v>918</v>
      </c>
      <c r="B1390" s="5" t="s">
        <v>2225</v>
      </c>
      <c r="C1390" s="298" t="s">
        <v>2226</v>
      </c>
      <c r="D1390" s="179" t="s">
        <v>2227</v>
      </c>
      <c r="E1390" s="322">
        <v>44180</v>
      </c>
      <c r="F1390" s="327">
        <v>0.70833333333333337</v>
      </c>
      <c r="G1390" s="179" t="s">
        <v>257</v>
      </c>
      <c r="H1390" s="324" t="s">
        <v>1755</v>
      </c>
      <c r="I1390" s="179" t="s">
        <v>91</v>
      </c>
      <c r="J1390" s="179" t="s">
        <v>955</v>
      </c>
      <c r="K1390" s="180">
        <v>44161</v>
      </c>
    </row>
    <row r="1391" spans="1:11" ht="114" customHeight="1" x14ac:dyDescent="0.25">
      <c r="A1391" s="324">
        <v>919</v>
      </c>
      <c r="B1391" s="179" t="s">
        <v>399</v>
      </c>
      <c r="C1391" s="326" t="s">
        <v>398</v>
      </c>
      <c r="D1391" s="324" t="s">
        <v>3680</v>
      </c>
      <c r="E1391" s="322">
        <v>44176</v>
      </c>
      <c r="F1391" s="324" t="s">
        <v>1890</v>
      </c>
      <c r="G1391" s="324" t="s">
        <v>1350</v>
      </c>
      <c r="H1391" s="324" t="s">
        <v>2789</v>
      </c>
      <c r="I1391" s="324" t="s">
        <v>1352</v>
      </c>
      <c r="J1391" s="324" t="s">
        <v>1953</v>
      </c>
      <c r="K1391" s="180">
        <v>44161</v>
      </c>
    </row>
    <row r="1392" spans="1:11" ht="114" customHeight="1" x14ac:dyDescent="0.25">
      <c r="A1392" s="324">
        <v>920</v>
      </c>
      <c r="B1392" s="143" t="s">
        <v>3655</v>
      </c>
      <c r="C1392" s="143" t="s">
        <v>3656</v>
      </c>
      <c r="D1392" s="144" t="s">
        <v>3973</v>
      </c>
      <c r="E1392" s="1013">
        <v>44176</v>
      </c>
      <c r="F1392" s="364">
        <v>0.41666666666666669</v>
      </c>
      <c r="G1392" s="144" t="s">
        <v>3657</v>
      </c>
      <c r="H1392" s="144" t="s">
        <v>3935</v>
      </c>
      <c r="I1392" s="361" t="s">
        <v>91</v>
      </c>
      <c r="J1392" s="144" t="s">
        <v>3658</v>
      </c>
      <c r="K1392" s="180">
        <v>44161</v>
      </c>
    </row>
    <row r="1393" spans="1:11" ht="114" customHeight="1" x14ac:dyDescent="0.25">
      <c r="A1393" s="324">
        <v>921</v>
      </c>
      <c r="B1393" s="1018" t="s">
        <v>1327</v>
      </c>
      <c r="C1393" s="1019">
        <v>81140003847</v>
      </c>
      <c r="D1393" s="928" t="s">
        <v>1328</v>
      </c>
      <c r="E1393" s="902">
        <v>44176</v>
      </c>
      <c r="F1393" s="1020" t="s">
        <v>162</v>
      </c>
      <c r="G1393" s="928" t="s">
        <v>2986</v>
      </c>
      <c r="H1393" s="928" t="s">
        <v>2987</v>
      </c>
      <c r="I1393" s="1021" t="s">
        <v>1048</v>
      </c>
      <c r="J1393" s="1022" t="s">
        <v>1008</v>
      </c>
      <c r="K1393" s="902">
        <v>44162</v>
      </c>
    </row>
    <row r="1394" spans="1:11" ht="114" customHeight="1" x14ac:dyDescent="0.25">
      <c r="A1394" s="324">
        <v>922</v>
      </c>
      <c r="B1394" s="5" t="s">
        <v>3681</v>
      </c>
      <c r="C1394" s="267" t="s">
        <v>3682</v>
      </c>
      <c r="D1394" s="267" t="s">
        <v>3993</v>
      </c>
      <c r="E1394" s="296">
        <v>44180</v>
      </c>
      <c r="F1394" s="191" t="s">
        <v>162</v>
      </c>
      <c r="G1394" s="267" t="s">
        <v>2575</v>
      </c>
      <c r="H1394" s="179" t="s">
        <v>2519</v>
      </c>
      <c r="I1394" s="179" t="s">
        <v>17</v>
      </c>
      <c r="J1394" s="258" t="s">
        <v>2520</v>
      </c>
      <c r="K1394" s="538">
        <v>44162</v>
      </c>
    </row>
    <row r="1395" spans="1:11" ht="114" customHeight="1" x14ac:dyDescent="0.25">
      <c r="A1395" s="324">
        <v>923</v>
      </c>
      <c r="B1395" s="5" t="s">
        <v>3683</v>
      </c>
      <c r="C1395" s="267" t="s">
        <v>3684</v>
      </c>
      <c r="D1395" s="267" t="s">
        <v>3915</v>
      </c>
      <c r="E1395" s="296">
        <v>44168</v>
      </c>
      <c r="F1395" s="191" t="s">
        <v>1494</v>
      </c>
      <c r="G1395" s="267" t="s">
        <v>2575</v>
      </c>
      <c r="H1395" s="179" t="s">
        <v>2519</v>
      </c>
      <c r="I1395" s="179" t="s">
        <v>17</v>
      </c>
      <c r="J1395" s="258" t="s">
        <v>2520</v>
      </c>
      <c r="K1395" s="538">
        <v>44162</v>
      </c>
    </row>
    <row r="1396" spans="1:11" ht="114" customHeight="1" x14ac:dyDescent="0.25">
      <c r="A1396" s="324">
        <v>924</v>
      </c>
      <c r="B1396" s="1023" t="s">
        <v>564</v>
      </c>
      <c r="C1396" s="1228">
        <v>90340008963</v>
      </c>
      <c r="D1396" s="1023" t="s">
        <v>565</v>
      </c>
      <c r="E1396" s="322">
        <v>44176</v>
      </c>
      <c r="F1396" s="327">
        <v>0.41666666666666669</v>
      </c>
      <c r="G1396" s="1014" t="s">
        <v>492</v>
      </c>
      <c r="H1396" s="324" t="s">
        <v>2044</v>
      </c>
      <c r="I1396" s="1016" t="s">
        <v>17</v>
      </c>
      <c r="J1396" s="1017" t="s">
        <v>2974</v>
      </c>
      <c r="K1396" s="538">
        <v>44162</v>
      </c>
    </row>
    <row r="1397" spans="1:11" ht="114" customHeight="1" x14ac:dyDescent="0.25">
      <c r="A1397" s="324">
        <v>925</v>
      </c>
      <c r="B1397" s="1023" t="s">
        <v>570</v>
      </c>
      <c r="C1397" s="1228">
        <v>40940004041</v>
      </c>
      <c r="D1397" s="1023" t="s">
        <v>571</v>
      </c>
      <c r="E1397" s="322">
        <v>44176</v>
      </c>
      <c r="F1397" s="327">
        <v>0.4375</v>
      </c>
      <c r="G1397" s="1014" t="s">
        <v>492</v>
      </c>
      <c r="H1397" s="324" t="s">
        <v>2044</v>
      </c>
      <c r="I1397" s="1016" t="s">
        <v>17</v>
      </c>
      <c r="J1397" s="1017" t="s">
        <v>2974</v>
      </c>
      <c r="K1397" s="538">
        <v>44162</v>
      </c>
    </row>
    <row r="1398" spans="1:11" ht="114" customHeight="1" x14ac:dyDescent="0.25">
      <c r="A1398" s="324">
        <v>926</v>
      </c>
      <c r="B1398" s="1023" t="s">
        <v>3685</v>
      </c>
      <c r="C1398" s="1228">
        <v>90640014453</v>
      </c>
      <c r="D1398" s="1023" t="s">
        <v>3686</v>
      </c>
      <c r="E1398" s="322">
        <v>44176</v>
      </c>
      <c r="F1398" s="327">
        <v>0.45833333333333331</v>
      </c>
      <c r="G1398" s="1014" t="s">
        <v>492</v>
      </c>
      <c r="H1398" s="324" t="s">
        <v>2044</v>
      </c>
      <c r="I1398" s="1016" t="s">
        <v>17</v>
      </c>
      <c r="J1398" s="1017" t="s">
        <v>2974</v>
      </c>
      <c r="K1398" s="538">
        <v>44162</v>
      </c>
    </row>
    <row r="1399" spans="1:11" ht="114" customHeight="1" x14ac:dyDescent="0.25">
      <c r="A1399" s="324">
        <v>927</v>
      </c>
      <c r="B1399" s="5" t="s">
        <v>3691</v>
      </c>
      <c r="C1399" s="3" t="s">
        <v>732</v>
      </c>
      <c r="D1399" s="5" t="s">
        <v>3692</v>
      </c>
      <c r="E1399" s="322">
        <v>44179</v>
      </c>
      <c r="F1399" s="327">
        <v>0.625</v>
      </c>
      <c r="G1399" s="324" t="s">
        <v>3693</v>
      </c>
      <c r="H1399" s="324" t="s">
        <v>3695</v>
      </c>
      <c r="I1399" s="324" t="s">
        <v>648</v>
      </c>
      <c r="J1399" s="324" t="s">
        <v>2039</v>
      </c>
      <c r="K1399" s="322">
        <v>44162</v>
      </c>
    </row>
    <row r="1400" spans="1:11" ht="114" customHeight="1" x14ac:dyDescent="0.25">
      <c r="A1400" s="324">
        <v>928</v>
      </c>
      <c r="B1400" s="195" t="s">
        <v>3687</v>
      </c>
      <c r="C1400" s="806" t="s">
        <v>3345</v>
      </c>
      <c r="D1400" s="807" t="s">
        <v>3688</v>
      </c>
      <c r="E1400" s="808">
        <v>44179</v>
      </c>
      <c r="F1400" s="807" t="s">
        <v>1927</v>
      </c>
      <c r="G1400" s="807" t="s">
        <v>1350</v>
      </c>
      <c r="H1400" s="807" t="s">
        <v>3689</v>
      </c>
      <c r="I1400" s="807" t="s">
        <v>1352</v>
      </c>
      <c r="J1400" s="807" t="s">
        <v>1953</v>
      </c>
      <c r="K1400" s="1024">
        <v>44165</v>
      </c>
    </row>
    <row r="1401" spans="1:11" ht="114" customHeight="1" x14ac:dyDescent="0.25">
      <c r="A1401" s="324">
        <v>929</v>
      </c>
      <c r="B1401" s="1025" t="s">
        <v>3723</v>
      </c>
      <c r="C1401" s="1026" t="s">
        <v>3724</v>
      </c>
      <c r="D1401" s="1027" t="s">
        <v>3725</v>
      </c>
      <c r="E1401" s="1028">
        <v>44172</v>
      </c>
      <c r="F1401" s="1029">
        <v>1000</v>
      </c>
      <c r="G1401" s="1029" t="s">
        <v>206</v>
      </c>
      <c r="H1401" s="1029" t="s">
        <v>3936</v>
      </c>
      <c r="I1401" s="1030" t="s">
        <v>17</v>
      </c>
      <c r="J1401" s="1029" t="s">
        <v>2852</v>
      </c>
      <c r="K1401" s="1024">
        <v>44165</v>
      </c>
    </row>
    <row r="1402" spans="1:11" ht="114" customHeight="1" x14ac:dyDescent="0.25">
      <c r="A1402" s="324">
        <v>930</v>
      </c>
      <c r="B1402" s="63" t="s">
        <v>1570</v>
      </c>
      <c r="C1402" s="277" t="s">
        <v>3807</v>
      </c>
      <c r="D1402" s="222" t="s">
        <v>3994</v>
      </c>
      <c r="E1402" s="180">
        <v>44180</v>
      </c>
      <c r="F1402" s="5" t="s">
        <v>3622</v>
      </c>
      <c r="G1402" s="222" t="s">
        <v>3980</v>
      </c>
      <c r="H1402" s="222" t="s">
        <v>1540</v>
      </c>
      <c r="I1402" s="63" t="s">
        <v>1541</v>
      </c>
      <c r="J1402" s="222" t="s">
        <v>2966</v>
      </c>
      <c r="K1402" s="1024">
        <v>44165</v>
      </c>
    </row>
    <row r="1403" spans="1:11" ht="114" customHeight="1" x14ac:dyDescent="0.25">
      <c r="A1403" s="324">
        <v>931</v>
      </c>
      <c r="B1403" s="5" t="s">
        <v>3690</v>
      </c>
      <c r="C1403" s="3" t="s">
        <v>3808</v>
      </c>
      <c r="D1403" s="5" t="s">
        <v>3995</v>
      </c>
      <c r="E1403" s="4">
        <v>44175</v>
      </c>
      <c r="F1403" s="406" t="s">
        <v>1841</v>
      </c>
      <c r="G1403" s="5" t="s">
        <v>552</v>
      </c>
      <c r="H1403" s="5" t="s">
        <v>2105</v>
      </c>
      <c r="I1403" s="5" t="s">
        <v>554</v>
      </c>
      <c r="J1403" s="5" t="s">
        <v>555</v>
      </c>
      <c r="K1403" s="1024">
        <v>44165</v>
      </c>
    </row>
    <row r="1404" spans="1:11" ht="114" customHeight="1" x14ac:dyDescent="0.25">
      <c r="A1404" s="324">
        <v>932</v>
      </c>
      <c r="B1404" s="806" t="s">
        <v>3024</v>
      </c>
      <c r="C1404" s="806" t="s">
        <v>3025</v>
      </c>
      <c r="D1404" s="807" t="s">
        <v>3937</v>
      </c>
      <c r="E1404" s="808">
        <v>44190</v>
      </c>
      <c r="F1404" s="807" t="s">
        <v>548</v>
      </c>
      <c r="G1404" s="807" t="s">
        <v>3982</v>
      </c>
      <c r="H1404" s="807" t="s">
        <v>3390</v>
      </c>
      <c r="I1404" s="807" t="s">
        <v>648</v>
      </c>
      <c r="J1404" s="807" t="s">
        <v>2097</v>
      </c>
      <c r="K1404" s="1031">
        <v>44165</v>
      </c>
    </row>
    <row r="1405" spans="1:11" ht="114" customHeight="1" x14ac:dyDescent="0.25">
      <c r="A1405" s="324">
        <v>933</v>
      </c>
      <c r="B1405" s="534" t="s">
        <v>504</v>
      </c>
      <c r="C1405" s="540" t="s">
        <v>3809</v>
      </c>
      <c r="D1405" s="534" t="s">
        <v>505</v>
      </c>
      <c r="E1405" s="1032">
        <v>44172</v>
      </c>
      <c r="F1405" s="1033">
        <v>0.41666666666666669</v>
      </c>
      <c r="G1405" s="1034" t="s">
        <v>492</v>
      </c>
      <c r="H1405" s="1035" t="s">
        <v>3726</v>
      </c>
      <c r="I1405" s="1036" t="s">
        <v>17</v>
      </c>
      <c r="J1405" s="1037" t="s">
        <v>2114</v>
      </c>
      <c r="K1405" s="1024">
        <v>44165</v>
      </c>
    </row>
    <row r="1406" spans="1:11" ht="114" customHeight="1" x14ac:dyDescent="0.25">
      <c r="A1406" s="324">
        <v>934</v>
      </c>
      <c r="B1406" s="179" t="s">
        <v>448</v>
      </c>
      <c r="C1406" s="3" t="s">
        <v>447</v>
      </c>
      <c r="D1406" s="5" t="s">
        <v>449</v>
      </c>
      <c r="E1406" s="4">
        <v>44179</v>
      </c>
      <c r="F1406" s="5" t="s">
        <v>1927</v>
      </c>
      <c r="G1406" s="5" t="s">
        <v>1350</v>
      </c>
      <c r="H1406" s="5" t="s">
        <v>3694</v>
      </c>
      <c r="I1406" s="5" t="s">
        <v>1352</v>
      </c>
      <c r="J1406" s="5" t="s">
        <v>1953</v>
      </c>
      <c r="K1406" s="1024">
        <v>44165</v>
      </c>
    </row>
    <row r="1407" spans="1:11" ht="114" customHeight="1" x14ac:dyDescent="0.25">
      <c r="A1407" s="324">
        <v>935</v>
      </c>
      <c r="B1407" s="63" t="s">
        <v>1544</v>
      </c>
      <c r="C1407" s="1038" t="s">
        <v>1543</v>
      </c>
      <c r="D1407" s="222" t="s">
        <v>1545</v>
      </c>
      <c r="E1407" s="180">
        <v>44180</v>
      </c>
      <c r="F1407" s="5" t="s">
        <v>3577</v>
      </c>
      <c r="G1407" s="222" t="s">
        <v>3980</v>
      </c>
      <c r="H1407" s="222" t="s">
        <v>1540</v>
      </c>
      <c r="I1407" s="63" t="s">
        <v>1541</v>
      </c>
      <c r="J1407" s="222" t="s">
        <v>2966</v>
      </c>
      <c r="K1407" s="1031">
        <v>44165</v>
      </c>
    </row>
    <row r="1408" spans="1:11" ht="114" customHeight="1" x14ac:dyDescent="0.25">
      <c r="A1408" s="324">
        <v>936</v>
      </c>
      <c r="B1408" s="63" t="s">
        <v>1537</v>
      </c>
      <c r="C1408" s="221">
        <v>140440014587</v>
      </c>
      <c r="D1408" s="222" t="s">
        <v>1538</v>
      </c>
      <c r="E1408" s="180">
        <v>44180</v>
      </c>
      <c r="F1408" s="5" t="s">
        <v>2965</v>
      </c>
      <c r="G1408" s="222" t="s">
        <v>3980</v>
      </c>
      <c r="H1408" s="222" t="s">
        <v>1540</v>
      </c>
      <c r="I1408" s="63" t="s">
        <v>1541</v>
      </c>
      <c r="J1408" s="222" t="s">
        <v>2966</v>
      </c>
      <c r="K1408" s="180">
        <v>44165</v>
      </c>
    </row>
    <row r="1409" spans="1:11" ht="114" customHeight="1" x14ac:dyDescent="0.25">
      <c r="A1409" s="324">
        <v>937</v>
      </c>
      <c r="B1409" s="5" t="s">
        <v>1330</v>
      </c>
      <c r="C1409" s="85">
        <v>70440013058</v>
      </c>
      <c r="D1409" s="5" t="s">
        <v>3996</v>
      </c>
      <c r="E1409" s="4">
        <v>44179</v>
      </c>
      <c r="F1409" s="406" t="s">
        <v>2046</v>
      </c>
      <c r="G1409" s="5" t="s">
        <v>552</v>
      </c>
      <c r="H1409" s="5" t="s">
        <v>3696</v>
      </c>
      <c r="I1409" s="5" t="s">
        <v>554</v>
      </c>
      <c r="J1409" s="5" t="s">
        <v>555</v>
      </c>
      <c r="K1409" s="180">
        <v>44167</v>
      </c>
    </row>
    <row r="1410" spans="1:11" ht="114" customHeight="1" x14ac:dyDescent="0.25">
      <c r="A1410" s="324">
        <v>938</v>
      </c>
      <c r="B1410" s="537" t="s">
        <v>3697</v>
      </c>
      <c r="C1410" s="1039">
        <v>100540001462</v>
      </c>
      <c r="D1410" s="355" t="s">
        <v>3698</v>
      </c>
      <c r="E1410" s="513">
        <v>44167</v>
      </c>
      <c r="F1410" s="833">
        <v>0.60416666666666663</v>
      </c>
      <c r="G1410" s="355" t="s">
        <v>257</v>
      </c>
      <c r="H1410" s="355" t="s">
        <v>3699</v>
      </c>
      <c r="I1410" s="355" t="s">
        <v>91</v>
      </c>
      <c r="J1410" s="355" t="s">
        <v>584</v>
      </c>
      <c r="K1410" s="180">
        <v>44167</v>
      </c>
    </row>
    <row r="1411" spans="1:11" ht="114" customHeight="1" x14ac:dyDescent="0.25">
      <c r="A1411" s="324">
        <v>939</v>
      </c>
      <c r="B1411" s="179" t="s">
        <v>1791</v>
      </c>
      <c r="C1411" s="938" t="s">
        <v>3700</v>
      </c>
      <c r="D1411" s="179" t="s">
        <v>3997</v>
      </c>
      <c r="E1411" s="490" t="s">
        <v>3701</v>
      </c>
      <c r="F1411" s="492" t="s">
        <v>1841</v>
      </c>
      <c r="G1411" s="492" t="s">
        <v>3702</v>
      </c>
      <c r="H1411" s="492" t="s">
        <v>3703</v>
      </c>
      <c r="I1411" s="492" t="s">
        <v>3704</v>
      </c>
      <c r="J1411" s="1040" t="s">
        <v>3705</v>
      </c>
      <c r="K1411" s="180">
        <v>44167</v>
      </c>
    </row>
    <row r="1412" spans="1:11" ht="114" customHeight="1" x14ac:dyDescent="0.25">
      <c r="A1412" s="324">
        <v>940</v>
      </c>
      <c r="B1412" s="355" t="s">
        <v>1287</v>
      </c>
      <c r="C1412" s="432">
        <v>140340011896</v>
      </c>
      <c r="D1412" s="355" t="s">
        <v>1288</v>
      </c>
      <c r="E1412" s="513">
        <v>44186</v>
      </c>
      <c r="F1412" s="357">
        <v>0.625</v>
      </c>
      <c r="G1412" s="512" t="s">
        <v>1282</v>
      </c>
      <c r="H1412" s="355" t="s">
        <v>3706</v>
      </c>
      <c r="I1412" s="512" t="s">
        <v>997</v>
      </c>
      <c r="J1412" s="512">
        <v>87023945394</v>
      </c>
      <c r="K1412" s="180">
        <v>44167</v>
      </c>
    </row>
    <row r="1413" spans="1:11" ht="114" customHeight="1" x14ac:dyDescent="0.25">
      <c r="A1413" s="324">
        <v>941</v>
      </c>
      <c r="B1413" s="332" t="s">
        <v>173</v>
      </c>
      <c r="C1413" s="331" t="s">
        <v>3605</v>
      </c>
      <c r="D1413" s="331" t="s">
        <v>174</v>
      </c>
      <c r="E1413" s="354">
        <v>44190</v>
      </c>
      <c r="F1413" s="331" t="s">
        <v>162</v>
      </c>
      <c r="G1413" s="331" t="s">
        <v>2099</v>
      </c>
      <c r="H1413" s="331" t="s">
        <v>3606</v>
      </c>
      <c r="I1413" s="331" t="s">
        <v>648</v>
      </c>
      <c r="J1413" s="331" t="s">
        <v>2097</v>
      </c>
      <c r="K1413" s="322">
        <v>44167</v>
      </c>
    </row>
    <row r="1414" spans="1:11" ht="114" customHeight="1" x14ac:dyDescent="0.25">
      <c r="A1414" s="324">
        <v>942</v>
      </c>
      <c r="B1414" s="355" t="s">
        <v>1283</v>
      </c>
      <c r="C1414" s="432">
        <v>100240002727</v>
      </c>
      <c r="D1414" s="355" t="s">
        <v>1284</v>
      </c>
      <c r="E1414" s="356">
        <v>44186</v>
      </c>
      <c r="F1414" s="833">
        <v>0.45833333333333331</v>
      </c>
      <c r="G1414" s="355" t="s">
        <v>2210</v>
      </c>
      <c r="H1414" s="355" t="s">
        <v>3706</v>
      </c>
      <c r="I1414" s="512" t="s">
        <v>997</v>
      </c>
      <c r="J1414" s="512">
        <v>87023945394</v>
      </c>
      <c r="K1414" s="180">
        <v>44167</v>
      </c>
    </row>
    <row r="1415" spans="1:11" ht="114" customHeight="1" x14ac:dyDescent="0.25">
      <c r="A1415" s="324">
        <v>943</v>
      </c>
      <c r="B1415" s="355" t="s">
        <v>1276</v>
      </c>
      <c r="C1415" s="431" t="s">
        <v>1275</v>
      </c>
      <c r="D1415" s="355" t="s">
        <v>1277</v>
      </c>
      <c r="E1415" s="513">
        <v>44186</v>
      </c>
      <c r="F1415" s="833">
        <v>0.47916666666666669</v>
      </c>
      <c r="G1415" s="355" t="s">
        <v>2210</v>
      </c>
      <c r="H1415" s="355" t="s">
        <v>3707</v>
      </c>
      <c r="I1415" s="512" t="s">
        <v>997</v>
      </c>
      <c r="J1415" s="512">
        <v>87023945394</v>
      </c>
      <c r="K1415" s="180">
        <v>44167</v>
      </c>
    </row>
    <row r="1416" spans="1:11" ht="114" customHeight="1" x14ac:dyDescent="0.25">
      <c r="A1416" s="324">
        <v>944</v>
      </c>
      <c r="B1416" s="805" t="s">
        <v>3106</v>
      </c>
      <c r="C1416" s="896">
        <v>120540002820</v>
      </c>
      <c r="D1416" s="492" t="s">
        <v>3107</v>
      </c>
      <c r="E1416" s="490">
        <v>44185</v>
      </c>
      <c r="F1416" s="492" t="s">
        <v>162</v>
      </c>
      <c r="G1416" s="492" t="s">
        <v>3981</v>
      </c>
      <c r="H1416" s="492" t="s">
        <v>3708</v>
      </c>
      <c r="I1416" s="492" t="s">
        <v>110</v>
      </c>
      <c r="J1416" s="492" t="s">
        <v>2972</v>
      </c>
      <c r="K1416" s="180">
        <v>44167</v>
      </c>
    </row>
    <row r="1417" spans="1:11" ht="114" customHeight="1" x14ac:dyDescent="0.25">
      <c r="A1417" s="324">
        <v>945</v>
      </c>
      <c r="B1417" s="515" t="s">
        <v>3709</v>
      </c>
      <c r="C1417" s="1041">
        <v>960640000911</v>
      </c>
      <c r="D1417" s="494" t="s">
        <v>3938</v>
      </c>
      <c r="E1417" s="912">
        <v>44185</v>
      </c>
      <c r="F1417" s="494" t="s">
        <v>1169</v>
      </c>
      <c r="G1417" s="494" t="s">
        <v>3981</v>
      </c>
      <c r="H1417" s="494" t="s">
        <v>3708</v>
      </c>
      <c r="I1417" s="494" t="s">
        <v>110</v>
      </c>
      <c r="J1417" s="494" t="s">
        <v>2972</v>
      </c>
      <c r="K1417" s="180">
        <v>44167</v>
      </c>
    </row>
    <row r="1418" spans="1:11" ht="114" customHeight="1" x14ac:dyDescent="0.25">
      <c r="A1418" s="324">
        <v>946</v>
      </c>
      <c r="B1418" s="1042" t="s">
        <v>1573</v>
      </c>
      <c r="C1418" s="1043" t="s">
        <v>1572</v>
      </c>
      <c r="D1418" s="1042" t="s">
        <v>3939</v>
      </c>
      <c r="E1418" s="1044">
        <v>44180</v>
      </c>
      <c r="F1418" s="879">
        <v>0.52083333333333337</v>
      </c>
      <c r="G1418" s="1042" t="s">
        <v>3940</v>
      </c>
      <c r="H1418" s="192" t="s">
        <v>2044</v>
      </c>
      <c r="I1418" s="1045" t="s">
        <v>17</v>
      </c>
      <c r="J1418" s="1045" t="s">
        <v>935</v>
      </c>
      <c r="K1418" s="180">
        <v>44167</v>
      </c>
    </row>
    <row r="1419" spans="1:11" ht="114" customHeight="1" x14ac:dyDescent="0.25">
      <c r="A1419" s="324">
        <v>947</v>
      </c>
      <c r="B1419" s="494" t="s">
        <v>1589</v>
      </c>
      <c r="C1419" s="515" t="s">
        <v>1588</v>
      </c>
      <c r="D1419" s="494" t="s">
        <v>3710</v>
      </c>
      <c r="E1419" s="912">
        <v>44180</v>
      </c>
      <c r="F1419" s="1046">
        <v>0.66666666666666663</v>
      </c>
      <c r="G1419" s="494" t="s">
        <v>3712</v>
      </c>
      <c r="H1419" s="494" t="s">
        <v>3711</v>
      </c>
      <c r="I1419" s="1045" t="s">
        <v>17</v>
      </c>
      <c r="J1419" s="1045" t="s">
        <v>935</v>
      </c>
      <c r="K1419" s="180">
        <v>44167</v>
      </c>
    </row>
    <row r="1420" spans="1:11" ht="114" customHeight="1" x14ac:dyDescent="0.25">
      <c r="A1420" s="324">
        <v>948</v>
      </c>
      <c r="B1420" s="1047" t="s">
        <v>1135</v>
      </c>
      <c r="C1420" s="1048">
        <v>970340000566</v>
      </c>
      <c r="D1420" s="1049" t="s">
        <v>3713</v>
      </c>
      <c r="E1420" s="943" t="s">
        <v>3714</v>
      </c>
      <c r="F1420" s="491">
        <v>0.60416666666666663</v>
      </c>
      <c r="G1420" s="570" t="s">
        <v>3988</v>
      </c>
      <c r="H1420" s="827" t="s">
        <v>3715</v>
      </c>
      <c r="I1420" s="5" t="s">
        <v>648</v>
      </c>
      <c r="J1420" s="809" t="s">
        <v>2039</v>
      </c>
      <c r="K1420" s="180">
        <v>44167</v>
      </c>
    </row>
    <row r="1421" spans="1:11" ht="114" customHeight="1" x14ac:dyDescent="0.25">
      <c r="A1421" s="324">
        <v>949</v>
      </c>
      <c r="B1421" s="1050" t="s">
        <v>3716</v>
      </c>
      <c r="C1421" s="1051">
        <v>1201400018012</v>
      </c>
      <c r="D1421" s="1050" t="s">
        <v>3717</v>
      </c>
      <c r="E1421" s="1052">
        <v>44194</v>
      </c>
      <c r="F1421" s="1053">
        <v>0.66666666666666663</v>
      </c>
      <c r="G1421" s="1050" t="s">
        <v>939</v>
      </c>
      <c r="H1421" s="1050" t="s">
        <v>3718</v>
      </c>
      <c r="I1421" s="1050" t="s">
        <v>1910</v>
      </c>
      <c r="J1421" s="1050" t="s">
        <v>259</v>
      </c>
      <c r="K1421" s="180">
        <v>44167</v>
      </c>
    </row>
    <row r="1422" spans="1:11" ht="114" customHeight="1" x14ac:dyDescent="0.25">
      <c r="A1422" s="324">
        <v>950</v>
      </c>
      <c r="B1422" s="422" t="s">
        <v>1524</v>
      </c>
      <c r="C1422" s="423" t="s">
        <v>1523</v>
      </c>
      <c r="D1422" s="537" t="s">
        <v>3916</v>
      </c>
      <c r="E1422" s="538">
        <v>44189</v>
      </c>
      <c r="F1422" s="537" t="s">
        <v>1892</v>
      </c>
      <c r="G1422" s="537" t="s">
        <v>3917</v>
      </c>
      <c r="H1422" s="537" t="s">
        <v>3039</v>
      </c>
      <c r="I1422" s="537" t="s">
        <v>3918</v>
      </c>
      <c r="J1422" s="537" t="s">
        <v>2172</v>
      </c>
      <c r="K1422" s="538">
        <v>44168</v>
      </c>
    </row>
    <row r="1423" spans="1:11" ht="114" customHeight="1" x14ac:dyDescent="0.25">
      <c r="A1423" s="324">
        <v>951</v>
      </c>
      <c r="B1423" s="431" t="s">
        <v>707</v>
      </c>
      <c r="C1423" s="933" t="s">
        <v>706</v>
      </c>
      <c r="D1423" s="355" t="s">
        <v>3719</v>
      </c>
      <c r="E1423" s="538">
        <v>44186</v>
      </c>
      <c r="F1423" s="52" t="s">
        <v>548</v>
      </c>
      <c r="G1423" s="537" t="s">
        <v>3264</v>
      </c>
      <c r="H1423" s="537" t="s">
        <v>3720</v>
      </c>
      <c r="I1423" s="431" t="s">
        <v>98</v>
      </c>
      <c r="J1423" s="919" t="s">
        <v>164</v>
      </c>
      <c r="K1423" s="538">
        <v>44168</v>
      </c>
    </row>
    <row r="1424" spans="1:11" ht="114" customHeight="1" x14ac:dyDescent="0.25">
      <c r="A1424" s="324">
        <v>952</v>
      </c>
      <c r="B1424" s="355" t="s">
        <v>2722</v>
      </c>
      <c r="C1424" s="407" t="s">
        <v>1390</v>
      </c>
      <c r="D1424" s="355" t="s">
        <v>2723</v>
      </c>
      <c r="E1424" s="538">
        <v>44188</v>
      </c>
      <c r="F1424" s="125">
        <v>0.66666666666666663</v>
      </c>
      <c r="G1424" s="355" t="s">
        <v>1039</v>
      </c>
      <c r="H1424" s="355" t="s">
        <v>3721</v>
      </c>
      <c r="I1424" s="537" t="s">
        <v>1041</v>
      </c>
      <c r="J1424" s="409" t="s">
        <v>1042</v>
      </c>
      <c r="K1424" s="538">
        <v>44168</v>
      </c>
    </row>
    <row r="1425" spans="1:11" ht="114" customHeight="1" x14ac:dyDescent="0.25">
      <c r="A1425" s="324">
        <v>953</v>
      </c>
      <c r="B1425" s="355" t="s">
        <v>2352</v>
      </c>
      <c r="C1425" s="407" t="s">
        <v>121</v>
      </c>
      <c r="D1425" s="355" t="s">
        <v>3998</v>
      </c>
      <c r="E1425" s="513">
        <v>44188</v>
      </c>
      <c r="F1425" s="833">
        <v>0.70833333333333337</v>
      </c>
      <c r="G1425" s="355" t="s">
        <v>1039</v>
      </c>
      <c r="H1425" s="355" t="s">
        <v>3722</v>
      </c>
      <c r="I1425" s="537" t="s">
        <v>1041</v>
      </c>
      <c r="J1425" s="409" t="s">
        <v>1042</v>
      </c>
      <c r="K1425" s="538">
        <v>44168</v>
      </c>
    </row>
    <row r="1426" spans="1:11" ht="114" customHeight="1" x14ac:dyDescent="0.25">
      <c r="A1426" s="324">
        <v>956</v>
      </c>
      <c r="B1426" s="1054" t="s">
        <v>2935</v>
      </c>
      <c r="C1426" s="1055" t="s">
        <v>57</v>
      </c>
      <c r="D1426" s="535" t="s">
        <v>3975</v>
      </c>
      <c r="E1426" s="1056">
        <v>44174</v>
      </c>
      <c r="F1426" s="1057">
        <v>0.5</v>
      </c>
      <c r="G1426" s="1054" t="s">
        <v>492</v>
      </c>
      <c r="H1426" s="1058" t="s">
        <v>3727</v>
      </c>
      <c r="I1426" s="1059" t="s">
        <v>17</v>
      </c>
      <c r="J1426" s="1060" t="s">
        <v>494</v>
      </c>
      <c r="K1426" s="538">
        <v>44168</v>
      </c>
    </row>
    <row r="1427" spans="1:11" ht="114" customHeight="1" x14ac:dyDescent="0.25">
      <c r="A1427" s="324">
        <v>957</v>
      </c>
      <c r="B1427" s="1061" t="s">
        <v>3728</v>
      </c>
      <c r="C1427" s="1061" t="s">
        <v>1692</v>
      </c>
      <c r="D1427" s="1062" t="s">
        <v>3941</v>
      </c>
      <c r="E1427" s="1063">
        <v>44180</v>
      </c>
      <c r="F1427" s="1064">
        <v>0.45833333333333331</v>
      </c>
      <c r="G1427" s="1062" t="s">
        <v>3729</v>
      </c>
      <c r="H1427" s="1062" t="s">
        <v>3730</v>
      </c>
      <c r="I1427" s="1065" t="s">
        <v>91</v>
      </c>
      <c r="J1427" s="1062" t="s">
        <v>3731</v>
      </c>
      <c r="K1427" s="538">
        <v>44168</v>
      </c>
    </row>
    <row r="1428" spans="1:11" ht="114" customHeight="1" x14ac:dyDescent="0.25">
      <c r="A1428" s="324">
        <v>958</v>
      </c>
      <c r="B1428" s="431" t="s">
        <v>2905</v>
      </c>
      <c r="C1428" s="933" t="s">
        <v>909</v>
      </c>
      <c r="D1428" s="355" t="s">
        <v>4022</v>
      </c>
      <c r="E1428" s="356">
        <v>44187</v>
      </c>
      <c r="F1428" s="1066">
        <v>0.45833333333333331</v>
      </c>
      <c r="G1428" s="1067" t="s">
        <v>3999</v>
      </c>
      <c r="H1428" s="1068" t="s">
        <v>3732</v>
      </c>
      <c r="I1428" s="1067" t="s">
        <v>648</v>
      </c>
      <c r="J1428" s="1067" t="s">
        <v>2039</v>
      </c>
      <c r="K1428" s="1069">
        <v>44168</v>
      </c>
    </row>
    <row r="1429" spans="1:11" ht="114" customHeight="1" x14ac:dyDescent="0.25">
      <c r="A1429" s="324">
        <v>959</v>
      </c>
      <c r="B1429" s="537" t="s">
        <v>1506</v>
      </c>
      <c r="C1429" s="536">
        <v>130140001875</v>
      </c>
      <c r="D1429" s="537" t="s">
        <v>3992</v>
      </c>
      <c r="E1429" s="538">
        <v>44185</v>
      </c>
      <c r="F1429" s="539" t="s">
        <v>2046</v>
      </c>
      <c r="G1429" s="537" t="s">
        <v>552</v>
      </c>
      <c r="H1429" s="537" t="s">
        <v>3733</v>
      </c>
      <c r="I1429" s="537" t="s">
        <v>554</v>
      </c>
      <c r="J1429" s="537" t="s">
        <v>555</v>
      </c>
      <c r="K1429" s="1069">
        <v>44169</v>
      </c>
    </row>
    <row r="1430" spans="1:11" ht="114" customHeight="1" x14ac:dyDescent="0.25">
      <c r="A1430" s="324">
        <v>960</v>
      </c>
      <c r="B1430" s="1070" t="s">
        <v>1221</v>
      </c>
      <c r="C1430" s="1071" t="s">
        <v>1220</v>
      </c>
      <c r="D1430" s="1070" t="s">
        <v>1222</v>
      </c>
      <c r="E1430" s="1072">
        <v>43836</v>
      </c>
      <c r="F1430" s="1070" t="s">
        <v>1169</v>
      </c>
      <c r="G1430" s="1070" t="s">
        <v>3991</v>
      </c>
      <c r="H1430" s="1070" t="s">
        <v>2790</v>
      </c>
      <c r="I1430" s="1070" t="s">
        <v>1910</v>
      </c>
      <c r="J1430" s="1070" t="s">
        <v>259</v>
      </c>
      <c r="K1430" s="1069">
        <v>44169</v>
      </c>
    </row>
    <row r="1431" spans="1:11" ht="114" customHeight="1" x14ac:dyDescent="0.25">
      <c r="A1431" s="324">
        <v>961</v>
      </c>
      <c r="B1431" s="514" t="s">
        <v>2027</v>
      </c>
      <c r="C1431" s="514" t="s">
        <v>2028</v>
      </c>
      <c r="D1431" s="512" t="s">
        <v>3734</v>
      </c>
      <c r="E1431" s="513">
        <v>44183</v>
      </c>
      <c r="F1431" s="512" t="s">
        <v>3662</v>
      </c>
      <c r="G1431" s="512" t="s">
        <v>3059</v>
      </c>
      <c r="H1431" s="512" t="s">
        <v>2445</v>
      </c>
      <c r="I1431" s="512" t="s">
        <v>2015</v>
      </c>
      <c r="J1431" s="512" t="s">
        <v>2234</v>
      </c>
      <c r="K1431" s="1069">
        <v>44169</v>
      </c>
    </row>
    <row r="1432" spans="1:11" ht="114" customHeight="1" x14ac:dyDescent="0.25">
      <c r="A1432" s="324">
        <v>962</v>
      </c>
      <c r="B1432" s="1073" t="s">
        <v>1593</v>
      </c>
      <c r="C1432" s="1074" t="s">
        <v>1592</v>
      </c>
      <c r="D1432" s="1073" t="s">
        <v>1594</v>
      </c>
      <c r="E1432" s="1075">
        <v>44185</v>
      </c>
      <c r="F1432" s="1073" t="s">
        <v>883</v>
      </c>
      <c r="G1432" s="1073" t="s">
        <v>1594</v>
      </c>
      <c r="H1432" s="1073" t="s">
        <v>3735</v>
      </c>
      <c r="I1432" s="1076" t="s">
        <v>17</v>
      </c>
      <c r="J1432" s="1077" t="s">
        <v>935</v>
      </c>
      <c r="K1432" s="1069">
        <v>44169</v>
      </c>
    </row>
    <row r="1433" spans="1:11" ht="114" customHeight="1" x14ac:dyDescent="0.25">
      <c r="A1433" s="324">
        <v>963</v>
      </c>
      <c r="B1433" s="179" t="s">
        <v>1596</v>
      </c>
      <c r="C1433" s="277" t="s">
        <v>1595</v>
      </c>
      <c r="D1433" s="179" t="s">
        <v>3942</v>
      </c>
      <c r="E1433" s="180">
        <v>44185</v>
      </c>
      <c r="F1433" s="179" t="s">
        <v>1965</v>
      </c>
      <c r="G1433" s="179" t="s">
        <v>3942</v>
      </c>
      <c r="H1433" s="1073" t="s">
        <v>3735</v>
      </c>
      <c r="I1433" s="179" t="s">
        <v>17</v>
      </c>
      <c r="J1433" s="1077" t="s">
        <v>935</v>
      </c>
      <c r="K1433" s="1069">
        <v>44169</v>
      </c>
    </row>
    <row r="1434" spans="1:11" ht="114" customHeight="1" x14ac:dyDescent="0.25">
      <c r="A1434" s="324">
        <v>964</v>
      </c>
      <c r="B1434" s="537" t="s">
        <v>1580</v>
      </c>
      <c r="C1434" s="52" t="s">
        <v>1579</v>
      </c>
      <c r="D1434" s="537" t="s">
        <v>3911</v>
      </c>
      <c r="E1434" s="538">
        <v>44185</v>
      </c>
      <c r="F1434" s="125" t="s">
        <v>1582</v>
      </c>
      <c r="G1434" s="537" t="s">
        <v>3911</v>
      </c>
      <c r="H1434" s="5" t="s">
        <v>3735</v>
      </c>
      <c r="I1434" s="237" t="s">
        <v>17</v>
      </c>
      <c r="J1434" s="237" t="s">
        <v>935</v>
      </c>
      <c r="K1434" s="1069">
        <v>44169</v>
      </c>
    </row>
    <row r="1435" spans="1:11" ht="114" customHeight="1" x14ac:dyDescent="0.25">
      <c r="A1435" s="324">
        <v>965</v>
      </c>
      <c r="B1435" s="868" t="s">
        <v>1524</v>
      </c>
      <c r="C1435" s="869" t="s">
        <v>1523</v>
      </c>
      <c r="D1435" s="512" t="s">
        <v>3916</v>
      </c>
      <c r="E1435" s="538">
        <v>44189</v>
      </c>
      <c r="F1435" s="537" t="s">
        <v>1892</v>
      </c>
      <c r="G1435" s="537" t="s">
        <v>3917</v>
      </c>
      <c r="H1435" s="537" t="s">
        <v>3039</v>
      </c>
      <c r="I1435" s="537" t="s">
        <v>3918</v>
      </c>
      <c r="J1435" s="537" t="s">
        <v>2172</v>
      </c>
      <c r="K1435" s="538">
        <v>44172</v>
      </c>
    </row>
    <row r="1436" spans="1:11" ht="114" customHeight="1" x14ac:dyDescent="0.25">
      <c r="A1436" s="324">
        <v>966</v>
      </c>
      <c r="B1436" s="1078" t="s">
        <v>3737</v>
      </c>
      <c r="C1436" s="1078" t="s">
        <v>3736</v>
      </c>
      <c r="D1436" s="1079" t="s">
        <v>3738</v>
      </c>
      <c r="E1436" s="1080">
        <v>44190</v>
      </c>
      <c r="F1436" s="1081">
        <v>0.45833333333333331</v>
      </c>
      <c r="G1436" s="1079" t="s">
        <v>2622</v>
      </c>
      <c r="H1436" s="1079" t="s">
        <v>3739</v>
      </c>
      <c r="I1436" s="1079" t="s">
        <v>2795</v>
      </c>
      <c r="J1436" s="731" t="s">
        <v>2591</v>
      </c>
      <c r="K1436" s="1080">
        <v>44172</v>
      </c>
    </row>
    <row r="1437" spans="1:11" ht="114" customHeight="1" x14ac:dyDescent="0.25">
      <c r="A1437" s="324">
        <v>967</v>
      </c>
      <c r="B1437" s="514" t="s">
        <v>3166</v>
      </c>
      <c r="C1437" s="512">
        <v>40940005585</v>
      </c>
      <c r="D1437" s="512" t="s">
        <v>3167</v>
      </c>
      <c r="E1437" s="513">
        <v>44189</v>
      </c>
      <c r="F1437" s="512" t="s">
        <v>162</v>
      </c>
      <c r="G1437" s="512" t="s">
        <v>3981</v>
      </c>
      <c r="H1437" s="512" t="s">
        <v>3740</v>
      </c>
      <c r="I1437" s="512" t="s">
        <v>110</v>
      </c>
      <c r="J1437" s="512" t="s">
        <v>2972</v>
      </c>
      <c r="K1437" s="538">
        <v>44172</v>
      </c>
    </row>
    <row r="1438" spans="1:11" ht="114" customHeight="1" x14ac:dyDescent="0.25">
      <c r="A1438" s="324">
        <v>968</v>
      </c>
      <c r="B1438" s="868" t="s">
        <v>3742</v>
      </c>
      <c r="C1438" s="869" t="s">
        <v>3741</v>
      </c>
      <c r="D1438" s="512" t="s">
        <v>3943</v>
      </c>
      <c r="E1438" s="538">
        <v>44188</v>
      </c>
      <c r="F1438" s="537" t="s">
        <v>1927</v>
      </c>
      <c r="G1438" s="537" t="s">
        <v>3917</v>
      </c>
      <c r="H1438" s="537" t="s">
        <v>3743</v>
      </c>
      <c r="I1438" s="537" t="s">
        <v>3919</v>
      </c>
      <c r="J1438" s="537" t="s">
        <v>2162</v>
      </c>
      <c r="K1438" s="1080">
        <v>44172</v>
      </c>
    </row>
    <row r="1439" spans="1:11" ht="114" customHeight="1" x14ac:dyDescent="0.25">
      <c r="A1439" s="324">
        <v>969</v>
      </c>
      <c r="B1439" s="1082" t="s">
        <v>3744</v>
      </c>
      <c r="C1439" s="1083" t="s">
        <v>3745</v>
      </c>
      <c r="D1439" s="1084" t="s">
        <v>3746</v>
      </c>
      <c r="E1439" s="431" t="s">
        <v>3747</v>
      </c>
      <c r="F1439" s="833">
        <v>0.58333333333333337</v>
      </c>
      <c r="G1439" s="1085" t="s">
        <v>3988</v>
      </c>
      <c r="H1439" s="1086" t="s">
        <v>3748</v>
      </c>
      <c r="I1439" s="537" t="s">
        <v>648</v>
      </c>
      <c r="J1439" s="970" t="s">
        <v>2039</v>
      </c>
      <c r="K1439" s="538">
        <v>44172</v>
      </c>
    </row>
    <row r="1440" spans="1:11" ht="114" customHeight="1" x14ac:dyDescent="0.25">
      <c r="A1440" s="324">
        <v>970</v>
      </c>
      <c r="B1440" s="825" t="s">
        <v>762</v>
      </c>
      <c r="C1440" s="191" t="s">
        <v>761</v>
      </c>
      <c r="D1440" s="825" t="s">
        <v>763</v>
      </c>
      <c r="E1440" s="824">
        <v>44189</v>
      </c>
      <c r="F1440" s="825" t="s">
        <v>1169</v>
      </c>
      <c r="G1440" s="825" t="s">
        <v>3969</v>
      </c>
      <c r="H1440" s="825" t="s">
        <v>835</v>
      </c>
      <c r="I1440" s="825" t="s">
        <v>110</v>
      </c>
      <c r="J1440" s="825" t="s">
        <v>3338</v>
      </c>
      <c r="K1440" s="1080">
        <v>44172</v>
      </c>
    </row>
    <row r="1441" spans="1:11" ht="114" customHeight="1" x14ac:dyDescent="0.25">
      <c r="A1441" s="324">
        <v>971</v>
      </c>
      <c r="B1441" s="40" t="s">
        <v>209</v>
      </c>
      <c r="C1441" s="1087">
        <v>120740011311</v>
      </c>
      <c r="D1441" s="41" t="s">
        <v>3944</v>
      </c>
      <c r="E1441" s="794">
        <v>44179</v>
      </c>
      <c r="F1441" s="421">
        <v>1200</v>
      </c>
      <c r="G1441" s="421" t="s">
        <v>206</v>
      </c>
      <c r="H1441" s="421" t="s">
        <v>2950</v>
      </c>
      <c r="I1441" s="1088" t="s">
        <v>17</v>
      </c>
      <c r="J1441" s="421" t="s">
        <v>2852</v>
      </c>
      <c r="K1441" s="538">
        <v>44172</v>
      </c>
    </row>
    <row r="1442" spans="1:11" ht="114" customHeight="1" x14ac:dyDescent="0.25">
      <c r="A1442" s="324">
        <v>972</v>
      </c>
      <c r="B1442" s="40" t="s">
        <v>226</v>
      </c>
      <c r="C1442" s="797" t="s">
        <v>225</v>
      </c>
      <c r="D1442" s="41" t="s">
        <v>3945</v>
      </c>
      <c r="E1442" s="794">
        <v>44179</v>
      </c>
      <c r="F1442" s="421">
        <v>1200</v>
      </c>
      <c r="G1442" s="421" t="s">
        <v>206</v>
      </c>
      <c r="H1442" s="421" t="s">
        <v>2950</v>
      </c>
      <c r="I1442" s="1088" t="s">
        <v>17</v>
      </c>
      <c r="J1442" s="421" t="s">
        <v>3749</v>
      </c>
      <c r="K1442" s="1080">
        <v>44172</v>
      </c>
    </row>
    <row r="1443" spans="1:11" ht="114" customHeight="1" x14ac:dyDescent="0.25">
      <c r="A1443" s="324">
        <v>973</v>
      </c>
      <c r="B1443" s="514" t="s">
        <v>1091</v>
      </c>
      <c r="C1443" s="512" t="s">
        <v>1090</v>
      </c>
      <c r="D1443" s="512" t="s">
        <v>3775</v>
      </c>
      <c r="E1443" s="513">
        <v>44187</v>
      </c>
      <c r="F1443" s="512" t="s">
        <v>1841</v>
      </c>
      <c r="G1443" s="512" t="s">
        <v>1074</v>
      </c>
      <c r="H1443" s="512" t="s">
        <v>2327</v>
      </c>
      <c r="I1443" s="512" t="s">
        <v>1076</v>
      </c>
      <c r="J1443" s="512" t="s">
        <v>1077</v>
      </c>
      <c r="K1443" s="513">
        <v>44172</v>
      </c>
    </row>
    <row r="1444" spans="1:11" ht="114" customHeight="1" x14ac:dyDescent="0.25">
      <c r="A1444" s="324">
        <v>974</v>
      </c>
      <c r="B1444" s="805" t="s">
        <v>1083</v>
      </c>
      <c r="C1444" s="492" t="s">
        <v>1082</v>
      </c>
      <c r="D1444" s="492" t="s">
        <v>3750</v>
      </c>
      <c r="E1444" s="490">
        <v>44187</v>
      </c>
      <c r="F1444" s="492" t="s">
        <v>1965</v>
      </c>
      <c r="G1444" s="492" t="s">
        <v>1074</v>
      </c>
      <c r="H1444" s="492" t="s">
        <v>2319</v>
      </c>
      <c r="I1444" s="492" t="s">
        <v>1076</v>
      </c>
      <c r="J1444" s="492" t="s">
        <v>1077</v>
      </c>
      <c r="K1444" s="490">
        <v>44172</v>
      </c>
    </row>
    <row r="1445" spans="1:11" ht="114" customHeight="1" x14ac:dyDescent="0.25">
      <c r="A1445" s="324">
        <v>975</v>
      </c>
      <c r="B1445" s="805" t="s">
        <v>2322</v>
      </c>
      <c r="C1445" s="492" t="s">
        <v>1093</v>
      </c>
      <c r="D1445" s="492" t="s">
        <v>2323</v>
      </c>
      <c r="E1445" s="490">
        <v>44187</v>
      </c>
      <c r="F1445" s="492" t="s">
        <v>129</v>
      </c>
      <c r="G1445" s="492" t="s">
        <v>4000</v>
      </c>
      <c r="H1445" s="492" t="s">
        <v>1097</v>
      </c>
      <c r="I1445" s="492" t="s">
        <v>1098</v>
      </c>
      <c r="J1445" s="512" t="s">
        <v>1099</v>
      </c>
      <c r="K1445" s="1080">
        <v>44172</v>
      </c>
    </row>
    <row r="1446" spans="1:11" ht="114" customHeight="1" x14ac:dyDescent="0.25">
      <c r="A1446" s="324">
        <v>976</v>
      </c>
      <c r="B1446" s="514" t="s">
        <v>1079</v>
      </c>
      <c r="C1446" s="512" t="s">
        <v>1078</v>
      </c>
      <c r="D1446" s="512" t="s">
        <v>4001</v>
      </c>
      <c r="E1446" s="513">
        <v>44187</v>
      </c>
      <c r="F1446" s="906" t="s">
        <v>2320</v>
      </c>
      <c r="G1446" s="512" t="s">
        <v>1074</v>
      </c>
      <c r="H1446" s="512" t="s">
        <v>3751</v>
      </c>
      <c r="I1446" s="512" t="s">
        <v>1076</v>
      </c>
      <c r="J1446" s="512" t="s">
        <v>1077</v>
      </c>
      <c r="K1446" s="513">
        <v>44172</v>
      </c>
    </row>
    <row r="1447" spans="1:11" ht="114" customHeight="1" x14ac:dyDescent="0.25">
      <c r="A1447" s="324">
        <v>977</v>
      </c>
      <c r="B1447" s="5" t="s">
        <v>3028</v>
      </c>
      <c r="C1447" s="3" t="s">
        <v>1529</v>
      </c>
      <c r="D1447" s="179" t="s">
        <v>3448</v>
      </c>
      <c r="E1447" s="180">
        <v>44193</v>
      </c>
      <c r="F1447" s="491">
        <v>0.64583333333333337</v>
      </c>
      <c r="G1447" s="75" t="s">
        <v>3209</v>
      </c>
      <c r="H1447" s="179" t="s">
        <v>3801</v>
      </c>
      <c r="I1447" s="809" t="s">
        <v>648</v>
      </c>
      <c r="J1447" s="1089" t="s">
        <v>2039</v>
      </c>
      <c r="K1447" s="510">
        <v>44172</v>
      </c>
    </row>
    <row r="1448" spans="1:11" ht="114" customHeight="1" x14ac:dyDescent="0.25">
      <c r="A1448" s="324">
        <v>978</v>
      </c>
      <c r="B1448" s="5" t="s">
        <v>1534</v>
      </c>
      <c r="C1448" s="3" t="s">
        <v>1533</v>
      </c>
      <c r="D1448" s="179" t="s">
        <v>3431</v>
      </c>
      <c r="E1448" s="180">
        <v>44193</v>
      </c>
      <c r="F1448" s="491">
        <v>0.64583333333333337</v>
      </c>
      <c r="G1448" s="509" t="s">
        <v>3209</v>
      </c>
      <c r="H1448" s="920" t="s">
        <v>3802</v>
      </c>
      <c r="I1448" s="809" t="s">
        <v>648</v>
      </c>
      <c r="J1448" s="1089" t="s">
        <v>3803</v>
      </c>
      <c r="K1448" s="510">
        <v>44172</v>
      </c>
    </row>
    <row r="1449" spans="1:11" ht="114" customHeight="1" x14ac:dyDescent="0.25">
      <c r="A1449" s="324">
        <v>979</v>
      </c>
      <c r="B1449" s="514" t="s">
        <v>1072</v>
      </c>
      <c r="C1449" s="512" t="s">
        <v>1071</v>
      </c>
      <c r="D1449" s="512" t="s">
        <v>3774</v>
      </c>
      <c r="E1449" s="513">
        <v>44187</v>
      </c>
      <c r="F1449" s="1015" t="s">
        <v>1854</v>
      </c>
      <c r="G1449" s="512" t="s">
        <v>1074</v>
      </c>
      <c r="H1449" s="512" t="s">
        <v>2325</v>
      </c>
      <c r="I1449" s="512" t="s">
        <v>1076</v>
      </c>
      <c r="J1449" s="512" t="s">
        <v>1077</v>
      </c>
      <c r="K1449" s="513">
        <v>44172</v>
      </c>
    </row>
    <row r="1450" spans="1:11" ht="114" customHeight="1" x14ac:dyDescent="0.25">
      <c r="A1450" s="324">
        <v>980</v>
      </c>
      <c r="B1450" s="1090" t="s">
        <v>946</v>
      </c>
      <c r="C1450" s="1091">
        <v>140940026380</v>
      </c>
      <c r="D1450" s="1092" t="s">
        <v>947</v>
      </c>
      <c r="E1450" s="1093">
        <v>44188</v>
      </c>
      <c r="F1450" s="1094">
        <v>0.45833333333333331</v>
      </c>
      <c r="G1450" s="1092" t="s">
        <v>854</v>
      </c>
      <c r="H1450" s="1092" t="s">
        <v>3752</v>
      </c>
      <c r="I1450" s="1092" t="s">
        <v>3753</v>
      </c>
      <c r="J1450" s="1092" t="s">
        <v>259</v>
      </c>
      <c r="K1450" s="513">
        <v>44173</v>
      </c>
    </row>
    <row r="1451" spans="1:11" ht="114" customHeight="1" x14ac:dyDescent="0.25">
      <c r="A1451" s="324">
        <v>981</v>
      </c>
      <c r="B1451" s="5" t="s">
        <v>922</v>
      </c>
      <c r="C1451" s="85">
        <v>130240032853</v>
      </c>
      <c r="D1451" s="5" t="s">
        <v>4002</v>
      </c>
      <c r="E1451" s="4">
        <v>44187</v>
      </c>
      <c r="F1451" s="406" t="s">
        <v>2046</v>
      </c>
      <c r="G1451" s="5" t="s">
        <v>552</v>
      </c>
      <c r="H1451" s="5" t="s">
        <v>2692</v>
      </c>
      <c r="I1451" s="5" t="s">
        <v>554</v>
      </c>
      <c r="J1451" s="5" t="s">
        <v>555</v>
      </c>
      <c r="K1451" s="513">
        <v>44173</v>
      </c>
    </row>
    <row r="1452" spans="1:11" ht="114" customHeight="1" x14ac:dyDescent="0.25">
      <c r="A1452" s="324">
        <v>982</v>
      </c>
      <c r="B1452" s="179" t="s">
        <v>1037</v>
      </c>
      <c r="C1452" s="407" t="s">
        <v>1036</v>
      </c>
      <c r="D1452" s="179" t="s">
        <v>1038</v>
      </c>
      <c r="E1452" s="180">
        <v>44190</v>
      </c>
      <c r="F1452" s="339">
        <v>0.58333333333333337</v>
      </c>
      <c r="G1452" s="179" t="s">
        <v>1039</v>
      </c>
      <c r="H1452" s="179" t="s">
        <v>3754</v>
      </c>
      <c r="I1452" s="5" t="s">
        <v>1041</v>
      </c>
      <c r="J1452" s="258" t="s">
        <v>1042</v>
      </c>
      <c r="K1452" s="513">
        <v>44173</v>
      </c>
    </row>
    <row r="1453" spans="1:11" ht="114" customHeight="1" x14ac:dyDescent="0.25">
      <c r="A1453" s="324">
        <v>983</v>
      </c>
      <c r="B1453" s="179" t="s">
        <v>2133</v>
      </c>
      <c r="C1453" s="407" t="s">
        <v>2134</v>
      </c>
      <c r="D1453" s="179" t="s">
        <v>2135</v>
      </c>
      <c r="E1453" s="4">
        <v>44190</v>
      </c>
      <c r="F1453" s="2">
        <v>0.625</v>
      </c>
      <c r="G1453" s="179" t="s">
        <v>1039</v>
      </c>
      <c r="H1453" s="179" t="s">
        <v>3755</v>
      </c>
      <c r="I1453" s="5" t="s">
        <v>1041</v>
      </c>
      <c r="J1453" s="258" t="s">
        <v>1042</v>
      </c>
      <c r="K1453" s="513">
        <v>44173</v>
      </c>
    </row>
    <row r="1454" spans="1:11" ht="114" customHeight="1" x14ac:dyDescent="0.25">
      <c r="A1454" s="324">
        <v>984</v>
      </c>
      <c r="B1454" s="179" t="s">
        <v>1630</v>
      </c>
      <c r="C1454" s="407" t="s">
        <v>132</v>
      </c>
      <c r="D1454" s="179" t="s">
        <v>1631</v>
      </c>
      <c r="E1454" s="4">
        <v>44190</v>
      </c>
      <c r="F1454" s="2">
        <v>0.66666666666666663</v>
      </c>
      <c r="G1454" s="179" t="s">
        <v>1039</v>
      </c>
      <c r="H1454" s="179" t="s">
        <v>3756</v>
      </c>
      <c r="I1454" s="5" t="s">
        <v>1041</v>
      </c>
      <c r="J1454" s="258" t="s">
        <v>1042</v>
      </c>
      <c r="K1454" s="513">
        <v>44173</v>
      </c>
    </row>
    <row r="1455" spans="1:11" ht="114" customHeight="1" x14ac:dyDescent="0.25">
      <c r="A1455" s="324">
        <v>985</v>
      </c>
      <c r="B1455" s="179" t="s">
        <v>2040</v>
      </c>
      <c r="C1455" s="407" t="s">
        <v>2041</v>
      </c>
      <c r="D1455" s="179" t="s">
        <v>2042</v>
      </c>
      <c r="E1455" s="4">
        <v>44190</v>
      </c>
      <c r="F1455" s="2">
        <v>0.70833333333333337</v>
      </c>
      <c r="G1455" s="179" t="s">
        <v>1039</v>
      </c>
      <c r="H1455" s="179" t="s">
        <v>3757</v>
      </c>
      <c r="I1455" s="5" t="s">
        <v>1041</v>
      </c>
      <c r="J1455" s="258" t="s">
        <v>1042</v>
      </c>
      <c r="K1455" s="513">
        <v>44173</v>
      </c>
    </row>
    <row r="1456" spans="1:11" ht="114" customHeight="1" x14ac:dyDescent="0.25">
      <c r="A1456" s="324">
        <v>986</v>
      </c>
      <c r="B1456" s="179" t="s">
        <v>3214</v>
      </c>
      <c r="C1456" s="407" t="s">
        <v>393</v>
      </c>
      <c r="D1456" s="179" t="s">
        <v>3758</v>
      </c>
      <c r="E1456" s="4">
        <v>44193</v>
      </c>
      <c r="F1456" s="2">
        <v>0.625</v>
      </c>
      <c r="G1456" s="179" t="s">
        <v>1039</v>
      </c>
      <c r="H1456" s="179" t="s">
        <v>3759</v>
      </c>
      <c r="I1456" s="5" t="s">
        <v>1041</v>
      </c>
      <c r="J1456" s="258" t="s">
        <v>1042</v>
      </c>
      <c r="K1456" s="513">
        <v>44173</v>
      </c>
    </row>
    <row r="1457" spans="1:11" ht="114" customHeight="1" x14ac:dyDescent="0.25">
      <c r="A1457" s="324">
        <v>987</v>
      </c>
      <c r="B1457" s="179" t="s">
        <v>3760</v>
      </c>
      <c r="C1457" s="407" t="s">
        <v>3761</v>
      </c>
      <c r="D1457" s="179" t="s">
        <v>3762</v>
      </c>
      <c r="E1457" s="4">
        <v>44193</v>
      </c>
      <c r="F1457" s="2">
        <v>0.66666666666666663</v>
      </c>
      <c r="G1457" s="179" t="s">
        <v>1039</v>
      </c>
      <c r="H1457" s="179" t="s">
        <v>3763</v>
      </c>
      <c r="I1457" s="5" t="s">
        <v>1041</v>
      </c>
      <c r="J1457" s="258" t="s">
        <v>1042</v>
      </c>
      <c r="K1457" s="513">
        <v>44173</v>
      </c>
    </row>
    <row r="1458" spans="1:11" ht="114" customHeight="1" x14ac:dyDescent="0.25">
      <c r="A1458" s="324">
        <v>988</v>
      </c>
      <c r="B1458" s="5" t="s">
        <v>3764</v>
      </c>
      <c r="C1458" s="518">
        <v>21140000584</v>
      </c>
      <c r="D1458" s="179" t="s">
        <v>3765</v>
      </c>
      <c r="E1458" s="180">
        <v>44189</v>
      </c>
      <c r="F1458" s="181">
        <v>0.47916666666666669</v>
      </c>
      <c r="G1458" s="179" t="s">
        <v>854</v>
      </c>
      <c r="H1458" s="179" t="s">
        <v>3766</v>
      </c>
      <c r="I1458" s="179" t="s">
        <v>3753</v>
      </c>
      <c r="J1458" s="179" t="s">
        <v>259</v>
      </c>
      <c r="K1458" s="513">
        <v>44173</v>
      </c>
    </row>
    <row r="1459" spans="1:11" ht="114" customHeight="1" x14ac:dyDescent="0.25">
      <c r="A1459" s="324">
        <v>989</v>
      </c>
      <c r="B1459" s="5" t="s">
        <v>3767</v>
      </c>
      <c r="C1459" s="518">
        <v>50540007698</v>
      </c>
      <c r="D1459" s="179" t="s">
        <v>947</v>
      </c>
      <c r="E1459" s="180">
        <v>44189</v>
      </c>
      <c r="F1459" s="181">
        <v>0.45833333333333331</v>
      </c>
      <c r="G1459" s="179" t="s">
        <v>854</v>
      </c>
      <c r="H1459" s="179" t="s">
        <v>3768</v>
      </c>
      <c r="I1459" s="179" t="s">
        <v>3753</v>
      </c>
      <c r="J1459" s="179" t="s">
        <v>259</v>
      </c>
      <c r="K1459" s="513">
        <v>44173</v>
      </c>
    </row>
    <row r="1460" spans="1:11" ht="114" customHeight="1" x14ac:dyDescent="0.25">
      <c r="A1460" s="324">
        <v>990</v>
      </c>
      <c r="B1460" s="5" t="s">
        <v>3769</v>
      </c>
      <c r="C1460" s="518">
        <v>170140011834</v>
      </c>
      <c r="D1460" s="179" t="s">
        <v>3770</v>
      </c>
      <c r="E1460" s="180">
        <v>44202</v>
      </c>
      <c r="F1460" s="191" t="s">
        <v>129</v>
      </c>
      <c r="G1460" s="179" t="s">
        <v>854</v>
      </c>
      <c r="H1460" s="179" t="s">
        <v>291</v>
      </c>
      <c r="I1460" s="179" t="s">
        <v>91</v>
      </c>
      <c r="J1460" s="179" t="s">
        <v>259</v>
      </c>
      <c r="K1460" s="513">
        <v>44173</v>
      </c>
    </row>
    <row r="1461" spans="1:11" ht="114" customHeight="1" x14ac:dyDescent="0.25">
      <c r="A1461" s="324">
        <v>991</v>
      </c>
      <c r="B1461" s="5" t="s">
        <v>3583</v>
      </c>
      <c r="C1461" s="85">
        <v>980740000493</v>
      </c>
      <c r="D1461" s="5" t="s">
        <v>3304</v>
      </c>
      <c r="E1461" s="180">
        <v>44202</v>
      </c>
      <c r="F1461" s="191" t="s">
        <v>35</v>
      </c>
      <c r="G1461" s="5" t="s">
        <v>289</v>
      </c>
      <c r="H1461" s="179" t="s">
        <v>3771</v>
      </c>
      <c r="I1461" s="179" t="s">
        <v>91</v>
      </c>
      <c r="J1461" s="179" t="s">
        <v>292</v>
      </c>
      <c r="K1461" s="513">
        <v>44173</v>
      </c>
    </row>
    <row r="1462" spans="1:11" ht="114" customHeight="1" x14ac:dyDescent="0.25">
      <c r="A1462" s="324">
        <v>992</v>
      </c>
      <c r="B1462" s="1095" t="s">
        <v>999</v>
      </c>
      <c r="C1462" s="1096">
        <v>151240001651</v>
      </c>
      <c r="D1462" s="1097" t="s">
        <v>1000</v>
      </c>
      <c r="E1462" s="1098">
        <v>44189</v>
      </c>
      <c r="F1462" s="1099">
        <v>0.45833333333333331</v>
      </c>
      <c r="G1462" s="1095" t="s">
        <v>2242</v>
      </c>
      <c r="H1462" s="1095" t="s">
        <v>2243</v>
      </c>
      <c r="I1462" s="1095" t="s">
        <v>91</v>
      </c>
      <c r="J1462" s="1095" t="s">
        <v>259</v>
      </c>
      <c r="K1462" s="513">
        <v>44173</v>
      </c>
    </row>
    <row r="1463" spans="1:11" ht="114" customHeight="1" x14ac:dyDescent="0.25">
      <c r="A1463" s="324">
        <v>993</v>
      </c>
      <c r="B1463" s="1097" t="s">
        <v>2141</v>
      </c>
      <c r="C1463" s="1100">
        <v>130440004316</v>
      </c>
      <c r="D1463" s="1095" t="s">
        <v>3007</v>
      </c>
      <c r="E1463" s="1098">
        <v>44189</v>
      </c>
      <c r="F1463" s="1101">
        <v>0.41666666666666669</v>
      </c>
      <c r="G1463" s="1095" t="s">
        <v>257</v>
      </c>
      <c r="H1463" s="1095" t="s">
        <v>291</v>
      </c>
      <c r="I1463" s="1095" t="s">
        <v>91</v>
      </c>
      <c r="J1463" s="1095" t="s">
        <v>3004</v>
      </c>
      <c r="K1463" s="513">
        <v>44173</v>
      </c>
    </row>
    <row r="1464" spans="1:11" ht="114" customHeight="1" x14ac:dyDescent="0.25">
      <c r="A1464" s="324">
        <v>994</v>
      </c>
      <c r="B1464" s="1076" t="s">
        <v>3216</v>
      </c>
      <c r="C1464" s="1102" t="s">
        <v>404</v>
      </c>
      <c r="D1464" s="1076" t="s">
        <v>3772</v>
      </c>
      <c r="E1464" s="1032">
        <v>44193</v>
      </c>
      <c r="F1464" s="1033">
        <v>0.58333333333333337</v>
      </c>
      <c r="G1464" s="1076" t="s">
        <v>1039</v>
      </c>
      <c r="H1464" s="1076" t="s">
        <v>3773</v>
      </c>
      <c r="I1464" s="1073" t="s">
        <v>1041</v>
      </c>
      <c r="J1464" s="1103" t="s">
        <v>2187</v>
      </c>
      <c r="K1464" s="1104">
        <v>44173</v>
      </c>
    </row>
    <row r="1465" spans="1:11" ht="114" customHeight="1" x14ac:dyDescent="0.25">
      <c r="A1465" s="324">
        <v>995</v>
      </c>
      <c r="B1465" s="431" t="s">
        <v>736</v>
      </c>
      <c r="C1465" s="933" t="s">
        <v>735</v>
      </c>
      <c r="D1465" s="355" t="s">
        <v>737</v>
      </c>
      <c r="E1465" s="431" t="s">
        <v>3784</v>
      </c>
      <c r="F1465" s="125">
        <v>0.45833333333333331</v>
      </c>
      <c r="G1465" s="537" t="s">
        <v>3999</v>
      </c>
      <c r="H1465" s="431" t="s">
        <v>3785</v>
      </c>
      <c r="I1465" s="537" t="s">
        <v>648</v>
      </c>
      <c r="J1465" s="537" t="s">
        <v>2039</v>
      </c>
      <c r="K1465" s="538">
        <v>44173</v>
      </c>
    </row>
    <row r="1466" spans="1:11" ht="114" customHeight="1" x14ac:dyDescent="0.25">
      <c r="A1466" s="324">
        <v>996</v>
      </c>
      <c r="B1466" s="179" t="s">
        <v>2873</v>
      </c>
      <c r="C1466" s="191" t="s">
        <v>2874</v>
      </c>
      <c r="D1466" s="1105" t="s">
        <v>3946</v>
      </c>
      <c r="E1466" s="191" t="s">
        <v>3786</v>
      </c>
      <c r="F1466" s="1106">
        <v>0.45833333333333331</v>
      </c>
      <c r="G1466" s="1105" t="s">
        <v>3113</v>
      </c>
      <c r="H1466" s="179" t="s">
        <v>3787</v>
      </c>
      <c r="I1466" s="179" t="s">
        <v>17</v>
      </c>
      <c r="J1466" s="191" t="s">
        <v>111</v>
      </c>
      <c r="K1466" s="191" t="s">
        <v>3788</v>
      </c>
    </row>
    <row r="1467" spans="1:11" ht="114" customHeight="1" x14ac:dyDescent="0.25">
      <c r="A1467" s="324">
        <v>997</v>
      </c>
      <c r="B1467" s="5" t="s">
        <v>3217</v>
      </c>
      <c r="C1467" s="3" t="s">
        <v>658</v>
      </c>
      <c r="D1467" s="179" t="s">
        <v>3218</v>
      </c>
      <c r="E1467" s="180">
        <v>44183</v>
      </c>
      <c r="F1467" s="491">
        <v>0.39583333333333331</v>
      </c>
      <c r="G1467" s="75" t="s">
        <v>3834</v>
      </c>
      <c r="H1467" s="179" t="s">
        <v>3833</v>
      </c>
      <c r="I1467" s="809" t="s">
        <v>648</v>
      </c>
      <c r="J1467" s="182" t="s">
        <v>1237</v>
      </c>
      <c r="K1467" s="538">
        <v>44174</v>
      </c>
    </row>
    <row r="1468" spans="1:11" ht="114" customHeight="1" x14ac:dyDescent="0.25">
      <c r="A1468" s="324">
        <v>998</v>
      </c>
      <c r="B1468" s="1107" t="s">
        <v>2052</v>
      </c>
      <c r="C1468" s="1108">
        <v>20440007807</v>
      </c>
      <c r="D1468" s="1109" t="s">
        <v>3947</v>
      </c>
      <c r="E1468" s="1110">
        <v>44186</v>
      </c>
      <c r="F1468" s="1111" t="s">
        <v>162</v>
      </c>
      <c r="G1468" s="1109" t="s">
        <v>2049</v>
      </c>
      <c r="H1468" s="1109" t="s">
        <v>2985</v>
      </c>
      <c r="I1468" s="1112" t="s">
        <v>1048</v>
      </c>
      <c r="J1468" s="1113" t="s">
        <v>1008</v>
      </c>
      <c r="K1468" s="1110">
        <v>44174</v>
      </c>
    </row>
    <row r="1469" spans="1:11" ht="114" customHeight="1" x14ac:dyDescent="0.25">
      <c r="A1469" s="324">
        <v>999</v>
      </c>
      <c r="B1469" s="537" t="s">
        <v>3101</v>
      </c>
      <c r="C1469" s="52" t="s">
        <v>3102</v>
      </c>
      <c r="D1469" s="1114" t="s">
        <v>4023</v>
      </c>
      <c r="E1469" s="513">
        <v>44193</v>
      </c>
      <c r="F1469" s="833">
        <v>0.45833333333333331</v>
      </c>
      <c r="G1469" s="537" t="s">
        <v>3776</v>
      </c>
      <c r="H1469" s="512" t="s">
        <v>3777</v>
      </c>
      <c r="I1469" s="834" t="s">
        <v>3354</v>
      </c>
      <c r="J1469" s="409" t="s">
        <v>771</v>
      </c>
      <c r="K1469" s="513">
        <v>44174</v>
      </c>
    </row>
    <row r="1470" spans="1:11" ht="114" customHeight="1" x14ac:dyDescent="0.25">
      <c r="A1470" s="324">
        <v>1000</v>
      </c>
      <c r="B1470" s="537" t="s">
        <v>3778</v>
      </c>
      <c r="C1470" s="52" t="s">
        <v>3779</v>
      </c>
      <c r="D1470" s="537" t="s">
        <v>3780</v>
      </c>
      <c r="E1470" s="513">
        <v>44190</v>
      </c>
      <c r="F1470" s="833">
        <v>0.45833333333333331</v>
      </c>
      <c r="G1470" s="537" t="s">
        <v>3776</v>
      </c>
      <c r="H1470" s="512" t="s">
        <v>3781</v>
      </c>
      <c r="I1470" s="834" t="s">
        <v>3354</v>
      </c>
      <c r="J1470" s="409" t="s">
        <v>771</v>
      </c>
      <c r="K1470" s="513">
        <v>44174</v>
      </c>
    </row>
    <row r="1471" spans="1:11" ht="114" customHeight="1" x14ac:dyDescent="0.25">
      <c r="A1471" s="324">
        <v>1001</v>
      </c>
      <c r="B1471" s="1114" t="s">
        <v>848</v>
      </c>
      <c r="C1471" s="1115">
        <v>70940007834</v>
      </c>
      <c r="D1471" s="1116" t="s">
        <v>4003</v>
      </c>
      <c r="E1471" s="1117">
        <v>44189</v>
      </c>
      <c r="F1471" s="1118">
        <v>0.47916666666666669</v>
      </c>
      <c r="G1471" s="1116" t="s">
        <v>257</v>
      </c>
      <c r="H1471" s="1116" t="s">
        <v>291</v>
      </c>
      <c r="I1471" s="1116" t="s">
        <v>91</v>
      </c>
      <c r="J1471" s="1116" t="s">
        <v>3004</v>
      </c>
      <c r="K1471" s="513">
        <v>44174</v>
      </c>
    </row>
    <row r="1472" spans="1:11" ht="114" customHeight="1" x14ac:dyDescent="0.25">
      <c r="A1472" s="324">
        <v>1002</v>
      </c>
      <c r="B1472" s="805" t="s">
        <v>3156</v>
      </c>
      <c r="C1472" s="805" t="s">
        <v>3157</v>
      </c>
      <c r="D1472" s="492" t="s">
        <v>3158</v>
      </c>
      <c r="E1472" s="490">
        <v>44188</v>
      </c>
      <c r="F1472" s="492" t="s">
        <v>1892</v>
      </c>
      <c r="G1472" s="492" t="s">
        <v>4004</v>
      </c>
      <c r="H1472" s="492" t="s">
        <v>3718</v>
      </c>
      <c r="I1472" s="492" t="s">
        <v>17</v>
      </c>
      <c r="J1472" s="492" t="s">
        <v>526</v>
      </c>
      <c r="K1472" s="513">
        <v>44174</v>
      </c>
    </row>
    <row r="1473" spans="1:11" ht="114" customHeight="1" x14ac:dyDescent="0.25">
      <c r="A1473" s="324">
        <v>1003</v>
      </c>
      <c r="B1473" s="805" t="s">
        <v>3782</v>
      </c>
      <c r="C1473" s="805" t="s">
        <v>3783</v>
      </c>
      <c r="D1473" s="492" t="s">
        <v>3976</v>
      </c>
      <c r="E1473" s="490">
        <v>44188</v>
      </c>
      <c r="F1473" s="492" t="s">
        <v>1890</v>
      </c>
      <c r="G1473" s="492" t="s">
        <v>4004</v>
      </c>
      <c r="H1473" s="492" t="s">
        <v>3718</v>
      </c>
      <c r="I1473" s="492" t="s">
        <v>17</v>
      </c>
      <c r="J1473" s="492" t="s">
        <v>526</v>
      </c>
      <c r="K1473" s="513">
        <v>44174</v>
      </c>
    </row>
    <row r="1474" spans="1:11" ht="114" customHeight="1" x14ac:dyDescent="0.25">
      <c r="A1474" s="324">
        <v>1004</v>
      </c>
      <c r="B1474" s="179" t="s">
        <v>3928</v>
      </c>
      <c r="C1474" s="1119" t="s">
        <v>1347</v>
      </c>
      <c r="D1474" s="1120" t="s">
        <v>1349</v>
      </c>
      <c r="E1474" s="1121">
        <v>44190</v>
      </c>
      <c r="F1474" s="1120" t="s">
        <v>1927</v>
      </c>
      <c r="G1474" s="1120" t="s">
        <v>1350</v>
      </c>
      <c r="H1474" s="1120" t="s">
        <v>3789</v>
      </c>
      <c r="I1474" s="1120" t="s">
        <v>1352</v>
      </c>
      <c r="J1474" s="1120" t="s">
        <v>1953</v>
      </c>
      <c r="K1474" s="513">
        <v>44174</v>
      </c>
    </row>
    <row r="1475" spans="1:11" ht="114" customHeight="1" x14ac:dyDescent="0.25">
      <c r="A1475" s="324">
        <v>1005</v>
      </c>
      <c r="B1475" s="355" t="s">
        <v>3790</v>
      </c>
      <c r="C1475" s="431" t="s">
        <v>3791</v>
      </c>
      <c r="D1475" s="431" t="s">
        <v>3792</v>
      </c>
      <c r="E1475" s="1069">
        <v>44210</v>
      </c>
      <c r="F1475" s="1067" t="s">
        <v>1169</v>
      </c>
      <c r="G1475" s="431" t="s">
        <v>3792</v>
      </c>
      <c r="H1475" s="1067" t="s">
        <v>3399</v>
      </c>
      <c r="I1475" s="1067" t="s">
        <v>3793</v>
      </c>
      <c r="J1475" s="1067" t="s">
        <v>1898</v>
      </c>
      <c r="K1475" s="513">
        <v>44174</v>
      </c>
    </row>
    <row r="1476" spans="1:11" ht="114" customHeight="1" x14ac:dyDescent="0.25">
      <c r="A1476" s="324">
        <v>1006</v>
      </c>
      <c r="B1476" s="1122" t="s">
        <v>1135</v>
      </c>
      <c r="C1476" s="1123">
        <v>970340000566</v>
      </c>
      <c r="D1476" s="1124" t="s">
        <v>3713</v>
      </c>
      <c r="E1476" s="431" t="s">
        <v>3747</v>
      </c>
      <c r="F1476" s="1066">
        <v>0.45833333333333331</v>
      </c>
      <c r="G1476" s="1125" t="s">
        <v>3988</v>
      </c>
      <c r="H1476" s="1126" t="s">
        <v>3794</v>
      </c>
      <c r="I1476" s="537" t="s">
        <v>648</v>
      </c>
      <c r="J1476" s="1089" t="s">
        <v>2039</v>
      </c>
      <c r="K1476" s="1069">
        <v>44174</v>
      </c>
    </row>
    <row r="1477" spans="1:11" ht="114" customHeight="1" x14ac:dyDescent="0.25">
      <c r="A1477" s="324">
        <v>1007</v>
      </c>
      <c r="B1477" s="1127" t="s">
        <v>3795</v>
      </c>
      <c r="C1477" s="1127" t="s">
        <v>3796</v>
      </c>
      <c r="D1477" s="1067" t="s">
        <v>4005</v>
      </c>
      <c r="E1477" s="1069">
        <v>44208</v>
      </c>
      <c r="F1477" s="1066">
        <v>0.45833333333333331</v>
      </c>
      <c r="G1477" s="537" t="s">
        <v>4005</v>
      </c>
      <c r="H1477" s="355" t="s">
        <v>2429</v>
      </c>
      <c r="I1477" s="834" t="s">
        <v>17</v>
      </c>
      <c r="J1477" s="919" t="s">
        <v>2430</v>
      </c>
      <c r="K1477" s="1069">
        <v>44176</v>
      </c>
    </row>
    <row r="1478" spans="1:11" ht="114" customHeight="1" x14ac:dyDescent="0.25">
      <c r="A1478" s="324">
        <v>1008</v>
      </c>
      <c r="B1478" s="431" t="s">
        <v>3797</v>
      </c>
      <c r="C1478" s="1128">
        <v>100240013742</v>
      </c>
      <c r="D1478" s="355" t="s">
        <v>4024</v>
      </c>
      <c r="E1478" s="1069">
        <v>44194</v>
      </c>
      <c r="F1478" s="1127" t="s">
        <v>3265</v>
      </c>
      <c r="G1478" s="1067" t="s">
        <v>3264</v>
      </c>
      <c r="H1478" s="929" t="s">
        <v>3948</v>
      </c>
      <c r="I1478" s="1129" t="s">
        <v>3798</v>
      </c>
      <c r="J1478" s="919"/>
      <c r="K1478" s="1069">
        <v>44176</v>
      </c>
    </row>
    <row r="1479" spans="1:11" ht="114" customHeight="1" x14ac:dyDescent="0.25">
      <c r="A1479" s="324">
        <v>1009</v>
      </c>
      <c r="B1479" s="355" t="s">
        <v>2592</v>
      </c>
      <c r="C1479" s="1130" t="s">
        <v>2593</v>
      </c>
      <c r="D1479" s="355" t="s">
        <v>2596</v>
      </c>
      <c r="E1479" s="356">
        <v>44193</v>
      </c>
      <c r="F1479" s="355" t="s">
        <v>1957</v>
      </c>
      <c r="G1479" s="355" t="s">
        <v>2596</v>
      </c>
      <c r="H1479" s="409" t="s">
        <v>3799</v>
      </c>
      <c r="I1479" s="355" t="s">
        <v>1960</v>
      </c>
      <c r="J1479" s="409" t="s">
        <v>985</v>
      </c>
      <c r="K1479" s="1069">
        <v>44176</v>
      </c>
    </row>
    <row r="1480" spans="1:11" ht="114" customHeight="1" x14ac:dyDescent="0.25">
      <c r="A1480" s="324">
        <v>1010</v>
      </c>
      <c r="B1480" s="355" t="s">
        <v>3164</v>
      </c>
      <c r="C1480" s="1130" t="s">
        <v>979</v>
      </c>
      <c r="D1480" s="537" t="s">
        <v>981</v>
      </c>
      <c r="E1480" s="538">
        <v>44193</v>
      </c>
      <c r="F1480" s="355" t="s">
        <v>1890</v>
      </c>
      <c r="G1480" s="355" t="s">
        <v>2596</v>
      </c>
      <c r="H1480" s="537" t="s">
        <v>3165</v>
      </c>
      <c r="I1480" s="355" t="s">
        <v>1960</v>
      </c>
      <c r="J1480" s="409" t="s">
        <v>985</v>
      </c>
      <c r="K1480" s="1069">
        <v>44176</v>
      </c>
    </row>
    <row r="1481" spans="1:11" ht="114" customHeight="1" x14ac:dyDescent="0.25">
      <c r="A1481" s="324">
        <v>1011</v>
      </c>
      <c r="B1481" s="1131" t="s">
        <v>2828</v>
      </c>
      <c r="C1481" s="1132" t="s">
        <v>2829</v>
      </c>
      <c r="D1481" s="1120" t="s">
        <v>3912</v>
      </c>
      <c r="E1481" s="4">
        <v>44190</v>
      </c>
      <c r="F1481" s="3" t="s">
        <v>1857</v>
      </c>
      <c r="G1481" s="5" t="s">
        <v>3473</v>
      </c>
      <c r="H1481" s="5" t="s">
        <v>3800</v>
      </c>
      <c r="I1481" s="5" t="s">
        <v>2805</v>
      </c>
      <c r="J1481" s="5" t="s">
        <v>2806</v>
      </c>
      <c r="K1481" s="1069">
        <v>44176</v>
      </c>
    </row>
    <row r="1482" spans="1:11" ht="114" customHeight="1" x14ac:dyDescent="0.25">
      <c r="A1482" s="324">
        <v>1012</v>
      </c>
      <c r="B1482" s="1127" t="s">
        <v>3839</v>
      </c>
      <c r="C1482" s="1156">
        <v>50940009470</v>
      </c>
      <c r="D1482" s="1067" t="s">
        <v>3835</v>
      </c>
      <c r="E1482" s="1069" t="s">
        <v>3836</v>
      </c>
      <c r="F1482" s="1067" t="s">
        <v>1890</v>
      </c>
      <c r="G1482" s="1067" t="s">
        <v>3837</v>
      </c>
      <c r="H1482" s="1067" t="s">
        <v>3838</v>
      </c>
      <c r="I1482" s="1067" t="s">
        <v>17</v>
      </c>
      <c r="J1482" s="1067" t="s">
        <v>2738</v>
      </c>
      <c r="K1482" s="1069">
        <v>44176</v>
      </c>
    </row>
    <row r="1483" spans="1:11" ht="114" customHeight="1" x14ac:dyDescent="0.25">
      <c r="A1483" s="324">
        <v>1013</v>
      </c>
      <c r="B1483" s="537" t="s">
        <v>3804</v>
      </c>
      <c r="C1483" s="52" t="s">
        <v>3805</v>
      </c>
      <c r="D1483" s="1133" t="s">
        <v>1718</v>
      </c>
      <c r="E1483" s="1069">
        <v>44194</v>
      </c>
      <c r="F1483" s="1066">
        <v>0.45833333333333331</v>
      </c>
      <c r="G1483" s="537" t="s">
        <v>3776</v>
      </c>
      <c r="H1483" s="1067" t="s">
        <v>3806</v>
      </c>
      <c r="I1483" s="834" t="s">
        <v>3354</v>
      </c>
      <c r="J1483" s="409" t="s">
        <v>771</v>
      </c>
      <c r="K1483" s="1069">
        <v>44179</v>
      </c>
    </row>
    <row r="1484" spans="1:11" ht="114" customHeight="1" x14ac:dyDescent="0.25">
      <c r="A1484" s="324">
        <v>1014</v>
      </c>
      <c r="B1484" s="1160" t="s">
        <v>2067</v>
      </c>
      <c r="C1484" s="1161" t="s">
        <v>2068</v>
      </c>
      <c r="D1484" s="1160" t="s">
        <v>2069</v>
      </c>
      <c r="E1484" s="1162">
        <v>44208</v>
      </c>
      <c r="F1484" s="1163">
        <v>0.5</v>
      </c>
      <c r="G1484" s="1160" t="s">
        <v>257</v>
      </c>
      <c r="H1484" s="1160" t="s">
        <v>2070</v>
      </c>
      <c r="I1484" s="1160" t="s">
        <v>1910</v>
      </c>
      <c r="J1484" s="1160" t="s">
        <v>259</v>
      </c>
      <c r="K1484" s="1162">
        <v>44179</v>
      </c>
    </row>
    <row r="1485" spans="1:11" ht="114" customHeight="1" x14ac:dyDescent="0.25">
      <c r="A1485" s="324">
        <v>1015</v>
      </c>
      <c r="B1485" s="537" t="s">
        <v>3810</v>
      </c>
      <c r="C1485" s="1164" t="s">
        <v>3811</v>
      </c>
      <c r="D1485" s="537" t="s">
        <v>3812</v>
      </c>
      <c r="E1485" s="356">
        <v>44194</v>
      </c>
      <c r="F1485" s="355" t="s">
        <v>1927</v>
      </c>
      <c r="G1485" s="1067" t="s">
        <v>3813</v>
      </c>
      <c r="H1485" s="1067" t="s">
        <v>3814</v>
      </c>
      <c r="I1485" s="834" t="s">
        <v>17</v>
      </c>
      <c r="J1485" s="537" t="s">
        <v>3815</v>
      </c>
      <c r="K1485" s="1069">
        <v>44179</v>
      </c>
    </row>
    <row r="1486" spans="1:11" ht="114" customHeight="1" x14ac:dyDescent="0.25">
      <c r="A1486" s="324">
        <v>1016</v>
      </c>
      <c r="B1486" s="355" t="s">
        <v>2584</v>
      </c>
      <c r="C1486" s="1127" t="s">
        <v>1261</v>
      </c>
      <c r="D1486" s="1067" t="s">
        <v>1263</v>
      </c>
      <c r="E1486" s="1069">
        <v>44194</v>
      </c>
      <c r="F1486" s="1067" t="s">
        <v>1841</v>
      </c>
      <c r="G1486" s="1067" t="s">
        <v>1350</v>
      </c>
      <c r="H1486" s="1067" t="s">
        <v>3816</v>
      </c>
      <c r="I1486" s="1067" t="s">
        <v>1352</v>
      </c>
      <c r="J1486" s="1067" t="s">
        <v>1953</v>
      </c>
      <c r="K1486" s="1162">
        <v>44179</v>
      </c>
    </row>
    <row r="1487" spans="1:11" ht="114" customHeight="1" x14ac:dyDescent="0.25">
      <c r="A1487" s="324">
        <v>1017</v>
      </c>
      <c r="B1487" s="537" t="s">
        <v>3778</v>
      </c>
      <c r="C1487" s="52" t="s">
        <v>3779</v>
      </c>
      <c r="D1487" s="537" t="s">
        <v>3780</v>
      </c>
      <c r="E1487" s="1069">
        <v>44190</v>
      </c>
      <c r="F1487" s="1066">
        <v>0.45833333333333331</v>
      </c>
      <c r="G1487" s="537" t="s">
        <v>3776</v>
      </c>
      <c r="H1487" s="1067" t="s">
        <v>3781</v>
      </c>
      <c r="I1487" s="834" t="s">
        <v>3354</v>
      </c>
      <c r="J1487" s="409" t="s">
        <v>771</v>
      </c>
      <c r="K1487" s="1069">
        <v>44179</v>
      </c>
    </row>
    <row r="1488" spans="1:11" ht="114" customHeight="1" x14ac:dyDescent="0.25">
      <c r="A1488" s="324">
        <v>1018</v>
      </c>
      <c r="B1488" s="1134" t="s">
        <v>3817</v>
      </c>
      <c r="C1488" s="1135">
        <v>110340008692</v>
      </c>
      <c r="D1488" s="1136" t="s">
        <v>3920</v>
      </c>
      <c r="E1488" s="1121">
        <v>44195</v>
      </c>
      <c r="F1488" s="1121" t="s">
        <v>883</v>
      </c>
      <c r="G1488" s="250" t="s">
        <v>3818</v>
      </c>
      <c r="H1488" s="250" t="s">
        <v>3949</v>
      </c>
      <c r="I1488" s="361" t="s">
        <v>3819</v>
      </c>
      <c r="J1488" s="1165" t="s">
        <v>3820</v>
      </c>
      <c r="K1488" s="1162">
        <v>44179</v>
      </c>
    </row>
    <row r="1489" spans="1:11" ht="114" customHeight="1" x14ac:dyDescent="0.25">
      <c r="A1489" s="324">
        <v>1019</v>
      </c>
      <c r="B1489" s="1127" t="s">
        <v>2863</v>
      </c>
      <c r="C1489" s="1127" t="s">
        <v>2864</v>
      </c>
      <c r="D1489" s="1067" t="s">
        <v>2865</v>
      </c>
      <c r="E1489" s="1069">
        <v>44190</v>
      </c>
      <c r="F1489" s="1067" t="s">
        <v>3821</v>
      </c>
      <c r="G1489" s="1067" t="s">
        <v>2013</v>
      </c>
      <c r="H1489" s="1067" t="s">
        <v>2014</v>
      </c>
      <c r="I1489" s="1067" t="s">
        <v>2015</v>
      </c>
      <c r="J1489" s="1067" t="s">
        <v>2862</v>
      </c>
      <c r="K1489" s="1162">
        <v>44180</v>
      </c>
    </row>
    <row r="1490" spans="1:11" ht="114" customHeight="1" x14ac:dyDescent="0.25">
      <c r="A1490" s="324">
        <v>1020</v>
      </c>
      <c r="B1490" s="52" t="s">
        <v>2016</v>
      </c>
      <c r="C1490" s="52" t="s">
        <v>2017</v>
      </c>
      <c r="D1490" s="537" t="s">
        <v>3822</v>
      </c>
      <c r="E1490" s="538">
        <v>44190</v>
      </c>
      <c r="F1490" s="537" t="s">
        <v>3823</v>
      </c>
      <c r="G1490" s="537" t="s">
        <v>2013</v>
      </c>
      <c r="H1490" s="537" t="s">
        <v>2014</v>
      </c>
      <c r="I1490" s="537" t="s">
        <v>2015</v>
      </c>
      <c r="J1490" s="1067" t="s">
        <v>2862</v>
      </c>
      <c r="K1490" s="1069">
        <v>44180</v>
      </c>
    </row>
    <row r="1491" spans="1:11" ht="114" customHeight="1" x14ac:dyDescent="0.25">
      <c r="A1491" s="324">
        <v>1021</v>
      </c>
      <c r="B1491" s="52" t="s">
        <v>2030</v>
      </c>
      <c r="C1491" s="52" t="s">
        <v>2031</v>
      </c>
      <c r="D1491" s="537" t="s">
        <v>2032</v>
      </c>
      <c r="E1491" s="538">
        <v>44190</v>
      </c>
      <c r="F1491" s="537" t="s">
        <v>3824</v>
      </c>
      <c r="G1491" s="537" t="s">
        <v>2013</v>
      </c>
      <c r="H1491" s="537" t="s">
        <v>2014</v>
      </c>
      <c r="I1491" s="537" t="s">
        <v>2015</v>
      </c>
      <c r="J1491" s="1067" t="s">
        <v>2862</v>
      </c>
      <c r="K1491" s="1162">
        <v>44180</v>
      </c>
    </row>
    <row r="1492" spans="1:11" ht="114" customHeight="1" x14ac:dyDescent="0.25">
      <c r="A1492" s="324">
        <v>1022</v>
      </c>
      <c r="B1492" s="355" t="s">
        <v>3407</v>
      </c>
      <c r="C1492" s="1127" t="s">
        <v>3408</v>
      </c>
      <c r="D1492" s="1067" t="s">
        <v>4006</v>
      </c>
      <c r="E1492" s="1069">
        <v>44195</v>
      </c>
      <c r="F1492" s="1067" t="s">
        <v>1927</v>
      </c>
      <c r="G1492" s="1067" t="s">
        <v>1350</v>
      </c>
      <c r="H1492" s="1067" t="s">
        <v>3825</v>
      </c>
      <c r="I1492" s="1067" t="s">
        <v>1352</v>
      </c>
      <c r="J1492" s="1067" t="s">
        <v>1953</v>
      </c>
      <c r="K1492" s="1069">
        <v>44180</v>
      </c>
    </row>
    <row r="1493" spans="1:11" ht="114" customHeight="1" x14ac:dyDescent="0.25">
      <c r="A1493" s="324">
        <v>1023</v>
      </c>
      <c r="B1493" s="355" t="s">
        <v>3884</v>
      </c>
      <c r="C1493" s="1166" t="s">
        <v>3826</v>
      </c>
      <c r="D1493" s="984" t="s">
        <v>3924</v>
      </c>
      <c r="E1493" s="538">
        <v>44201</v>
      </c>
      <c r="F1493" s="537" t="s">
        <v>3622</v>
      </c>
      <c r="G1493" s="984" t="s">
        <v>3980</v>
      </c>
      <c r="H1493" s="984" t="s">
        <v>1540</v>
      </c>
      <c r="I1493" s="982" t="s">
        <v>1541</v>
      </c>
      <c r="J1493" s="984" t="s">
        <v>2966</v>
      </c>
      <c r="K1493" s="1162">
        <v>44180</v>
      </c>
    </row>
    <row r="1494" spans="1:11" ht="114" customHeight="1" x14ac:dyDescent="0.25">
      <c r="A1494" s="324">
        <v>1024</v>
      </c>
      <c r="B1494" s="355" t="s">
        <v>3885</v>
      </c>
      <c r="C1494" s="1167">
        <v>130940000167</v>
      </c>
      <c r="D1494" s="984" t="s">
        <v>3925</v>
      </c>
      <c r="E1494" s="1104">
        <v>44201</v>
      </c>
      <c r="F1494" s="1137" t="s">
        <v>3577</v>
      </c>
      <c r="G1494" s="1168" t="s">
        <v>3980</v>
      </c>
      <c r="H1494" s="1168" t="s">
        <v>1540</v>
      </c>
      <c r="I1494" s="1169" t="s">
        <v>1541</v>
      </c>
      <c r="J1494" s="1168" t="s">
        <v>2966</v>
      </c>
      <c r="K1494" s="1069">
        <v>44180</v>
      </c>
    </row>
    <row r="1495" spans="1:11" ht="114" customHeight="1" x14ac:dyDescent="0.25">
      <c r="A1495" s="324">
        <v>1025</v>
      </c>
      <c r="B1495" s="982" t="s">
        <v>3827</v>
      </c>
      <c r="C1495" s="1167">
        <v>120740014039</v>
      </c>
      <c r="D1495" s="984" t="s">
        <v>3926</v>
      </c>
      <c r="E1495" s="356">
        <v>44201</v>
      </c>
      <c r="F1495" s="1137" t="s">
        <v>2855</v>
      </c>
      <c r="G1495" s="1168" t="s">
        <v>3980</v>
      </c>
      <c r="H1495" s="1168" t="s">
        <v>1540</v>
      </c>
      <c r="I1495" s="1169" t="s">
        <v>1541</v>
      </c>
      <c r="J1495" s="1168" t="s">
        <v>2966</v>
      </c>
      <c r="K1495" s="1162">
        <v>44180</v>
      </c>
    </row>
    <row r="1496" spans="1:11" ht="114" customHeight="1" x14ac:dyDescent="0.25">
      <c r="A1496" s="324">
        <v>1026</v>
      </c>
      <c r="B1496" s="1170" t="s">
        <v>1054</v>
      </c>
      <c r="C1496" s="1171" t="s">
        <v>1053</v>
      </c>
      <c r="D1496" s="1170" t="s">
        <v>1055</v>
      </c>
      <c r="E1496" s="1172">
        <v>44195</v>
      </c>
      <c r="F1496" s="541" t="s">
        <v>1927</v>
      </c>
      <c r="G1496" s="541" t="s">
        <v>1056</v>
      </c>
      <c r="H1496" s="541" t="s">
        <v>1057</v>
      </c>
      <c r="I1496" s="1173" t="s">
        <v>17</v>
      </c>
      <c r="J1496" s="1170" t="s">
        <v>1058</v>
      </c>
      <c r="K1496" s="1069">
        <v>44180</v>
      </c>
    </row>
    <row r="1497" spans="1:11" ht="114" customHeight="1" x14ac:dyDescent="0.25">
      <c r="A1497" s="324">
        <v>1027</v>
      </c>
      <c r="B1497" s="85" t="s">
        <v>3828</v>
      </c>
      <c r="C1497" s="3" t="s">
        <v>3829</v>
      </c>
      <c r="D1497" s="5" t="s">
        <v>3950</v>
      </c>
      <c r="E1497" s="1121">
        <v>44195</v>
      </c>
      <c r="F1497" s="1121" t="s">
        <v>1169</v>
      </c>
      <c r="G1497" s="250" t="s">
        <v>3818</v>
      </c>
      <c r="H1497" s="250" t="s">
        <v>3949</v>
      </c>
      <c r="I1497" s="361" t="s">
        <v>3819</v>
      </c>
      <c r="J1497" s="1165" t="s">
        <v>3820</v>
      </c>
      <c r="K1497" s="1162">
        <v>44180</v>
      </c>
    </row>
    <row r="1498" spans="1:11" ht="114" customHeight="1" x14ac:dyDescent="0.25">
      <c r="A1498" s="324">
        <v>1028</v>
      </c>
      <c r="B1498" s="355" t="s">
        <v>3830</v>
      </c>
      <c r="C1498" s="431" t="s">
        <v>3831</v>
      </c>
      <c r="D1498" s="431" t="s">
        <v>3951</v>
      </c>
      <c r="E1498" s="1069">
        <v>44216</v>
      </c>
      <c r="F1498" s="1067" t="s">
        <v>1169</v>
      </c>
      <c r="G1498" s="431" t="s">
        <v>3832</v>
      </c>
      <c r="H1498" s="1067" t="s">
        <v>3399</v>
      </c>
      <c r="I1498" s="1067" t="s">
        <v>3793</v>
      </c>
      <c r="J1498" s="1067" t="s">
        <v>1898</v>
      </c>
      <c r="K1498" s="1069">
        <v>44185</v>
      </c>
    </row>
    <row r="1499" spans="1:11" ht="114" customHeight="1" x14ac:dyDescent="0.25">
      <c r="A1499" s="324">
        <v>1029</v>
      </c>
      <c r="B1499" s="85" t="s">
        <v>3840</v>
      </c>
      <c r="C1499" s="3" t="s">
        <v>3841</v>
      </c>
      <c r="D1499" s="5" t="s">
        <v>3952</v>
      </c>
      <c r="E1499" s="1121">
        <v>44207</v>
      </c>
      <c r="F1499" s="252">
        <v>0.60416666666666663</v>
      </c>
      <c r="G1499" s="250" t="s">
        <v>3818</v>
      </c>
      <c r="H1499" s="250" t="s">
        <v>3949</v>
      </c>
      <c r="I1499" s="361" t="s">
        <v>3819</v>
      </c>
      <c r="J1499" s="1165" t="s">
        <v>3820</v>
      </c>
      <c r="K1499" s="1069">
        <v>44185</v>
      </c>
    </row>
    <row r="1500" spans="1:11" ht="114" customHeight="1" x14ac:dyDescent="0.25">
      <c r="A1500" s="324">
        <v>1030</v>
      </c>
      <c r="B1500" s="1174" t="s">
        <v>3842</v>
      </c>
      <c r="C1500" s="1138" t="s">
        <v>3848</v>
      </c>
      <c r="D1500" s="1174" t="s">
        <v>3843</v>
      </c>
      <c r="E1500" s="1175" t="s">
        <v>3844</v>
      </c>
      <c r="F1500" s="1176">
        <v>0.52083333333333337</v>
      </c>
      <c r="G1500" s="1174" t="s">
        <v>3845</v>
      </c>
      <c r="H1500" s="1174" t="s">
        <v>3846</v>
      </c>
      <c r="I1500" s="1177" t="s">
        <v>3847</v>
      </c>
      <c r="J1500" s="1178" t="s">
        <v>2942</v>
      </c>
      <c r="K1500" s="1104">
        <v>44186</v>
      </c>
    </row>
    <row r="1501" spans="1:11" ht="114" customHeight="1" x14ac:dyDescent="0.25">
      <c r="A1501" s="324">
        <v>1031</v>
      </c>
      <c r="B1501" s="52" t="s">
        <v>2035</v>
      </c>
      <c r="C1501" s="732" t="s">
        <v>636</v>
      </c>
      <c r="D1501" s="537" t="s">
        <v>3849</v>
      </c>
      <c r="E1501" s="538">
        <v>44207</v>
      </c>
      <c r="F1501" s="125">
        <v>0.45833333333333331</v>
      </c>
      <c r="G1501" s="537" t="s">
        <v>4007</v>
      </c>
      <c r="H1501" s="537" t="s">
        <v>3886</v>
      </c>
      <c r="I1501" s="537" t="s">
        <v>648</v>
      </c>
      <c r="J1501" s="537" t="s">
        <v>2039</v>
      </c>
      <c r="K1501" s="538">
        <v>44186</v>
      </c>
    </row>
    <row r="1502" spans="1:11" ht="114" customHeight="1" x14ac:dyDescent="0.25">
      <c r="A1502" s="324">
        <v>1032</v>
      </c>
      <c r="B1502" s="982" t="s">
        <v>3850</v>
      </c>
      <c r="C1502" s="1179">
        <v>111540019984</v>
      </c>
      <c r="D1502" s="984" t="s">
        <v>3927</v>
      </c>
      <c r="E1502" s="356">
        <v>44202</v>
      </c>
      <c r="F1502" s="984" t="s">
        <v>3622</v>
      </c>
      <c r="G1502" s="984" t="s">
        <v>3980</v>
      </c>
      <c r="H1502" s="984" t="s">
        <v>1540</v>
      </c>
      <c r="I1502" s="982" t="s">
        <v>1541</v>
      </c>
      <c r="J1502" s="984" t="s">
        <v>2966</v>
      </c>
      <c r="K1502" s="538">
        <v>44186</v>
      </c>
    </row>
    <row r="1503" spans="1:11" ht="114" customHeight="1" x14ac:dyDescent="0.25">
      <c r="A1503" s="324">
        <v>1033</v>
      </c>
      <c r="B1503" s="1127" t="s">
        <v>3851</v>
      </c>
      <c r="C1503" s="1180">
        <v>150240021386</v>
      </c>
      <c r="D1503" s="1067" t="s">
        <v>3977</v>
      </c>
      <c r="E1503" s="1069">
        <v>44207</v>
      </c>
      <c r="F1503" s="1067" t="s">
        <v>162</v>
      </c>
      <c r="G1503" s="1067" t="s">
        <v>3981</v>
      </c>
      <c r="H1503" s="1067" t="s">
        <v>3111</v>
      </c>
      <c r="I1503" s="1067" t="s">
        <v>110</v>
      </c>
      <c r="J1503" s="1067" t="s">
        <v>2972</v>
      </c>
      <c r="K1503" s="538">
        <v>44186</v>
      </c>
    </row>
    <row r="1504" spans="1:11" ht="114" customHeight="1" x14ac:dyDescent="0.25">
      <c r="A1504" s="324">
        <v>1034</v>
      </c>
      <c r="B1504" s="1127" t="s">
        <v>2426</v>
      </c>
      <c r="C1504" s="1127" t="s">
        <v>2427</v>
      </c>
      <c r="D1504" s="1139" t="s">
        <v>4008</v>
      </c>
      <c r="E1504" s="1069">
        <v>43835</v>
      </c>
      <c r="F1504" s="1066">
        <v>0.375</v>
      </c>
      <c r="G1504" s="1067" t="s">
        <v>2428</v>
      </c>
      <c r="H1504" s="355" t="s">
        <v>3852</v>
      </c>
      <c r="I1504" s="834" t="s">
        <v>17</v>
      </c>
      <c r="J1504" s="919" t="s">
        <v>2430</v>
      </c>
      <c r="K1504" s="538">
        <v>44186</v>
      </c>
    </row>
    <row r="1505" spans="1:11" ht="114" customHeight="1" x14ac:dyDescent="0.25">
      <c r="A1505" s="324">
        <v>1035</v>
      </c>
      <c r="B1505" s="1127" t="s">
        <v>3853</v>
      </c>
      <c r="C1505" s="1127" t="s">
        <v>3854</v>
      </c>
      <c r="D1505" s="1139" t="s">
        <v>3855</v>
      </c>
      <c r="E1505" s="1069">
        <v>43835</v>
      </c>
      <c r="F1505" s="1066">
        <v>0.45833333333333331</v>
      </c>
      <c r="G1505" s="1067" t="s">
        <v>3953</v>
      </c>
      <c r="H1505" s="355" t="s">
        <v>3856</v>
      </c>
      <c r="I1505" s="834" t="s">
        <v>17</v>
      </c>
      <c r="J1505" s="919" t="s">
        <v>3857</v>
      </c>
      <c r="K1505" s="538">
        <v>44187</v>
      </c>
    </row>
    <row r="1506" spans="1:11" ht="114" customHeight="1" x14ac:dyDescent="0.25">
      <c r="A1506" s="324">
        <v>1036</v>
      </c>
      <c r="B1506" s="365" t="s">
        <v>2538</v>
      </c>
      <c r="C1506" s="1181">
        <v>21040006946</v>
      </c>
      <c r="D1506" s="365" t="s">
        <v>2539</v>
      </c>
      <c r="E1506" s="367">
        <v>44211</v>
      </c>
      <c r="F1506" s="368">
        <v>0.66666666666666663</v>
      </c>
      <c r="G1506" s="365" t="s">
        <v>3991</v>
      </c>
      <c r="H1506" s="365" t="s">
        <v>811</v>
      </c>
      <c r="I1506" s="365" t="s">
        <v>1910</v>
      </c>
      <c r="J1506" s="365" t="s">
        <v>259</v>
      </c>
      <c r="K1506" s="538">
        <v>44187</v>
      </c>
    </row>
    <row r="1507" spans="1:11" ht="114" customHeight="1" x14ac:dyDescent="0.25">
      <c r="A1507" s="324">
        <v>1037</v>
      </c>
      <c r="B1507" s="1127" t="s">
        <v>3589</v>
      </c>
      <c r="C1507" s="1180">
        <v>130540007516</v>
      </c>
      <c r="D1507" s="1067" t="s">
        <v>3097</v>
      </c>
      <c r="E1507" s="1069">
        <v>44208</v>
      </c>
      <c r="F1507" s="1067" t="s">
        <v>162</v>
      </c>
      <c r="G1507" s="1067" t="s">
        <v>3981</v>
      </c>
      <c r="H1507" s="1067" t="s">
        <v>3858</v>
      </c>
      <c r="I1507" s="1067" t="s">
        <v>110</v>
      </c>
      <c r="J1507" s="1067" t="s">
        <v>2972</v>
      </c>
      <c r="K1507" s="538">
        <v>44187</v>
      </c>
    </row>
    <row r="1508" spans="1:11" ht="114" customHeight="1" x14ac:dyDescent="0.25">
      <c r="A1508" s="324">
        <v>1038</v>
      </c>
      <c r="B1508" s="5" t="s">
        <v>3859</v>
      </c>
      <c r="C1508" s="518">
        <v>90140001760</v>
      </c>
      <c r="D1508" s="179" t="s">
        <v>3860</v>
      </c>
      <c r="E1508" s="345">
        <v>44204</v>
      </c>
      <c r="F1508" s="252">
        <v>0.41666666666666669</v>
      </c>
      <c r="G1508" s="130" t="s">
        <v>3991</v>
      </c>
      <c r="H1508" s="361" t="s">
        <v>3022</v>
      </c>
      <c r="I1508" s="130" t="s">
        <v>1910</v>
      </c>
      <c r="J1508" s="144" t="s">
        <v>259</v>
      </c>
      <c r="K1508" s="538">
        <v>44187</v>
      </c>
    </row>
    <row r="1509" spans="1:11" ht="114" customHeight="1" x14ac:dyDescent="0.25">
      <c r="A1509" s="324">
        <v>1039</v>
      </c>
      <c r="B1509" s="5" t="s">
        <v>1217</v>
      </c>
      <c r="C1509" s="518" t="s">
        <v>1216</v>
      </c>
      <c r="D1509" s="179" t="s">
        <v>1218</v>
      </c>
      <c r="E1509" s="360">
        <v>44204</v>
      </c>
      <c r="F1509" s="261">
        <v>0.41666666666666669</v>
      </c>
      <c r="G1509" s="5" t="s">
        <v>3991</v>
      </c>
      <c r="H1509" s="179" t="s">
        <v>3022</v>
      </c>
      <c r="I1509" s="5" t="s">
        <v>1910</v>
      </c>
      <c r="J1509" s="5" t="s">
        <v>259</v>
      </c>
      <c r="K1509" s="538">
        <v>44187</v>
      </c>
    </row>
    <row r="1510" spans="1:11" ht="114" customHeight="1" x14ac:dyDescent="0.25">
      <c r="A1510" s="324">
        <v>1040</v>
      </c>
      <c r="B1510" s="361" t="s">
        <v>3143</v>
      </c>
      <c r="C1510" s="346" t="s">
        <v>68</v>
      </c>
      <c r="D1510" s="179" t="s">
        <v>66</v>
      </c>
      <c r="E1510" s="363">
        <v>44211</v>
      </c>
      <c r="F1510" s="364">
        <v>0.5</v>
      </c>
      <c r="G1510" s="361" t="s">
        <v>829</v>
      </c>
      <c r="H1510" s="361" t="s">
        <v>3861</v>
      </c>
      <c r="I1510" s="361" t="s">
        <v>1910</v>
      </c>
      <c r="J1510" s="361" t="s">
        <v>2005</v>
      </c>
      <c r="K1510" s="538">
        <v>44187</v>
      </c>
    </row>
    <row r="1511" spans="1:11" ht="114" customHeight="1" x14ac:dyDescent="0.25">
      <c r="A1511" s="324">
        <v>1041</v>
      </c>
      <c r="B1511" s="1262" t="s">
        <v>451</v>
      </c>
      <c r="C1511" s="1258" t="s">
        <v>3900</v>
      </c>
      <c r="D1511" s="1259" t="s">
        <v>3901</v>
      </c>
      <c r="E1511" s="1260">
        <v>44211</v>
      </c>
      <c r="F1511" s="1259" t="s">
        <v>3902</v>
      </c>
      <c r="G1511" s="1259" t="s">
        <v>3982</v>
      </c>
      <c r="H1511" s="1259" t="s">
        <v>3903</v>
      </c>
      <c r="I1511" s="1259" t="s">
        <v>648</v>
      </c>
      <c r="J1511" s="1259" t="s">
        <v>3904</v>
      </c>
      <c r="K1511" s="1261">
        <v>44187</v>
      </c>
    </row>
    <row r="1512" spans="1:11" ht="114" customHeight="1" x14ac:dyDescent="0.25">
      <c r="A1512" s="324">
        <v>1042</v>
      </c>
      <c r="B1512" s="1140" t="s">
        <v>3862</v>
      </c>
      <c r="C1512" s="1141">
        <v>100340004539</v>
      </c>
      <c r="D1512" s="1067" t="s">
        <v>3863</v>
      </c>
      <c r="E1512" s="1069" t="s">
        <v>3784</v>
      </c>
      <c r="F1512" s="1066">
        <v>0.5</v>
      </c>
      <c r="G1512" s="1014" t="s">
        <v>3954</v>
      </c>
      <c r="H1512" s="1067" t="s">
        <v>3955</v>
      </c>
      <c r="I1512" s="1016" t="s">
        <v>17</v>
      </c>
      <c r="J1512" s="1182" t="s">
        <v>3864</v>
      </c>
      <c r="K1512" s="1069">
        <v>44189</v>
      </c>
    </row>
    <row r="1513" spans="1:11" ht="114" customHeight="1" x14ac:dyDescent="0.25">
      <c r="A1513" s="324">
        <v>1043</v>
      </c>
      <c r="B1513" s="1242" t="s">
        <v>3895</v>
      </c>
      <c r="C1513" s="1243" t="s">
        <v>3896</v>
      </c>
      <c r="D1513" s="1244" t="s">
        <v>4009</v>
      </c>
      <c r="E1513" s="1245">
        <v>44208</v>
      </c>
      <c r="F1513" s="1246">
        <v>0.5</v>
      </c>
      <c r="G1513" s="1247" t="str">
        <f>D1513</f>
        <v xml:space="preserve">г. Алматы , ул. ПРОСПЕКТ АЛЬ-ФАРАБИ , д. 17 кв. (оф. ) корпус 4Б, 11 этаж, оф. 1103 </v>
      </c>
      <c r="H1513" s="1248" t="s">
        <v>2429</v>
      </c>
      <c r="I1513" s="1249" t="s">
        <v>17</v>
      </c>
      <c r="J1513" s="1250" t="s">
        <v>2430</v>
      </c>
      <c r="K1513" s="1069">
        <v>44189</v>
      </c>
    </row>
    <row r="1514" spans="1:11" ht="114" customHeight="1" x14ac:dyDescent="0.25">
      <c r="A1514" s="324">
        <v>1044</v>
      </c>
      <c r="B1514" s="537" t="s">
        <v>2927</v>
      </c>
      <c r="C1514" s="52" t="s">
        <v>3865</v>
      </c>
      <c r="D1514" s="1142" t="s">
        <v>2928</v>
      </c>
      <c r="E1514" s="1069" t="s">
        <v>3866</v>
      </c>
      <c r="F1514" s="1066">
        <v>0.45833333333333331</v>
      </c>
      <c r="G1514" s="537" t="s">
        <v>3776</v>
      </c>
      <c r="H1514" s="1067" t="s">
        <v>3867</v>
      </c>
      <c r="I1514" s="834" t="s">
        <v>3354</v>
      </c>
      <c r="J1514" s="409" t="s">
        <v>771</v>
      </c>
      <c r="K1514" s="1069">
        <v>44189</v>
      </c>
    </row>
    <row r="1515" spans="1:11" ht="114" customHeight="1" x14ac:dyDescent="0.25">
      <c r="A1515" s="324">
        <v>1045</v>
      </c>
      <c r="B1515" s="1183" t="s">
        <v>1358</v>
      </c>
      <c r="C1515" s="1184">
        <v>100340009748</v>
      </c>
      <c r="D1515" s="1143" t="s">
        <v>1359</v>
      </c>
      <c r="E1515" s="1185">
        <v>44214</v>
      </c>
      <c r="F1515" s="1143" t="s">
        <v>1892</v>
      </c>
      <c r="G1515" s="1143" t="s">
        <v>140</v>
      </c>
      <c r="H1515" s="1143" t="s">
        <v>301</v>
      </c>
      <c r="I1515" s="1143" t="s">
        <v>750</v>
      </c>
      <c r="J1515" s="1143" t="s">
        <v>1361</v>
      </c>
      <c r="K1515" s="1069">
        <v>44189</v>
      </c>
    </row>
    <row r="1516" spans="1:11" ht="114" customHeight="1" x14ac:dyDescent="0.25">
      <c r="A1516" s="324">
        <v>1046</v>
      </c>
      <c r="B1516" s="1144" t="s">
        <v>2993</v>
      </c>
      <c r="C1516" s="1144" t="s">
        <v>2994</v>
      </c>
      <c r="D1516" s="1035" t="s">
        <v>4010</v>
      </c>
      <c r="E1516" s="1032" t="s">
        <v>3868</v>
      </c>
      <c r="F1516" s="1035" t="s">
        <v>1169</v>
      </c>
      <c r="G1516" s="1035" t="s">
        <v>3956</v>
      </c>
      <c r="H1516" s="1035" t="s">
        <v>3869</v>
      </c>
      <c r="I1516" s="1035" t="s">
        <v>17</v>
      </c>
      <c r="J1516" s="1035" t="s">
        <v>3957</v>
      </c>
      <c r="K1516" s="1104">
        <v>44190</v>
      </c>
    </row>
    <row r="1517" spans="1:11" ht="114" customHeight="1" x14ac:dyDescent="0.25">
      <c r="A1517" s="324">
        <v>1047</v>
      </c>
      <c r="B1517" s="3" t="s">
        <v>2127</v>
      </c>
      <c r="C1517" s="3" t="s">
        <v>2128</v>
      </c>
      <c r="D1517" s="5" t="s">
        <v>4011</v>
      </c>
      <c r="E1517" s="4">
        <v>44211</v>
      </c>
      <c r="F1517" s="5" t="s">
        <v>2414</v>
      </c>
      <c r="G1517" s="5" t="s">
        <v>3956</v>
      </c>
      <c r="H1517" s="5" t="s">
        <v>1744</v>
      </c>
      <c r="I1517" s="5" t="s">
        <v>17</v>
      </c>
      <c r="J1517" s="5" t="s">
        <v>3957</v>
      </c>
      <c r="K1517" s="538">
        <v>44190</v>
      </c>
    </row>
    <row r="1518" spans="1:11" ht="114" customHeight="1" x14ac:dyDescent="0.25">
      <c r="A1518" s="324">
        <v>1048</v>
      </c>
      <c r="B1518" s="3" t="s">
        <v>3146</v>
      </c>
      <c r="C1518" s="5" t="s">
        <v>3147</v>
      </c>
      <c r="D1518" s="5" t="s">
        <v>4012</v>
      </c>
      <c r="E1518" s="4">
        <v>44211</v>
      </c>
      <c r="F1518" s="5" t="s">
        <v>548</v>
      </c>
      <c r="G1518" s="5" t="s">
        <v>3956</v>
      </c>
      <c r="H1518" s="5" t="s">
        <v>1744</v>
      </c>
      <c r="I1518" s="5" t="s">
        <v>17</v>
      </c>
      <c r="J1518" s="5" t="s">
        <v>3957</v>
      </c>
      <c r="K1518" s="538">
        <v>44190</v>
      </c>
    </row>
    <row r="1519" spans="1:11" ht="114" customHeight="1" x14ac:dyDescent="0.25">
      <c r="A1519" s="324">
        <v>1049</v>
      </c>
      <c r="B1519" s="179" t="s">
        <v>871</v>
      </c>
      <c r="C1519" s="1186" t="s">
        <v>870</v>
      </c>
      <c r="D1519" s="179" t="s">
        <v>872</v>
      </c>
      <c r="E1519" s="180">
        <v>43857</v>
      </c>
      <c r="F1519" s="179" t="s">
        <v>3956</v>
      </c>
      <c r="G1519" s="179" t="s">
        <v>3870</v>
      </c>
      <c r="H1519" s="179" t="s">
        <v>3871</v>
      </c>
      <c r="I1519" s="179" t="s">
        <v>17</v>
      </c>
      <c r="J1519" s="276" t="s">
        <v>18</v>
      </c>
      <c r="K1519" s="538">
        <v>44190</v>
      </c>
    </row>
    <row r="1520" spans="1:11" ht="114" customHeight="1" x14ac:dyDescent="0.25">
      <c r="A1520" s="324">
        <v>1050</v>
      </c>
      <c r="B1520" s="1154" t="s">
        <v>2989</v>
      </c>
      <c r="C1520" s="1153" t="s">
        <v>2990</v>
      </c>
      <c r="D1520" s="1155" t="s">
        <v>3958</v>
      </c>
      <c r="E1520" s="1227">
        <v>44211</v>
      </c>
      <c r="F1520" s="1151" t="s">
        <v>1892</v>
      </c>
      <c r="G1520" s="1151" t="s">
        <v>3917</v>
      </c>
      <c r="H1520" s="1187" t="s">
        <v>3872</v>
      </c>
      <c r="I1520" s="1151" t="s">
        <v>3921</v>
      </c>
      <c r="J1520" s="1152" t="s">
        <v>837</v>
      </c>
      <c r="K1520" s="538">
        <v>44190</v>
      </c>
    </row>
    <row r="1521" spans="1:11" ht="114" customHeight="1" x14ac:dyDescent="0.25">
      <c r="A1521" s="324">
        <v>1051</v>
      </c>
      <c r="B1521" s="1188" t="s">
        <v>3616</v>
      </c>
      <c r="C1521" s="1233" t="s">
        <v>3615</v>
      </c>
      <c r="D1521" s="1240" t="s">
        <v>3617</v>
      </c>
      <c r="E1521" s="1241">
        <v>44211</v>
      </c>
      <c r="F1521" s="1240" t="s">
        <v>1927</v>
      </c>
      <c r="G1521" s="1240" t="s">
        <v>1350</v>
      </c>
      <c r="H1521" s="1240" t="s">
        <v>3825</v>
      </c>
      <c r="I1521" s="1240" t="s">
        <v>1352</v>
      </c>
      <c r="J1521" s="1240" t="s">
        <v>1953</v>
      </c>
      <c r="K1521" s="538">
        <v>44193</v>
      </c>
    </row>
    <row r="1522" spans="1:11" ht="114" customHeight="1" x14ac:dyDescent="0.25">
      <c r="A1522" s="324">
        <v>1052</v>
      </c>
      <c r="B1522" s="1189" t="s">
        <v>1135</v>
      </c>
      <c r="C1522" s="1146">
        <v>970340000566</v>
      </c>
      <c r="D1522" s="1190" t="s">
        <v>3713</v>
      </c>
      <c r="E1522" s="1191" t="s">
        <v>3873</v>
      </c>
      <c r="F1522" s="1229">
        <v>0.45833333333333331</v>
      </c>
      <c r="G1522" s="1192" t="s">
        <v>3988</v>
      </c>
      <c r="H1522" s="1193" t="s">
        <v>3874</v>
      </c>
      <c r="I1522" s="1151" t="s">
        <v>648</v>
      </c>
      <c r="J1522" s="1145" t="s">
        <v>2039</v>
      </c>
      <c r="K1522" s="1241">
        <v>44193</v>
      </c>
    </row>
    <row r="1523" spans="1:11" ht="114" customHeight="1" x14ac:dyDescent="0.25">
      <c r="A1523" s="324">
        <v>1053</v>
      </c>
      <c r="B1523" s="1194" t="s">
        <v>222</v>
      </c>
      <c r="C1523" s="1195">
        <v>101240011609</v>
      </c>
      <c r="D1523" s="1195" t="s">
        <v>3959</v>
      </c>
      <c r="E1523" s="1196">
        <v>44201</v>
      </c>
      <c r="F1523" s="1197">
        <v>1000</v>
      </c>
      <c r="G1523" s="1197" t="s">
        <v>206</v>
      </c>
      <c r="H1523" s="1197" t="s">
        <v>194</v>
      </c>
      <c r="I1523" s="1198" t="s">
        <v>17</v>
      </c>
      <c r="J1523" s="1197">
        <v>87075131677</v>
      </c>
      <c r="K1523" s="538">
        <v>44193</v>
      </c>
    </row>
    <row r="1524" spans="1:11" ht="114" customHeight="1" x14ac:dyDescent="0.25">
      <c r="A1524" s="324">
        <v>1054</v>
      </c>
      <c r="B1524" s="1194" t="s">
        <v>231</v>
      </c>
      <c r="C1524" s="1199">
        <v>130740007890</v>
      </c>
      <c r="D1524" s="1195" t="s">
        <v>3960</v>
      </c>
      <c r="E1524" s="1196">
        <v>44201</v>
      </c>
      <c r="F1524" s="1197">
        <v>1100</v>
      </c>
      <c r="G1524" s="1197" t="s">
        <v>206</v>
      </c>
      <c r="H1524" s="1197" t="s">
        <v>194</v>
      </c>
      <c r="I1524" s="1198" t="s">
        <v>17</v>
      </c>
      <c r="J1524" s="1197">
        <v>87075131677</v>
      </c>
      <c r="K1524" s="1241">
        <v>44193</v>
      </c>
    </row>
    <row r="1525" spans="1:11" ht="114" customHeight="1" x14ac:dyDescent="0.25">
      <c r="A1525" s="324">
        <v>1055</v>
      </c>
      <c r="B1525" s="1200" t="s">
        <v>2850</v>
      </c>
      <c r="C1525" s="1201">
        <v>60240014423</v>
      </c>
      <c r="D1525" s="1201" t="s">
        <v>3875</v>
      </c>
      <c r="E1525" s="1202">
        <v>44201</v>
      </c>
      <c r="F1525" s="1203">
        <v>1000</v>
      </c>
      <c r="G1525" s="1203" t="s">
        <v>206</v>
      </c>
      <c r="H1525" s="1203" t="s">
        <v>194</v>
      </c>
      <c r="I1525" s="1204" t="s">
        <v>17</v>
      </c>
      <c r="J1525" s="1203" t="s">
        <v>2852</v>
      </c>
      <c r="K1525" s="538">
        <v>44193</v>
      </c>
    </row>
    <row r="1526" spans="1:11" ht="114" customHeight="1" x14ac:dyDescent="0.25">
      <c r="A1526" s="324">
        <v>1056</v>
      </c>
      <c r="B1526" s="1200" t="s">
        <v>2853</v>
      </c>
      <c r="C1526" s="1205">
        <v>50340010531</v>
      </c>
      <c r="D1526" s="1201" t="s">
        <v>4025</v>
      </c>
      <c r="E1526" s="1202">
        <v>44201</v>
      </c>
      <c r="F1526" s="1203" t="s">
        <v>2855</v>
      </c>
      <c r="G1526" s="1203" t="s">
        <v>206</v>
      </c>
      <c r="H1526" s="1203" t="s">
        <v>194</v>
      </c>
      <c r="I1526" s="1204" t="s">
        <v>17</v>
      </c>
      <c r="J1526" s="1203" t="s">
        <v>2852</v>
      </c>
      <c r="K1526" s="1241">
        <v>44193</v>
      </c>
    </row>
    <row r="1527" spans="1:11" ht="114" customHeight="1" x14ac:dyDescent="0.25">
      <c r="A1527" s="324">
        <v>1057</v>
      </c>
      <c r="B1527" s="1206" t="s">
        <v>3879</v>
      </c>
      <c r="C1527" s="1207" t="s">
        <v>2278</v>
      </c>
      <c r="D1527" s="1206" t="s">
        <v>3880</v>
      </c>
      <c r="E1527" s="1208">
        <v>44214</v>
      </c>
      <c r="F1527" s="1209">
        <v>0.45833333333333331</v>
      </c>
      <c r="G1527" s="1206" t="s">
        <v>3881</v>
      </c>
      <c r="H1527" s="1206" t="s">
        <v>3882</v>
      </c>
      <c r="I1527" s="1210" t="s">
        <v>17</v>
      </c>
      <c r="J1527" s="1211" t="s">
        <v>2282</v>
      </c>
      <c r="K1527" s="538">
        <v>44193</v>
      </c>
    </row>
    <row r="1528" spans="1:11" ht="114" customHeight="1" x14ac:dyDescent="0.25">
      <c r="A1528" s="324">
        <v>1058</v>
      </c>
      <c r="B1528" s="1200" t="s">
        <v>2856</v>
      </c>
      <c r="C1528" s="1205">
        <v>991240002624</v>
      </c>
      <c r="D1528" s="1201" t="s">
        <v>3961</v>
      </c>
      <c r="E1528" s="1202">
        <v>44201</v>
      </c>
      <c r="F1528" s="1203" t="s">
        <v>2858</v>
      </c>
      <c r="G1528" s="1203" t="s">
        <v>206</v>
      </c>
      <c r="H1528" s="1203" t="s">
        <v>194</v>
      </c>
      <c r="I1528" s="1204" t="s">
        <v>17</v>
      </c>
      <c r="J1528" s="1203" t="s">
        <v>2852</v>
      </c>
      <c r="K1528" s="538">
        <v>44193</v>
      </c>
    </row>
    <row r="1529" spans="1:11" ht="114" customHeight="1" x14ac:dyDescent="0.25">
      <c r="A1529" s="324">
        <v>1059</v>
      </c>
      <c r="B1529" s="1200" t="s">
        <v>212</v>
      </c>
      <c r="C1529" s="1205">
        <v>90140010185</v>
      </c>
      <c r="D1529" s="1201" t="s">
        <v>3962</v>
      </c>
      <c r="E1529" s="1202">
        <v>44201</v>
      </c>
      <c r="F1529" s="1203">
        <v>1100</v>
      </c>
      <c r="G1529" s="1203" t="s">
        <v>206</v>
      </c>
      <c r="H1529" s="1203" t="s">
        <v>194</v>
      </c>
      <c r="I1529" s="1204" t="s">
        <v>17</v>
      </c>
      <c r="J1529" s="1203" t="s">
        <v>2852</v>
      </c>
      <c r="K1529" s="1241">
        <v>44193</v>
      </c>
    </row>
    <row r="1530" spans="1:11" ht="114" customHeight="1" x14ac:dyDescent="0.25">
      <c r="A1530" s="324">
        <v>1060</v>
      </c>
      <c r="B1530" s="1200" t="s">
        <v>1377</v>
      </c>
      <c r="C1530" s="1205">
        <v>21140001720</v>
      </c>
      <c r="D1530" s="1201" t="s">
        <v>3963</v>
      </c>
      <c r="E1530" s="1202">
        <v>44201</v>
      </c>
      <c r="F1530" s="1203">
        <v>900</v>
      </c>
      <c r="G1530" s="1203" t="s">
        <v>206</v>
      </c>
      <c r="H1530" s="1203" t="s">
        <v>194</v>
      </c>
      <c r="I1530" s="1204" t="s">
        <v>17</v>
      </c>
      <c r="J1530" s="1203" t="s">
        <v>2852</v>
      </c>
      <c r="K1530" s="538">
        <v>44193</v>
      </c>
    </row>
    <row r="1531" spans="1:11" ht="114" customHeight="1" x14ac:dyDescent="0.25">
      <c r="A1531" s="324">
        <v>1061</v>
      </c>
      <c r="B1531" s="1200" t="s">
        <v>218</v>
      </c>
      <c r="C1531" s="1205">
        <v>111240000913</v>
      </c>
      <c r="D1531" s="1201" t="s">
        <v>3964</v>
      </c>
      <c r="E1531" s="1202">
        <v>44201</v>
      </c>
      <c r="F1531" s="1203">
        <v>1500</v>
      </c>
      <c r="G1531" s="1203" t="s">
        <v>206</v>
      </c>
      <c r="H1531" s="1203" t="s">
        <v>194</v>
      </c>
      <c r="I1531" s="1204" t="s">
        <v>17</v>
      </c>
      <c r="J1531" s="1203" t="s">
        <v>2852</v>
      </c>
      <c r="K1531" s="538">
        <v>44193</v>
      </c>
    </row>
    <row r="1532" spans="1:11" ht="114" customHeight="1" x14ac:dyDescent="0.25">
      <c r="A1532" s="324">
        <v>1062</v>
      </c>
      <c r="B1532" s="1147" t="s">
        <v>3321</v>
      </c>
      <c r="C1532" s="1147" t="s">
        <v>2792</v>
      </c>
      <c r="D1532" s="1148" t="s">
        <v>3322</v>
      </c>
      <c r="E1532" s="1212">
        <v>44214</v>
      </c>
      <c r="F1532" s="1222">
        <v>0.5</v>
      </c>
      <c r="G1532" s="1148" t="s">
        <v>2622</v>
      </c>
      <c r="H1532" s="1148" t="s">
        <v>3604</v>
      </c>
      <c r="I1532" s="1148" t="s">
        <v>2795</v>
      </c>
      <c r="J1532" s="1213" t="s">
        <v>2591</v>
      </c>
      <c r="K1532" s="538">
        <v>44193</v>
      </c>
    </row>
    <row r="1533" spans="1:11" ht="114" customHeight="1" x14ac:dyDescent="0.25">
      <c r="A1533" s="324">
        <v>1063</v>
      </c>
      <c r="B1533" s="1233" t="s">
        <v>3093</v>
      </c>
      <c r="C1533" s="1214">
        <v>101140003487</v>
      </c>
      <c r="D1533" s="1240" t="s">
        <v>3094</v>
      </c>
      <c r="E1533" s="1241">
        <v>44216</v>
      </c>
      <c r="F1533" s="1229">
        <v>0.45833333333333331</v>
      </c>
      <c r="G1533" s="1240" t="s">
        <v>3981</v>
      </c>
      <c r="H1533" s="1240" t="s">
        <v>3095</v>
      </c>
      <c r="I1533" s="1240" t="s">
        <v>110</v>
      </c>
      <c r="J1533" s="1240" t="s">
        <v>2972</v>
      </c>
      <c r="K1533" s="538">
        <v>44194</v>
      </c>
    </row>
    <row r="1534" spans="1:11" ht="114" customHeight="1" x14ac:dyDescent="0.25">
      <c r="A1534" s="324">
        <v>1064</v>
      </c>
      <c r="B1534" s="1215" t="s">
        <v>144</v>
      </c>
      <c r="C1534" s="1216" t="s">
        <v>143</v>
      </c>
      <c r="D1534" s="1217" t="s">
        <v>145</v>
      </c>
      <c r="E1534" s="1218">
        <v>44216</v>
      </c>
      <c r="F1534" s="1219">
        <v>0.45833333333333331</v>
      </c>
      <c r="G1534" s="1217" t="s">
        <v>2914</v>
      </c>
      <c r="H1534" s="1217" t="s">
        <v>3060</v>
      </c>
      <c r="I1534" s="1220" t="s">
        <v>17</v>
      </c>
      <c r="J1534" s="1217" t="s">
        <v>147</v>
      </c>
      <c r="K1534" s="538">
        <v>44194</v>
      </c>
    </row>
    <row r="1535" spans="1:11" ht="114" customHeight="1" x14ac:dyDescent="0.25">
      <c r="A1535" s="324">
        <v>1065</v>
      </c>
      <c r="B1535" s="1150" t="s">
        <v>3122</v>
      </c>
      <c r="C1535" s="52" t="s">
        <v>3123</v>
      </c>
      <c r="D1535" s="537" t="s">
        <v>3124</v>
      </c>
      <c r="E1535" s="538">
        <v>44214</v>
      </c>
      <c r="F1535" s="125">
        <v>0.4375</v>
      </c>
      <c r="G1535" s="537" t="s">
        <v>3877</v>
      </c>
      <c r="H1535" s="537" t="s">
        <v>3876</v>
      </c>
      <c r="I1535" s="537" t="s">
        <v>2695</v>
      </c>
      <c r="J1535" s="1149" t="s">
        <v>2154</v>
      </c>
      <c r="K1535" s="538">
        <v>44194</v>
      </c>
    </row>
    <row r="1536" spans="1:11" ht="114" customHeight="1" x14ac:dyDescent="0.25">
      <c r="A1536" s="324">
        <v>1066</v>
      </c>
      <c r="B1536" s="1233" t="s">
        <v>2969</v>
      </c>
      <c r="C1536" s="1240">
        <v>90740004182</v>
      </c>
      <c r="D1536" s="1240" t="s">
        <v>2970</v>
      </c>
      <c r="E1536" s="1241">
        <v>44218</v>
      </c>
      <c r="F1536" s="1240" t="s">
        <v>162</v>
      </c>
      <c r="G1536" s="1240" t="s">
        <v>3981</v>
      </c>
      <c r="H1536" s="1240" t="s">
        <v>3878</v>
      </c>
      <c r="I1536" s="1240" t="s">
        <v>110</v>
      </c>
      <c r="J1536" s="1240" t="s">
        <v>2972</v>
      </c>
      <c r="K1536" s="538">
        <v>44194</v>
      </c>
    </row>
    <row r="1537" spans="1:11" ht="114" customHeight="1" x14ac:dyDescent="0.25">
      <c r="A1537" s="324">
        <v>1067</v>
      </c>
      <c r="B1537" s="1154" t="s">
        <v>2989</v>
      </c>
      <c r="C1537" s="1153" t="s">
        <v>2990</v>
      </c>
      <c r="D1537" s="1155" t="s">
        <v>3958</v>
      </c>
      <c r="E1537" s="1227">
        <v>44211</v>
      </c>
      <c r="F1537" s="1151" t="s">
        <v>1892</v>
      </c>
      <c r="G1537" s="1151" t="s">
        <v>3917</v>
      </c>
      <c r="H1537" s="1187" t="s">
        <v>3872</v>
      </c>
      <c r="I1537" s="1151" t="s">
        <v>3921</v>
      </c>
      <c r="J1537" s="1152" t="s">
        <v>837</v>
      </c>
      <c r="K1537" s="538">
        <v>44194</v>
      </c>
    </row>
    <row r="1538" spans="1:11" ht="114" customHeight="1" x14ac:dyDescent="0.25">
      <c r="A1538" s="324">
        <v>1068</v>
      </c>
      <c r="B1538" s="1157" t="s">
        <v>2538</v>
      </c>
      <c r="C1538" s="1221">
        <v>21040006946</v>
      </c>
      <c r="D1538" s="1157" t="s">
        <v>2539</v>
      </c>
      <c r="E1538" s="1158">
        <v>44219</v>
      </c>
      <c r="F1538" s="1159">
        <v>0.66666666666666663</v>
      </c>
      <c r="G1538" s="1157" t="s">
        <v>3991</v>
      </c>
      <c r="H1538" s="1157" t="s">
        <v>3883</v>
      </c>
      <c r="I1538" s="1157" t="s">
        <v>1910</v>
      </c>
      <c r="J1538" s="1157" t="s">
        <v>259</v>
      </c>
      <c r="K1538" s="538">
        <v>44194</v>
      </c>
    </row>
    <row r="1539" spans="1:11" ht="114" customHeight="1" x14ac:dyDescent="0.25">
      <c r="A1539" s="324">
        <v>1069</v>
      </c>
      <c r="B1539" s="1239" t="s">
        <v>2342</v>
      </c>
      <c r="C1539" s="1225">
        <v>130940011678</v>
      </c>
      <c r="D1539" s="1231" t="s">
        <v>3887</v>
      </c>
      <c r="E1539" s="1241">
        <v>44211</v>
      </c>
      <c r="F1539" s="1229">
        <v>0.52083333333333337</v>
      </c>
      <c r="G1539" s="1226" t="s">
        <v>492</v>
      </c>
      <c r="H1539" s="1240" t="s">
        <v>3888</v>
      </c>
      <c r="I1539" s="1232" t="s">
        <v>17</v>
      </c>
      <c r="J1539" s="1230" t="s">
        <v>2114</v>
      </c>
      <c r="K1539" s="538">
        <v>44194</v>
      </c>
    </row>
    <row r="1540" spans="1:11" ht="114" customHeight="1" x14ac:dyDescent="0.25">
      <c r="A1540" s="324">
        <v>1070</v>
      </c>
      <c r="B1540" s="1223" t="s">
        <v>3889</v>
      </c>
      <c r="C1540" s="1233" t="s">
        <v>3890</v>
      </c>
      <c r="D1540" s="1224" t="s">
        <v>3891</v>
      </c>
      <c r="E1540" s="1236">
        <v>44210</v>
      </c>
      <c r="F1540" s="1237">
        <v>0.45833333333333331</v>
      </c>
      <c r="G1540" s="1240" t="s">
        <v>3892</v>
      </c>
      <c r="H1540" s="1155" t="s">
        <v>3893</v>
      </c>
      <c r="I1540" s="1155" t="s">
        <v>2298</v>
      </c>
      <c r="J1540" s="1238" t="s">
        <v>111</v>
      </c>
      <c r="K1540" s="538">
        <v>44194</v>
      </c>
    </row>
    <row r="1541" spans="1:11" ht="114" customHeight="1" x14ac:dyDescent="0.25">
      <c r="A1541" s="324">
        <v>1071</v>
      </c>
      <c r="B1541" s="1234" t="s">
        <v>3396</v>
      </c>
      <c r="C1541" s="1235" t="s">
        <v>3397</v>
      </c>
      <c r="D1541" s="1235" t="s">
        <v>3398</v>
      </c>
      <c r="E1541" s="1236">
        <v>44210</v>
      </c>
      <c r="F1541" s="1237">
        <v>0.5</v>
      </c>
      <c r="G1541" s="1240" t="s">
        <v>3892</v>
      </c>
      <c r="H1541" s="1155" t="s">
        <v>3893</v>
      </c>
      <c r="I1541" s="1155" t="s">
        <v>2298</v>
      </c>
      <c r="J1541" s="1238" t="s">
        <v>111</v>
      </c>
      <c r="K1541" s="538">
        <v>44194</v>
      </c>
    </row>
    <row r="1542" spans="1:11" ht="114" customHeight="1" x14ac:dyDescent="0.25">
      <c r="A1542" s="324">
        <v>1072</v>
      </c>
      <c r="B1542" s="1233" t="s">
        <v>3151</v>
      </c>
      <c r="C1542" s="1214">
        <v>130740007918</v>
      </c>
      <c r="D1542" s="1240" t="s">
        <v>3152</v>
      </c>
      <c r="E1542" s="1241">
        <v>44211</v>
      </c>
      <c r="F1542" s="1240" t="s">
        <v>1169</v>
      </c>
      <c r="G1542" s="1240" t="s">
        <v>3981</v>
      </c>
      <c r="H1542" s="1240" t="s">
        <v>3894</v>
      </c>
      <c r="I1542" s="1240" t="s">
        <v>110</v>
      </c>
      <c r="J1542" s="1240" t="s">
        <v>2972</v>
      </c>
      <c r="K1542" s="538">
        <v>44194</v>
      </c>
    </row>
    <row r="1543" spans="1:11" ht="114" customHeight="1" x14ac:dyDescent="0.25">
      <c r="A1543" s="324">
        <v>1073</v>
      </c>
      <c r="B1543" s="1255" t="s">
        <v>3897</v>
      </c>
      <c r="C1543" s="1252" t="s">
        <v>3307</v>
      </c>
      <c r="D1543" s="1251" t="s">
        <v>3898</v>
      </c>
      <c r="E1543" s="1253">
        <v>44214</v>
      </c>
      <c r="F1543" s="1290">
        <v>0.52083333333333337</v>
      </c>
      <c r="G1543" s="1251" t="s">
        <v>2622</v>
      </c>
      <c r="H1543" s="1251" t="s">
        <v>3899</v>
      </c>
      <c r="I1543" s="1251" t="s">
        <v>2795</v>
      </c>
      <c r="J1543" s="1254" t="s">
        <v>2591</v>
      </c>
      <c r="K1543" s="538">
        <v>44195</v>
      </c>
    </row>
    <row r="1544" spans="1:11" ht="114" customHeight="1" x14ac:dyDescent="0.25">
      <c r="A1544" s="324">
        <v>1074</v>
      </c>
      <c r="B1544" s="1268" t="s">
        <v>3797</v>
      </c>
      <c r="C1544" s="1269">
        <v>100240013742</v>
      </c>
      <c r="D1544" s="1270" t="s">
        <v>4024</v>
      </c>
      <c r="E1544" s="1271">
        <v>44222</v>
      </c>
      <c r="F1544" s="1272" t="s">
        <v>1586</v>
      </c>
      <c r="G1544" s="1273" t="s">
        <v>3264</v>
      </c>
      <c r="H1544" s="1257" t="s">
        <v>3948</v>
      </c>
      <c r="I1544" s="1274" t="s">
        <v>3798</v>
      </c>
      <c r="J1544" s="1275"/>
      <c r="K1544" s="1256">
        <v>44195</v>
      </c>
    </row>
    <row r="1545" spans="1:11" ht="114" customHeight="1" x14ac:dyDescent="0.25">
      <c r="A1545" s="1265">
        <v>1075</v>
      </c>
      <c r="B1545" s="1276" t="s">
        <v>2733</v>
      </c>
      <c r="C1545" s="1277">
        <v>50940009470</v>
      </c>
      <c r="D1545" s="1278" t="s">
        <v>3835</v>
      </c>
      <c r="E1545" s="1264">
        <v>44209</v>
      </c>
      <c r="F1545" s="1263" t="s">
        <v>1890</v>
      </c>
      <c r="G1545" s="1278" t="s">
        <v>3837</v>
      </c>
      <c r="H1545" s="1263" t="s">
        <v>3838</v>
      </c>
      <c r="I1545" s="1263" t="s">
        <v>17</v>
      </c>
      <c r="J1545" s="1263" t="s">
        <v>2738</v>
      </c>
      <c r="K1545" s="1266">
        <v>44195</v>
      </c>
    </row>
    <row r="1546" spans="1:11" ht="114" customHeight="1" x14ac:dyDescent="0.25">
      <c r="A1546" s="1265">
        <v>1076</v>
      </c>
      <c r="B1546" s="1279" t="s">
        <v>3905</v>
      </c>
      <c r="C1546" s="1279" t="s">
        <v>2284</v>
      </c>
      <c r="D1546" s="1279" t="s">
        <v>3978</v>
      </c>
      <c r="E1546" s="1281">
        <v>44216</v>
      </c>
      <c r="F1546" s="1282">
        <v>0.41666666666666669</v>
      </c>
      <c r="G1546" s="1280" t="s">
        <v>3991</v>
      </c>
      <c r="H1546" s="1283" t="s">
        <v>2774</v>
      </c>
      <c r="I1546" s="1279" t="s">
        <v>1981</v>
      </c>
      <c r="J1546" s="1280" t="s">
        <v>259</v>
      </c>
      <c r="K1546" s="1267">
        <v>44195</v>
      </c>
    </row>
    <row r="1547" spans="1:11" ht="114" customHeight="1" x14ac:dyDescent="0.25">
      <c r="A1547" s="1265">
        <v>1077</v>
      </c>
      <c r="B1547" s="1284" t="s">
        <v>3266</v>
      </c>
      <c r="C1547" s="1285">
        <v>120440018279</v>
      </c>
      <c r="D1547" s="1286" t="s">
        <v>4017</v>
      </c>
      <c r="E1547" s="1287">
        <v>44215</v>
      </c>
      <c r="F1547" s="1288" t="s">
        <v>1494</v>
      </c>
      <c r="G1547" s="1288" t="s">
        <v>3981</v>
      </c>
      <c r="H1547" s="1289" t="s">
        <v>3906</v>
      </c>
      <c r="I1547" s="1288" t="s">
        <v>110</v>
      </c>
      <c r="J1547" s="1288" t="s">
        <v>2972</v>
      </c>
      <c r="K1547" s="1267">
        <v>44196</v>
      </c>
    </row>
  </sheetData>
  <autoFilter ref="A472:O1464"/>
  <mergeCells count="1">
    <mergeCell ref="B1:K1"/>
  </mergeCells>
  <conditionalFormatting sqref="B813:J813">
    <cfRule type="containsBlanks" dxfId="14" priority="15">
      <formula>LEN(TRIM(B813))=0</formula>
    </cfRule>
  </conditionalFormatting>
  <conditionalFormatting sqref="E1073">
    <cfRule type="timePeriod" dxfId="13" priority="14" timePeriod="today">
      <formula>FLOOR(E1073,1)=TODAY()</formula>
    </cfRule>
  </conditionalFormatting>
  <conditionalFormatting sqref="E1277">
    <cfRule type="timePeriod" dxfId="12" priority="13" timePeriod="today">
      <formula>FLOOR(E1277,1)=TODAY()</formula>
    </cfRule>
  </conditionalFormatting>
  <conditionalFormatting sqref="E1358">
    <cfRule type="timePeriod" dxfId="11" priority="12" timePeriod="today">
      <formula>FLOOR(E1358,1)=TODAY()</formula>
    </cfRule>
  </conditionalFormatting>
  <conditionalFormatting sqref="F1358">
    <cfRule type="timePeriod" dxfId="10" priority="11" timePeriod="today">
      <formula>FLOOR(F1358,1)=TODAY()</formula>
    </cfRule>
  </conditionalFormatting>
  <conditionalFormatting sqref="E1359">
    <cfRule type="timePeriod" dxfId="9" priority="10" timePeriod="today">
      <formula>FLOOR(E1359,1)=TODAY()</formula>
    </cfRule>
  </conditionalFormatting>
  <conditionalFormatting sqref="F1359">
    <cfRule type="timePeriod" dxfId="8" priority="9" timePeriod="today">
      <formula>FLOOR(F1359,1)=TODAY()</formula>
    </cfRule>
  </conditionalFormatting>
  <conditionalFormatting sqref="E1360">
    <cfRule type="timePeriod" dxfId="7" priority="8" timePeriod="today">
      <formula>FLOOR(E1360,1)=TODAY()</formula>
    </cfRule>
  </conditionalFormatting>
  <conditionalFormatting sqref="F1360">
    <cfRule type="timePeriod" dxfId="6" priority="7" timePeriod="today">
      <formula>FLOOR(F1360,1)=TODAY()</formula>
    </cfRule>
  </conditionalFormatting>
  <conditionalFormatting sqref="E1361">
    <cfRule type="timePeriod" dxfId="5" priority="6" timePeriod="today">
      <formula>FLOOR(E1361,1)=TODAY()</formula>
    </cfRule>
  </conditionalFormatting>
  <conditionalFormatting sqref="F1361">
    <cfRule type="timePeriod" dxfId="4" priority="5" timePeriod="today">
      <formula>FLOOR(F1361,1)=TODAY()</formula>
    </cfRule>
  </conditionalFormatting>
  <conditionalFormatting sqref="E1394">
    <cfRule type="timePeriod" dxfId="3" priority="4" timePeriod="today">
      <formula>FLOOR(E1394,1)=TODAY()</formula>
    </cfRule>
  </conditionalFormatting>
  <conditionalFormatting sqref="F1394">
    <cfRule type="timePeriod" dxfId="2" priority="3" timePeriod="today">
      <formula>FLOOR(F1394,1)=TODAY()</formula>
    </cfRule>
  </conditionalFormatting>
  <conditionalFormatting sqref="E1395">
    <cfRule type="timePeriod" dxfId="1" priority="2" timePeriod="today">
      <formula>FLOOR(E1395,1)=TODAY()</formula>
    </cfRule>
  </conditionalFormatting>
  <conditionalFormatting sqref="F1395">
    <cfRule type="timePeriod" dxfId="0" priority="1" timePeriod="today">
      <formula>FLOOR(F1395,1)=TODAY()</formula>
    </cfRule>
  </conditionalFormatting>
  <hyperlinks>
    <hyperlink ref="J342" r:id="rId1"/>
    <hyperlink ref="J613" r:id="rId2"/>
    <hyperlink ref="J698" r:id="rId3"/>
    <hyperlink ref="J699" r:id="rId4"/>
    <hyperlink ref="J700" r:id="rId5"/>
    <hyperlink ref="J795" r:id="rId6"/>
    <hyperlink ref="J808" r:id="rId7" display="sandyktas@mail.ru   8-701675-5206"/>
    <hyperlink ref="J806" r:id="rId8"/>
    <hyperlink ref="J815" r:id="rId9"/>
    <hyperlink ref="J841" r:id="rId10"/>
    <hyperlink ref="J889" r:id="rId11"/>
    <hyperlink ref="J908" r:id="rId12"/>
    <hyperlink ref="J969" r:id="rId13"/>
    <hyperlink ref="J973" r:id="rId14"/>
    <hyperlink ref="J1008" r:id="rId15"/>
    <hyperlink ref="J1101" r:id="rId16"/>
    <hyperlink ref="J1103" r:id="rId17"/>
    <hyperlink ref="J1104" r:id="rId18"/>
    <hyperlink ref="J1121" r:id="rId19"/>
    <hyperlink ref="J1133" r:id="rId20"/>
    <hyperlink ref="J1192" r:id="rId21"/>
    <hyperlink ref="J1235" r:id="rId22"/>
    <hyperlink ref="J1237" r:id="rId23"/>
    <hyperlink ref="J1254" r:id="rId24"/>
    <hyperlink ref="J1347" r:id="rId25"/>
    <hyperlink ref="J1377" r:id="rId26"/>
    <hyperlink ref="J1436" r:id="rId27"/>
    <hyperlink ref="J1488" r:id="rId28"/>
    <hyperlink ref="J1497" r:id="rId29"/>
    <hyperlink ref="J1499" r:id="rId30"/>
    <hyperlink ref="J1512" r:id="rId31"/>
    <hyperlink ref="J1532" r:id="rId32"/>
    <hyperlink ref="J1535" r:id="rId33"/>
    <hyperlink ref="J1543" r:id="rId34"/>
  </hyperlinks>
  <pageMargins left="0.7" right="0.7" top="0.75" bottom="0.75" header="0.3" footer="0.3"/>
  <pageSetup paperSize="9" scale="45" fitToHeight="0" orientation="landscape" r:id="rId3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2021-01-12T07:12:04Z</dcterms:modified>
</cp:coreProperties>
</file>