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224" i="1" l="1"/>
</calcChain>
</file>

<file path=xl/sharedStrings.xml><?xml version="1.0" encoding="utf-8"?>
<sst xmlns="http://schemas.openxmlformats.org/spreadsheetml/2006/main" count="966" uniqueCount="732">
  <si>
    <t>Борышкерді банкрот деп тану және банкроттық рәсімі қозғалуы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</si>
  <si>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</si>
  <si>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</si>
  <si>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</si>
  <si>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</si>
  <si>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</si>
  <si>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</si>
  <si>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</si>
  <si>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</si>
  <si>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 xml:space="preserve"> "GeoGuide" ЖШС</t>
  </si>
  <si>
    <t>Алматы қ, Абылай Хан даң, 58А үй.</t>
  </si>
  <si>
    <t>Алматы қ. МАЭС</t>
  </si>
  <si>
    <t>«STA Profit Group» ЖШС</t>
  </si>
  <si>
    <t>Алматы қ,  Бухтарминская көш, 4/1 үй.</t>
  </si>
  <si>
    <t>"ГК GrandHous" ЖШС</t>
  </si>
  <si>
    <t>080640012029</t>
  </si>
  <si>
    <t>ҚАЗАҚСТАН, АЛМАТЫ ҚАЛАСЫ, МЕДЕУ АУДАНЫ,Достық 
даңғылы , үй 105,
кең. 117, пошталық индексі 050002</t>
  </si>
  <si>
    <t>Бастапқы тіркеу күні 17.06.2008 ж.                        Соңғы қайта тіркеу күні 31.10.2016ж.</t>
  </si>
  <si>
    <t>«SVESTA» ЖШС</t>
  </si>
  <si>
    <t>РНН 600800050969</t>
  </si>
  <si>
    <t>Алматы қала, Алтай-2 көше, үй 18, кеңсе 7</t>
  </si>
  <si>
    <t>"Иртыш-Транссервис" ЖШС</t>
  </si>
  <si>
    <t>050540010509</t>
  </si>
  <si>
    <t>Алматы қ., Бекмаханов көшесі, 93 үй</t>
  </si>
  <si>
    <t>70280-1910-ТОО от 10.05.2005 г.</t>
  </si>
  <si>
    <t>"Elmark" ЖШС</t>
  </si>
  <si>
    <t xml:space="preserve"> АЛМАТЫ қала,  ОТЕГЕН БАТЫРА көше,  үй 7/2</t>
  </si>
  <si>
    <t xml:space="preserve"> «Строительная компания «КеруенИнвест»» ЖШС</t>
  </si>
  <si>
    <t>150340012559</t>
  </si>
  <si>
    <t xml:space="preserve">Алматы қ.,Райымбек д, 211/20, 36 Б
</t>
  </si>
  <si>
    <t xml:space="preserve">  "ЗЕЙНАЛИ" ЖШ</t>
  </si>
  <si>
    <t>701021301507</t>
  </si>
  <si>
    <t xml:space="preserve">ҚР, Алматы қ., 
 Абай көш., 115 үй </t>
  </si>
  <si>
    <t>«Торговый дом «VITA Trade» ЖШС</t>
  </si>
  <si>
    <t>070540011243</t>
  </si>
  <si>
    <t>85502-1910-ТОО от 07.05.2007 ж.</t>
  </si>
  <si>
    <t>"ТЭМСИ group" ЖШС</t>
  </si>
  <si>
    <t>060640002721</t>
  </si>
  <si>
    <t>Алматы қ., Полежаева 26в</t>
  </si>
  <si>
    <t>0056411</t>
  </si>
  <si>
    <t xml:space="preserve"> "AVEN-Holding" ЖШС</t>
  </si>
  <si>
    <t>Алматы қ,Радостовца  көш, 152Ж уй, 4 кеңсе</t>
  </si>
  <si>
    <t>"KazElectricalPanel" ЖШС</t>
  </si>
  <si>
    <t>140440028051</t>
  </si>
  <si>
    <t xml:space="preserve"> 050000, Қазақстан  Республикасы, Алматы қаласы, Әуезов ауданы, Садовников к-сі, 95 үй</t>
  </si>
  <si>
    <t xml:space="preserve">24.04.2014     тіркелді </t>
  </si>
  <si>
    <t>"КазПозитив ЛТД" ЖШС</t>
  </si>
  <si>
    <t>110440021910</t>
  </si>
  <si>
    <t>Алматы к. 8 а, 55А ү, 2 п</t>
  </si>
  <si>
    <t xml:space="preserve"> "Мега Центр Инвест" ЖШС</t>
  </si>
  <si>
    <t>040440008096</t>
  </si>
  <si>
    <t xml:space="preserve"> Алматы қ,    
Фурманов көшесі, 10 "А"/185 үй</t>
  </si>
  <si>
    <t>"Центр Комплектации-2007" ЖШС</t>
  </si>
  <si>
    <t>070140002864</t>
  </si>
  <si>
    <t>ҚАЗАҚСТАН, АЛМАТЫ ҚАЛАСЫ, Алмалы АУДАНЫ, Шагабутдинов  
көшесі , үй 31, 
кең. 31, пошталық индексі 05000</t>
  </si>
  <si>
    <t>Бастапқы тіркеу күні 31.01.2007 ж.                        Соңғы қайта тіркеу күні 31.01.2007ж.</t>
  </si>
  <si>
    <t>«BD SNAP TRADE» ЖШС</t>
  </si>
  <si>
    <t>101040012393</t>
  </si>
  <si>
    <t>Алматы қ., Тулебаев көш., 38/61</t>
  </si>
  <si>
    <t xml:space="preserve"> "JMK" (Джей Эм Кей)" ЖШС</t>
  </si>
  <si>
    <t>Алматы қ, Суюнбая даң, 66В үй.</t>
  </si>
  <si>
    <t>140140005091</t>
  </si>
  <si>
    <t>Қазақстан, Алматы қаласы, Алмалы ауданы, көшесі Шевченко, үй 112/70, пәт. 61, пошталық
индексі 050022</t>
  </si>
  <si>
    <t>Бастапқы тіркеу күні 10.01.2014 ж.                        Соңғы қайта тіркеу күні 27.01.2014ж.</t>
  </si>
  <si>
    <t xml:space="preserve"> "ТМК-Дистрибьюшн"  ЖШС</t>
  </si>
  <si>
    <t>151240024155</t>
  </si>
  <si>
    <t>Алматы қ, Гоголя көш, 89а үй, 236 кеңсе.</t>
  </si>
  <si>
    <t xml:space="preserve">жшс  "Две Столицы" </t>
  </si>
  <si>
    <t xml:space="preserve">110240019892 </t>
  </si>
  <si>
    <t>Алматы қ., Мынбаев к-сi 47Б</t>
  </si>
  <si>
    <t xml:space="preserve"> "Группа Компаний ИНТЕРОЙЛ Казахстан"  ЖШС</t>
  </si>
  <si>
    <t>160340025384</t>
  </si>
  <si>
    <t>АЛМАТЫ к, Гоголь көш, 89А уй, 207 кеңсе</t>
  </si>
  <si>
    <t xml:space="preserve"> "Integro Expert" (Интегро Эксперт) ЖШС</t>
  </si>
  <si>
    <t>Алматы қ., Кожамкулов көш.,  273 үй, пом. 123</t>
  </si>
  <si>
    <t>«Almaty Oil Systems» ЖШС</t>
  </si>
  <si>
    <t>060640011067</t>
  </si>
  <si>
    <t>Қазақстан, АЛМАТЫ қаласы, Алмалы ауданы, Амангелді көшесі, үй
49 А/78, пошта индексі 050012</t>
  </si>
  <si>
    <t>"АБИ-Стройпроект" ЖШС</t>
  </si>
  <si>
    <t>040740000200</t>
  </si>
  <si>
    <t>050063, Қазақстан  Республикасы, Алматы қаласы, Әуезов ауданы, Достық ш.а., Пионерская к-сі, 58 үй</t>
  </si>
  <si>
    <t>05.07.2004 Тіркелді</t>
  </si>
  <si>
    <t xml:space="preserve"> "Байкал-7" ЖШС</t>
  </si>
  <si>
    <t>000240005166</t>
  </si>
  <si>
    <t>Алматы қ.,  Сидоркина көш., 2 үй</t>
  </si>
  <si>
    <t>22.02.2000г.</t>
  </si>
  <si>
    <t xml:space="preserve"> "ВИС" ҚК  ЖШС</t>
  </si>
  <si>
    <t>011040009304</t>
  </si>
  <si>
    <t>Алматы қ. , Аль-Фараби пр., 5/1 үй, 3"А" ғимараты</t>
  </si>
  <si>
    <t xml:space="preserve"> тіркеу мерзімі 22.10.2001  ж</t>
  </si>
  <si>
    <t xml:space="preserve"> "BGA Trading Group" ЖШС</t>
  </si>
  <si>
    <t>090540002397</t>
  </si>
  <si>
    <t xml:space="preserve"> Алматы қ., Кунаев көш.,  21Б үй, почтовый индекс 050000
</t>
  </si>
  <si>
    <t xml:space="preserve"> «Монтаж Инженеринг» ЖШС</t>
  </si>
  <si>
    <t>120240017194</t>
  </si>
  <si>
    <t xml:space="preserve">Алматы қаласы, Алмалы ауданы, к-сі Наурызбай батыр, 17 үй, 201 </t>
  </si>
  <si>
    <t>31963-1910-НАО-ТОО</t>
  </si>
  <si>
    <t xml:space="preserve"> "Агротех"  ЖШС</t>
  </si>
  <si>
    <t>Алматы қ, Котельников к.,  64 үй.</t>
  </si>
  <si>
    <t xml:space="preserve"> "Электро-Старт" ЖШС</t>
  </si>
  <si>
    <t>031240002714</t>
  </si>
  <si>
    <t>Алматы қ., "Айнабулак " шағын ауданы, 12Б, п. 4</t>
  </si>
  <si>
    <t xml:space="preserve"> "СЛАВА" ЖШС</t>
  </si>
  <si>
    <t>971040002920</t>
  </si>
  <si>
    <t>г.Алмать, ул. Шолохова, дом 17</t>
  </si>
  <si>
    <t>дата регисртации 16.10.1997 г</t>
  </si>
  <si>
    <t>"Индустриальная нефтяная компания-Т" ЖШС</t>
  </si>
  <si>
    <t>080940012119</t>
  </si>
  <si>
    <t>КАЗАХСТАН РЕСПУБЛИКАСЫ, АЛМАТЫ қаласы, Бостандық ауданы, Радостовца көшесі,
үй 213</t>
  </si>
  <si>
    <t>«Dubble fun» ЖШС</t>
  </si>
  <si>
    <t>060440026018</t>
  </si>
  <si>
    <t>Алматы қаласы, Алмалы ауданы, Бөгенбай батыр көшесі, 313-үй, 62-пәтер</t>
  </si>
  <si>
    <t xml:space="preserve"> " KaiMur" ЖШС</t>
  </si>
  <si>
    <t>130340002230</t>
  </si>
  <si>
    <t>Алматы қ, Тимирязев көш.,42 үй, корпус 15/1б,  108 кеңсе</t>
  </si>
  <si>
    <t xml:space="preserve"> "ДАМУ"  ЖШС</t>
  </si>
  <si>
    <r>
      <t>Алматы  қ, Kқ</t>
    </r>
    <r>
      <rPr>
        <sz val="12"/>
        <color indexed="63"/>
        <rFont val="Times New Roman"/>
        <family val="1"/>
        <charset val="204"/>
      </rPr>
      <t xml:space="preserve"> «Алатау», 34 үй</t>
    </r>
  </si>
  <si>
    <t xml:space="preserve">«Алуан Жиһаз» ЖШС </t>
  </si>
  <si>
    <t>030540006428</t>
  </si>
  <si>
    <t>Алматы қ., Немирович-Данченко көш., 18В үй</t>
  </si>
  <si>
    <t xml:space="preserve"> «Профит путь» ЖШС</t>
  </si>
  <si>
    <t>190840026118</t>
  </si>
  <si>
    <t>Алматы қ., Тимерязева көшесі, 42, 15 ғимарат, 419 кеңсе</t>
  </si>
  <si>
    <t>23-Е</t>
  </si>
  <si>
    <t>«MIRACLE» ЖШС</t>
  </si>
  <si>
    <t>050440001843</t>
  </si>
  <si>
    <t>Алматы қ., Назарбаев к., 285-287 үй</t>
  </si>
  <si>
    <t xml:space="preserve"> «АЛМАТЫ ДОСТЫК» ЖШС</t>
  </si>
  <si>
    <t>04064001254</t>
  </si>
  <si>
    <t>Алматы қ., Сейфуллин көш., үй. 67А</t>
  </si>
  <si>
    <t>28722-1910-НАО-ТОО</t>
  </si>
  <si>
    <t>«ITERUM TRADE» ЖШС</t>
  </si>
  <si>
    <t>060140006092 .</t>
  </si>
  <si>
    <t>Алматы қ.,Серикова көш.,6 үй.</t>
  </si>
  <si>
    <t>"East Leasing Invest" ЖШС</t>
  </si>
  <si>
    <t>Алматы  қ, мкр. Аксай-4, 70Б үй</t>
  </si>
  <si>
    <t xml:space="preserve"> «E&amp;C Company» ЖШС</t>
  </si>
  <si>
    <t>191040009280</t>
  </si>
  <si>
    <t>Алматы қаласы, Наурызбай ауданы, Садоводческое товарищество АЛАТАУ, 21</t>
  </si>
  <si>
    <t>08.10.2019</t>
  </si>
  <si>
    <t>04.03.2021</t>
  </si>
  <si>
    <t>190340015451</t>
  </si>
  <si>
    <t>Қазақстан, Алматы қаласы, Бостандық ауданы, Даңғылы Абай, үй 68/74, офис 109 , пошталық
индексі 050008</t>
  </si>
  <si>
    <t>17.03.2021 ж</t>
  </si>
  <si>
    <t>«Мусаев» ЖК</t>
  </si>
  <si>
    <t>Алматы қ, Васнецова к 31А</t>
  </si>
  <si>
    <t>«Milon Company Group» ЖШС</t>
  </si>
  <si>
    <t>100440022233</t>
  </si>
  <si>
    <t>Алматы қала, АЛЬ-ФАРАБИ даңғыл, үй 30Б</t>
  </si>
  <si>
    <t>"Чан" ЖШС</t>
  </si>
  <si>
    <t>040440038355</t>
  </si>
  <si>
    <t>Алматы қ. Алмалы а-н Сейфуллин д-ы 555A ү.</t>
  </si>
  <si>
    <t>«TOP LOGISTIC» ЖШС</t>
  </si>
  <si>
    <t>150140017384</t>
  </si>
  <si>
    <t>Алматы қ., Жетісу ауданы, Бокейханова к-сі, 312</t>
  </si>
  <si>
    <t>21.01.2015</t>
  </si>
  <si>
    <t>16.03.2021</t>
  </si>
  <si>
    <t xml:space="preserve"> «Adiant media» ЖШС</t>
  </si>
  <si>
    <t>131140020998</t>
  </si>
  <si>
    <t xml:space="preserve">Алматы қ., Ходжанова 81, блок 2, н.п. 129
</t>
  </si>
  <si>
    <t>47191</t>
  </si>
  <si>
    <t>"KNS-AUTO"  ЖШС</t>
  </si>
  <si>
    <t>060540008192</t>
  </si>
  <si>
    <t>Алматы қ., Закарпатская к-сі,  51 -үй,  17-пәтер.</t>
  </si>
  <si>
    <t>635-1910-07-ЖШС 06.08.2012ж</t>
  </si>
  <si>
    <t>"Коллекторское Агентство «Алатау" ЖШС</t>
  </si>
  <si>
    <t>080440005772</t>
  </si>
  <si>
    <t>Алматы қ., Бұқар Жырау бульвары, 66 үй, кеңсе. 14</t>
  </si>
  <si>
    <t>"ArtiDePay"  ЖШС</t>
  </si>
  <si>
    <t>151140024012</t>
  </si>
  <si>
    <t xml:space="preserve">  Алматы қ-сы,   Суйінбай к-сі,   89Б -үй, 326 -пәтер</t>
  </si>
  <si>
    <t>"Стройсанинжиниринг"  ЖШС</t>
  </si>
  <si>
    <t>031140000645</t>
  </si>
  <si>
    <t xml:space="preserve">  Алматы қ-сы,   Стасова к-сі,   70 -үй.</t>
  </si>
  <si>
    <t>"Zhetysu ABM group" ЖШС</t>
  </si>
  <si>
    <t>190940019298</t>
  </si>
  <si>
    <t>Алматы қ., Жибек Жолы даңғылы, 50, Бизнес орталығы «Квартал» 4 қабат, 407 офис</t>
  </si>
  <si>
    <t>"БиоМ" ЖШС</t>
  </si>
  <si>
    <t>030240001159</t>
  </si>
  <si>
    <t>Алматы  қ, Луганского  көш, 95Б үй</t>
  </si>
  <si>
    <t xml:space="preserve"> «РАМА плюс» ЖШС</t>
  </si>
  <si>
    <t>020440007450</t>
  </si>
  <si>
    <t xml:space="preserve">Алматы қ., Брусиловский к., 159ү. 5а оф
</t>
  </si>
  <si>
    <t>"Alan PFL" ЖШС</t>
  </si>
  <si>
    <t>170740030911</t>
  </si>
  <si>
    <t>Алматы қ, Акжар ы/а, 19 үй</t>
  </si>
  <si>
    <t>ТОО "Казстройинвест Group - HC"</t>
  </si>
  <si>
    <t>040740003600</t>
  </si>
  <si>
    <t>КАЗАХСТАН РЕСПУБЛИКАСЫ, АЛМАТЫ қаласы, Алмалы ауданы, Карасай батыр көшесі,
үй 325</t>
  </si>
  <si>
    <t>ЖК Нестеренко Олег Юрьевич</t>
  </si>
  <si>
    <t>760914301490</t>
  </si>
  <si>
    <t>Казақстан, Алматы қ., Алмалы ауданы, Грановского көшесі, 96 үй, 36 п., пошта индексі 050005</t>
  </si>
  <si>
    <t>Бастапқы тіркеу күні 04.12.2010 ж.                        Соңғы қайта тіркеу күні 04.12.2010ж.</t>
  </si>
  <si>
    <t xml:space="preserve"> «Turlan stroy» ЖШС</t>
  </si>
  <si>
    <t>181140017372</t>
  </si>
  <si>
    <t>қала. Алматы, ст. Тимирязева, 42 шаршы (кеңсе) 15 ғимарат, 417 кабинет</t>
  </si>
  <si>
    <t>2721-Е</t>
  </si>
  <si>
    <t xml:space="preserve">  "Национальная акционерная компания "Группа
Р" ЖАҚ</t>
  </si>
  <si>
    <t xml:space="preserve">970440016556 </t>
  </si>
  <si>
    <t xml:space="preserve"> Алматы қ,   Манас көшесі,  32А үй</t>
  </si>
  <si>
    <t>"Эл Си Трэйд" ЖШС</t>
  </si>
  <si>
    <t>Алматы  қ, Аральская көш,8  үй</t>
  </si>
  <si>
    <t>170240030190</t>
  </si>
  <si>
    <t xml:space="preserve">Қазақстан, Алматы қаласы, Алатау ауданы, Шағын ауданы Көкқайнар, көшесі Иманов, үй 4,
пошталық индексі 050047
</t>
  </si>
  <si>
    <t>тоо Ginga-gun</t>
  </si>
  <si>
    <t>160440006544</t>
  </si>
  <si>
    <t>г. Алматы</t>
  </si>
  <si>
    <t>ЖШС</t>
  </si>
  <si>
    <t xml:space="preserve"> "ABZOR" ЖШС</t>
  </si>
  <si>
    <t>100340021221</t>
  </si>
  <si>
    <t>Алматы қ.,Садовый Бульвар көш, 1А үй</t>
  </si>
  <si>
    <t>1910-ЖШС</t>
  </si>
  <si>
    <t>"LyiTransCompany" ЖШС</t>
  </si>
  <si>
    <t>Алматы  қ, Розыбакиев көш, 270А үй</t>
  </si>
  <si>
    <t xml:space="preserve"> «НИКА МУНАЙ» ЖШС</t>
  </si>
  <si>
    <t xml:space="preserve">031040004086 </t>
  </si>
  <si>
    <t>ҚР, Алматы қаласы, Калдояков 34/29, 2</t>
  </si>
  <si>
    <t>"VIP-ПРОЕКТ" ЖШС</t>
  </si>
  <si>
    <t>000940000244</t>
  </si>
  <si>
    <t>050034, Алматы қ., Алмалы ауданы, Райымбек даңғылы, 200/6</t>
  </si>
  <si>
    <t>24.09.2000 ж. Алғашқы тіркеу</t>
  </si>
  <si>
    <t>«АПРИЛ» Кредиттiк серiктестiгi» ЖШС</t>
  </si>
  <si>
    <t>Алматы қ, Озтюрка көшесі, 7 уй</t>
  </si>
  <si>
    <t>"САПАРЗАН" ЖШС</t>
  </si>
  <si>
    <t>100940001893</t>
  </si>
  <si>
    <t>Казахстан, город Алматы, Медеуовский район, ул. Ахмедьярова, дом 28, индекс 050059</t>
  </si>
  <si>
    <t xml:space="preserve">Бастапқы тіркеу күні 03.09.2010 ж.             </t>
  </si>
  <si>
    <t>Алматы қаласының азаматтық істер жөніндегі сот алқасы</t>
  </si>
  <si>
    <t>«Домовой Сервис» ЖШС</t>
  </si>
  <si>
    <t>090740016611</t>
  </si>
  <si>
    <t>г. Алматы, пр. Н.Назарбаев, д. 248, №4 бөлме техникалық қабатта белгісінде 5.680</t>
  </si>
  <si>
    <t xml:space="preserve"> "Береке Food"  ЖШС</t>
  </si>
  <si>
    <t>090740014000</t>
  </si>
  <si>
    <t>Алматы, 1-шағын ауда., 64 үй, 54 п.</t>
  </si>
  <si>
    <t xml:space="preserve"> "Мойынкум Строй Сервис" ЖШС</t>
  </si>
  <si>
    <t xml:space="preserve">070640011534  </t>
  </si>
  <si>
    <t>Алматы қ. Жумабаев к-сі, 55 п.4</t>
  </si>
  <si>
    <t xml:space="preserve"> тіркеу мерзімі 01.06.2007 жг</t>
  </si>
  <si>
    <t>Алматы қ. МАЭ соты</t>
  </si>
  <si>
    <t xml:space="preserve"> «Атырауский Металлопрокатный Завод»  ЖШС</t>
  </si>
  <si>
    <t>060240009605</t>
  </si>
  <si>
    <t>ҚР, Алматы қаласы, Абай д-лы 109 В</t>
  </si>
  <si>
    <t>"Нұртабыс" ЖШС</t>
  </si>
  <si>
    <t>Алматы қ. Ақан сері к-сі, 10/12</t>
  </si>
  <si>
    <t xml:space="preserve"> тіркелген күні 05.10.2013 г</t>
  </si>
  <si>
    <t xml:space="preserve">"Delta - Plus Com." ЖШС </t>
  </si>
  <si>
    <t>040540001171</t>
  </si>
  <si>
    <t>ҚАЗАҚСТАН, АЛМАТЫ ҚАЛАСЫ, МЕДЕУ АУДАНЫ, КӨШЕСІ КАЗАНСКАЯ, КӨШЕСІ
ДОБРОЛЮБОВА, үй 33, пошталық индексі 050007</t>
  </si>
  <si>
    <t>"KazCopper" ЖШС</t>
  </si>
  <si>
    <t>Алматы қаласы, Варламов көшесі, 33 үй, 2б пәтер</t>
  </si>
  <si>
    <t>"TASH-GROUP" ЖШС</t>
  </si>
  <si>
    <t>140440011522</t>
  </si>
  <si>
    <t xml:space="preserve">Қазақстан, Алматы қаласы, Әуезов ауданы, Райымбек даңғылы, үй
348, оф. 401/6, пошта индексі 050061
</t>
  </si>
  <si>
    <t xml:space="preserve"> ЖШС «TAMEXcompany» </t>
  </si>
  <si>
    <t>051140009414</t>
  </si>
  <si>
    <t>нет данных</t>
  </si>
  <si>
    <t>ҚР, Алматы қаласы,   ЗАКАРПАТСКАЯ
51</t>
  </si>
  <si>
    <t>«FASHION ID (ФЕШН АйДи)» ЖШС</t>
  </si>
  <si>
    <t>160340021440</t>
  </si>
  <si>
    <t>Алматы қаласы, әл-Фараби даңғылы, 19 ғимарат, 2В блок, 3.3А каб</t>
  </si>
  <si>
    <t>24.03.2016 ж.</t>
  </si>
  <si>
    <t>«Dolphin agency» ЖШС</t>
  </si>
  <si>
    <t>170440026685</t>
  </si>
  <si>
    <t>Алматы қ., Бостандық ауданы, Бұхар Жырау к-сі, 33 үй, оф. 42</t>
  </si>
  <si>
    <t xml:space="preserve"> "Export-Trade-Import"  ЖШС</t>
  </si>
  <si>
    <t>Алматы қ., Іле тракт, 31Б үйi</t>
  </si>
  <si>
    <t>«Концепт АК» ЖШС</t>
  </si>
  <si>
    <t>071140009021</t>
  </si>
  <si>
    <t>Алматы қ., Алатау ауданы, микрорайон "Айгерим 1, 8Б</t>
  </si>
  <si>
    <t>12.11.2007</t>
  </si>
  <si>
    <t>29.04.2016</t>
  </si>
  <si>
    <t>«QAZTEC Алматы» ЖШС</t>
  </si>
  <si>
    <t>170440034834</t>
  </si>
  <si>
    <t>Алматы қаласы, Жібек ЖОЛЫ даңғылы, 50-үй</t>
  </si>
  <si>
    <t>«Profi Service» ЖШС</t>
  </si>
  <si>
    <t>160540025798</t>
  </si>
  <si>
    <t>Алматы қаласы, Рыскулов даңғылы, 73А-үй</t>
  </si>
  <si>
    <t>"GencoOil"  ЖШС</t>
  </si>
  <si>
    <t>Алматы қ.,"Аврора" бау бақша серіктестігі, 2 үй</t>
  </si>
  <si>
    <t>"Sphere Events " ЖШС</t>
  </si>
  <si>
    <t>Алматы к., Бухар Жырау к. 27/5 ү, 5 п.</t>
  </si>
  <si>
    <t>24.05.2021 г.</t>
  </si>
  <si>
    <t>«АЛМА SATU LTD» ЖШС</t>
  </si>
  <si>
    <t>170740017240</t>
  </si>
  <si>
    <t>Алматы қ., Бостандық ауданы, Тимирязев к-сі, 42 үй, 15 корпус, оф. 419</t>
  </si>
  <si>
    <t>МАЭС Алматы қ.</t>
  </si>
  <si>
    <t>"Commercial RE" ЖШС</t>
  </si>
  <si>
    <t>091040014206</t>
  </si>
  <si>
    <t>Алматы қ-сы, Гурилев к-сі,106 А уй, 3 кенсе</t>
  </si>
  <si>
    <t xml:space="preserve"> 21.10.2009 ж. № 100366-1910-ЖШС</t>
  </si>
  <si>
    <t>«Форсе трейд» ЖШС</t>
  </si>
  <si>
    <t>170140002518</t>
  </si>
  <si>
    <t>Алматы қаласы, Медеу ауданы, Байқоңырская көшесі, 122-үй, 9-пәтер</t>
  </si>
  <si>
    <t>"Q Service &amp; Supporting" ЖШС</t>
  </si>
  <si>
    <t>190840012029</t>
  </si>
  <si>
    <t>Алматы қ, Достық даң., 134 үй</t>
  </si>
  <si>
    <t>"ТДА Транзит Экспресс" ЖШС</t>
  </si>
  <si>
    <t xml:space="preserve">180640033220 </t>
  </si>
  <si>
    <t>Алматы қ., Тимирязев көшесі, 42 үй, 15/1 ғимарат, кеңсе 301</t>
  </si>
  <si>
    <t>27.06.2018 ж.</t>
  </si>
  <si>
    <t>«Эпсилон плюс» ЖШС</t>
  </si>
  <si>
    <t>190340018812</t>
  </si>
  <si>
    <t>Алматы қаласы, Базарбаев көш., 28А-үй</t>
  </si>
  <si>
    <t>«First Media Group» ЖШС</t>
  </si>
  <si>
    <t>Алматы қ., Достык данғ., 162А үй</t>
  </si>
  <si>
    <t xml:space="preserve">Алматы қ. МАЭС </t>
  </si>
  <si>
    <t xml:space="preserve">Алматы қ., Алмалы ауданы, Варламов к., 33, нп 2б
</t>
  </si>
  <si>
    <t>060440006122</t>
  </si>
  <si>
    <t>"Издательский дом "K-Press" ЖШС</t>
  </si>
  <si>
    <t xml:space="preserve">«Sun Cinema» (Сан Синема) ЖШС </t>
  </si>
  <si>
    <t>050940004886</t>
  </si>
  <si>
    <t xml:space="preserve">Алматы қаласы, Розыбакиев к-сі, үй 247 а </t>
  </si>
  <si>
    <t>МАЭС Алматы қ</t>
  </si>
  <si>
    <t>"E-Oil Company" ЖШС</t>
  </si>
  <si>
    <t xml:space="preserve">071040007626 </t>
  </si>
  <si>
    <t xml:space="preserve">Алматы қаласы, АЙТЕКЕ БИ көшесі , 88 үй, (офис) офис 127 </t>
  </si>
  <si>
    <t>№29367 от 08.10.2007ж</t>
  </si>
  <si>
    <t>МАЭС Алматы қаласы</t>
  </si>
  <si>
    <t>101240001938</t>
  </si>
  <si>
    <t>Алматы қаласы, Мирзояна көшесі, 18 үй</t>
  </si>
  <si>
    <t xml:space="preserve">№191547 от 02.12.2010г </t>
  </si>
  <si>
    <t xml:space="preserve"> ТФ "МСК-ЭНЕРГО" ЖШС</t>
  </si>
  <si>
    <t>150240014899</t>
  </si>
  <si>
    <t xml:space="preserve">Қазақстан, Алматы қаласы, Медеу ауданы, Даңғылы ЖІБЕК ЖОЛЫ, үй 64/47, 8 этаж, офис
811, пошталық индексі 050000
</t>
  </si>
  <si>
    <t>"ДЕЛЛИССА" ЖШС</t>
  </si>
  <si>
    <t xml:space="preserve"> "Рахат" ЖШС</t>
  </si>
  <si>
    <t>Алматы қаласы,  Бекмаханов көшесі, 97А.</t>
  </si>
  <si>
    <t>Алматы қ.МАЭС</t>
  </si>
  <si>
    <t xml:space="preserve"> "Жебеуші құрылыс" ЖШС</t>
  </si>
  <si>
    <t>Алматы қ, Бегалин к., 68 ү, 63 оф.</t>
  </si>
  <si>
    <t>«PROTAU» ЖШС</t>
  </si>
  <si>
    <t>141240015739</t>
  </si>
  <si>
    <t>Алматы қаласы, Бостандық ауданы, Даңғылы Әл-Фараби, үй 19, блок 2Б, офис
3,3А</t>
  </si>
  <si>
    <t>150240012268</t>
  </si>
  <si>
    <t xml:space="preserve">Қазақстан, Алматы қаласы, Медеу ауданы, көшесі Пушкин, үй 2/76, т.е.б. 1, пошталық индексі
050000
</t>
  </si>
  <si>
    <t xml:space="preserve"> "ACD Group" ЖШС</t>
  </si>
  <si>
    <t xml:space="preserve">г.Алматы,пр. Достык,180
</t>
  </si>
  <si>
    <t>"Total M (Тотал М)" ЖШС</t>
  </si>
  <si>
    <t>Алматы қ, Алматы қ.,  Алатау ы/а, Жетбаев көш, 29 үй,  1 кеңсе.</t>
  </si>
  <si>
    <t>"ПАРРС" ЖШС</t>
  </si>
  <si>
    <t>"Global Services International" (Глобал Сервисез Интернэшнл) Жауапкершілігі Шекуелі Серіктестігі</t>
  </si>
  <si>
    <t>111140008132</t>
  </si>
  <si>
    <t>Казақстан, Алматы қ., Медеу ауданы, Қонаев көшесі, 32 үй, 423 кеңсе., 
индексі A25Y5H0</t>
  </si>
  <si>
    <t>Соңғы қайта тіркеу күні  25.10.2018 ж.                 Алғашқы тіркеу күні 11.11.2011 ж.</t>
  </si>
  <si>
    <t>200140012840</t>
  </si>
  <si>
    <t>Алматы қ-сы, Достық д-лы,91/2 уй, 301 кенсе</t>
  </si>
  <si>
    <t xml:space="preserve"> </t>
  </si>
  <si>
    <t xml:space="preserve">  "Trade&amp;Service Company 2020" ЖШС</t>
  </si>
  <si>
    <t>«Социум инвалидов KZ»" ҚБ</t>
  </si>
  <si>
    <t>Алматы қ., Абай көш,68/74-112</t>
  </si>
  <si>
    <t>"Алматы Сервайс" ЖШС</t>
  </si>
  <si>
    <t>181240002982</t>
  </si>
  <si>
    <t>Алматы қ., Жамбыл көш.,  114/85 үй, 3 қ., 321 каб.</t>
  </si>
  <si>
    <t>131140018758</t>
  </si>
  <si>
    <t>Алматы қ. Жетісу а-ны Сүйінбай д-ы 89Б, 27 кеңсе</t>
  </si>
  <si>
    <t>"Paritet-Build" ЖШС</t>
  </si>
  <si>
    <t>«TK-Group Service Ltd» ЖШС</t>
  </si>
  <si>
    <t>150640007167</t>
  </si>
  <si>
    <t xml:space="preserve">Алматы қ, Северное кольцо көш., 175 үй
</t>
  </si>
  <si>
    <t>"IKAR TRANS COMPANY" ЖШС</t>
  </si>
  <si>
    <t>Алматы қ, Бестужева көш, 13 үй</t>
  </si>
  <si>
    <t>«BI Consulting»" ЖШС</t>
  </si>
  <si>
    <t>Алматы қ., Ходжанов көш,61, 1/2 корпус</t>
  </si>
  <si>
    <t xml:space="preserve"> «AMAN HOLDING» ЖШС</t>
  </si>
  <si>
    <t>110940013889</t>
  </si>
  <si>
    <t xml:space="preserve">Алматы қ.,П. Тажибаева к. 182 у, п.49 
</t>
  </si>
  <si>
    <t>43298</t>
  </si>
  <si>
    <t>070640005103</t>
  </si>
  <si>
    <t xml:space="preserve">Қазақстан, Алматы қаласы, Медеу ауданы, көшесі Жамакаев, үй 194, пошталық индексі 050000
</t>
  </si>
  <si>
    <t>"Алматы XXI век" ЖШС</t>
  </si>
  <si>
    <t>070540013636</t>
  </si>
  <si>
    <t>050014, Алматы қ., Жетысу ауданы, Северное кольцо қөшесі, 3Б</t>
  </si>
  <si>
    <t>31.05.2007 ж. Алғашқы тіркеу</t>
  </si>
  <si>
    <t>«G4 City» (Джи 4 Сити) ЖШС</t>
  </si>
  <si>
    <t>070140004602</t>
  </si>
  <si>
    <t>050014, Алматы қ., Бостандық ауданы, Көктем-1 ы-ауданы, 20 үй, 1 пәтер</t>
  </si>
  <si>
    <t>25.01.2007 ж. Алғашқы тіркеу</t>
  </si>
  <si>
    <t>"МЫС-ОРДА" ЖШС</t>
  </si>
  <si>
    <t>080740002560</t>
  </si>
  <si>
    <t>Қазақстан, Алматы қаласы, Жетісу ауданы, Натаров көшесі , үй 12, пошталық
индексі 050000</t>
  </si>
  <si>
    <t>Бастапқы тіркеу күні 03.07.2008 ж.                        Соңғы қайта тіркеу күні 03.03.200ж.</t>
  </si>
  <si>
    <t>"Exclusive Media"  ЖШС</t>
  </si>
  <si>
    <t>060740000917</t>
  </si>
  <si>
    <t xml:space="preserve"> «СИНИЙ КИТ» ЖШС</t>
  </si>
  <si>
    <t>130340018376</t>
  </si>
  <si>
    <t>Алматы қ., Кокорай к-сі 2/1, 214 каб</t>
  </si>
  <si>
    <t>«Rodos Grand» ЖШС</t>
  </si>
  <si>
    <t>080940008051</t>
  </si>
  <si>
    <t>Алматы қаласы, Түрксіб ауданы, Кассин к., үй 131</t>
  </si>
  <si>
    <t>" Металл Трейд Компани"  ЖШС</t>
  </si>
  <si>
    <t>130840001191.</t>
  </si>
  <si>
    <t>Алматы обл. , Алматы  қ,  Казыбаева к ,  246/1 үй</t>
  </si>
  <si>
    <t>№1284 от 09.11.2005г.</t>
  </si>
  <si>
    <t>"IVA TRADE HOUSE» (ИВА ТРЭЙД ХАУС)" ЖШС</t>
  </si>
  <si>
    <t>181140006525</t>
  </si>
  <si>
    <t>Алматы қ-сы, Гурилев к-сі,106А уй, 18 кенсе</t>
  </si>
  <si>
    <t>АЛМАТЫ қ, қ  ФУРМАНОВ көш.,
127 .й, 719 кеңсе, почтовый индекс 050000</t>
  </si>
  <si>
    <t>"СК АЛЬМАНДИН" ЖШС</t>
  </si>
  <si>
    <t>190440015495</t>
  </si>
  <si>
    <t>Алматы қ-сы,  Шевченко көшесі,97</t>
  </si>
  <si>
    <t>140840003219</t>
  </si>
  <si>
    <t>170840026868</t>
  </si>
  <si>
    <t xml:space="preserve">Қазақстан, Алматы қаласы, Алмалы ауданы, көшесі Наурызбай батыр, үй 17, офис 901,
пошталық индексі 050008
</t>
  </si>
  <si>
    <t>"f.brand" ЖШС</t>
  </si>
  <si>
    <t>"Алони" ЖШС</t>
  </si>
  <si>
    <t>"AYSEV Ltd" ("АЙСЕВ Лтд") ЖШС</t>
  </si>
  <si>
    <t>"Институт Бизнеса и Успеха" ЖШС</t>
  </si>
  <si>
    <t>"BUILD TRADE LTD" ЖШС</t>
  </si>
  <si>
    <t>"Kazyna International Service Group" ЖШС</t>
  </si>
  <si>
    <t>070940012494</t>
  </si>
  <si>
    <t>Алматы қ-сы,  Жамбыл  көшесі, 114/85 уй</t>
  </si>
  <si>
    <t>"Алем-Трэйдинг" ЖШС</t>
  </si>
  <si>
    <t>060440009908</t>
  </si>
  <si>
    <t>Алматы қ., Медеу ауданы, Қонаев даңғылы,181Б</t>
  </si>
  <si>
    <t>18.04.2006 ж. Алғашқы тіркеу</t>
  </si>
  <si>
    <t>«Renovatio» ЖШС</t>
  </si>
  <si>
    <t>070140000302</t>
  </si>
  <si>
    <t>Алматы қаласы, Рыскулов даң., 90-үй</t>
  </si>
  <si>
    <t>"КОНСТРУКТИВ" ҚҚ ЖШС</t>
  </si>
  <si>
    <t>100240021082</t>
  </si>
  <si>
    <t>Алматы қ. Жетісу а-н, Грибоедов к-сі, 56А.</t>
  </si>
  <si>
    <t>ТОО "GTS Eurasia"</t>
  </si>
  <si>
    <t xml:space="preserve">070440002706 </t>
  </si>
  <si>
    <t xml:space="preserve"> 050061, Қазақстан  Республикасы, Алматы қаласы, Алатау ауданы, Құрылысшы шағын ауданы, Көкорай к-сі,  2а/1 үй</t>
  </si>
  <si>
    <t xml:space="preserve">29.04.2007     тіркелді </t>
  </si>
  <si>
    <t>«Мак LTD ЮС» ЖШС</t>
  </si>
  <si>
    <t>020940008269</t>
  </si>
  <si>
    <t>Алматы қаласы, Кабанбай батыр к., 260-үй, 56 пәт,</t>
  </si>
  <si>
    <t>BLUSPARK ЖШС</t>
  </si>
  <si>
    <t xml:space="preserve">Алматы қ., Егизбаев  көш, 13 үй, 92 кенсе </t>
  </si>
  <si>
    <t>«Долгая Жизнь» ЖШС</t>
  </si>
  <si>
    <t>090340009367</t>
  </si>
  <si>
    <t>Алматы қаласы, Клочков к., 105-үй, 33 п</t>
  </si>
  <si>
    <t>"Пан-Телемет" ЖШС</t>
  </si>
  <si>
    <t>991140005417</t>
  </si>
  <si>
    <t xml:space="preserve">г.Алматы,  Гоголя көш., 86 үй, 507 пәтер </t>
  </si>
  <si>
    <t xml:space="preserve"> «Розали сервис» ЖШС</t>
  </si>
  <si>
    <t>140940029286</t>
  </si>
  <si>
    <t xml:space="preserve">Алматы қ.,  Алексеева к. 14
</t>
  </si>
  <si>
    <t xml:space="preserve"> 49420</t>
  </si>
  <si>
    <t>"Социальное Объединение инвалидов" ҚБ</t>
  </si>
  <si>
    <t>Алматы қ., Марков көш,13</t>
  </si>
  <si>
    <t>«Астана Экспресс»" ЖШС</t>
  </si>
  <si>
    <t>Алматы қ., Достық даңғылы ,91/2 804 кеңсе</t>
  </si>
  <si>
    <t>"Ерлан-Улан" ЖШС</t>
  </si>
  <si>
    <t>961240003637</t>
  </si>
  <si>
    <t>Алматы қ. Жетісу а-н, Рыскулов д-ы, 101.</t>
  </si>
  <si>
    <t>"Казахстанский центр
деловой авиации" ("Kazakhstan Business Aviation Center")" ЖШС</t>
  </si>
  <si>
    <t>060640001012</t>
  </si>
  <si>
    <t>Алматы қ.,Карельская көш.,  82 үй</t>
  </si>
  <si>
    <t>121240006082</t>
  </si>
  <si>
    <t xml:space="preserve"> 050000, Қазақстан  Республикасы, Алматы қаласы,Бостандық ауданы, 20 линия  к-сі, 194үй, 22 кенсе</t>
  </si>
  <si>
    <t xml:space="preserve">10.12.2012     тіркелді </t>
  </si>
  <si>
    <t xml:space="preserve"> "Asmadin Project" ЖШС</t>
  </si>
  <si>
    <t>«1Positive» ЖШС</t>
  </si>
  <si>
    <t>Алматы қ,  Аксай-1А ш/а, 28А үй.</t>
  </si>
  <si>
    <t>"Кварц- Алматы" ЖШС</t>
  </si>
  <si>
    <t>980640000281</t>
  </si>
  <si>
    <t>Алматы қ., Луганского көш.,  95Б үй</t>
  </si>
  <si>
    <t>дата регистрации 14.01.2016 г</t>
  </si>
  <si>
    <t>«MasterTeam (МастерТим)»  ЖШС</t>
  </si>
  <si>
    <t>Алматы қ, Шевченко көш., 165 Б үй</t>
  </si>
  <si>
    <t>ЖШС  «ISHEDO ENERGY»</t>
  </si>
  <si>
    <t xml:space="preserve"> 980340002465</t>
  </si>
  <si>
    <t>Алматы қ Гагарин к-ші, 244А</t>
  </si>
  <si>
    <t>24.12.2021г.</t>
  </si>
  <si>
    <t>ЖШС  «КОМПАНИЯ ПУЛЬСАР»</t>
  </si>
  <si>
    <t>020340003840</t>
  </si>
  <si>
    <t xml:space="preserve"> ЖШС NEXT family centers"  </t>
  </si>
  <si>
    <t xml:space="preserve">ҚР, Алматы қаласы, Чайковский к-сi,  170 үй </t>
  </si>
  <si>
    <t>«KazUniCargo» ЖШС</t>
  </si>
  <si>
    <t>141040014634</t>
  </si>
  <si>
    <t>Алматы, Бостандық ауданы, Тимирязев көшесі, 42-үй, 23-корпус, оф.
236.</t>
  </si>
  <si>
    <t xml:space="preserve">ЖШС "Ampex Global LTD"
</t>
  </si>
  <si>
    <t xml:space="preserve"> 050000, Қазақстан  Республикасы, Алматы қаласы, Медеу  ауданы, Төлебаев к-сі,  117 үй</t>
  </si>
  <si>
    <t>29.12.2002 тіркелді</t>
  </si>
  <si>
    <t>ЖШС "Стройкомпания Л.М. Group"</t>
  </si>
  <si>
    <t>100240022068</t>
  </si>
  <si>
    <t>050000, Қазақстан  Республикасы, Алматы қаласы, Наурызбай ауданы, Даулеткерей к-сі, 3 үй</t>
  </si>
  <si>
    <t xml:space="preserve">24.02.2010 ж.    тіркелді </t>
  </si>
  <si>
    <t xml:space="preserve">ЖШС  «Саламат и АЕС» </t>
  </si>
  <si>
    <t xml:space="preserve">131140011700 </t>
  </si>
  <si>
    <t xml:space="preserve"> 090140019426 </t>
  </si>
  <si>
    <t>190 640 016 708</t>
  </si>
  <si>
    <t xml:space="preserve">ЖШС  «Incar Electronics» </t>
  </si>
  <si>
    <t>"AyBat Company"  ЖШС</t>
  </si>
  <si>
    <t>050008, Алматы қаласы, Бостандық ауданы, Абай даңғылы,
 68/74 үй, 103 офис</t>
  </si>
  <si>
    <t>"OУСА QB" ЖШС</t>
  </si>
  <si>
    <t xml:space="preserve">
180140009309</t>
  </si>
  <si>
    <t>Алматы қ., Тулебаева көш, 38/61 үй , 4 қабат</t>
  </si>
  <si>
    <t>"Далан-1" ЖШС</t>
  </si>
  <si>
    <t>080840010208</t>
  </si>
  <si>
    <t xml:space="preserve">Алматы қ., Елебекова көш, 17/7 үй </t>
  </si>
  <si>
    <t>"ТЕНКОП" ЖШС</t>
  </si>
  <si>
    <t>г.Алматы қ.,Хаджи Мукан к-сі, 86 үй.</t>
  </si>
  <si>
    <t xml:space="preserve"> тіркелген күні 29.05.2019 г</t>
  </si>
  <si>
    <t>«NIKAcomm» ЖШС</t>
  </si>
  <si>
    <t>Алматы қ, г. Алматы, ул. Жазылбека, д. 20</t>
  </si>
  <si>
    <t>«STOCK OIL 181» ЖШС</t>
  </si>
  <si>
    <t>О80740015601</t>
  </si>
  <si>
    <t>г. Алматы, ул. М/н Аксай-4 д. 61 кв. (офис) 62</t>
  </si>
  <si>
    <t>*020740004813</t>
  </si>
  <si>
    <t xml:space="preserve"> ЖШС «АФД Би» </t>
  </si>
  <si>
    <t>ҚР, Алматы қаласы, Альфараби д-лы 36</t>
  </si>
  <si>
    <t>«Контрактное производство «Delta-IT» ЖШС</t>
  </si>
  <si>
    <t>Алматы қаласы, Медеу ауданы, ш / а Алатау, Ибрагимов к-сі, 9</t>
  </si>
  <si>
    <t xml:space="preserve">071140012287 </t>
  </si>
  <si>
    <t>"Фирма ТВЛ" ЖШС</t>
  </si>
  <si>
    <t>«AVERCOM» ЖШС</t>
  </si>
  <si>
    <t>160540004884</t>
  </si>
  <si>
    <t>Алматы қ., ш. а. Орбита-2, 11 үй, 68 п.</t>
  </si>
  <si>
    <t xml:space="preserve"> «POLUS-MEN» ЖШС</t>
  </si>
  <si>
    <t>080440006196</t>
  </si>
  <si>
    <t xml:space="preserve">Алматы қ.,Набередная к. 33у 
</t>
  </si>
  <si>
    <t>46909</t>
  </si>
  <si>
    <t>«NAVIS GROUP» ЖШС</t>
  </si>
  <si>
    <t xml:space="preserve">170740017260 </t>
  </si>
  <si>
    <t>Алматы қ., Жамбыл көшесі, 114/85 үй, 21 кеңсе</t>
  </si>
  <si>
    <t>17.07.2017 ж.</t>
  </si>
  <si>
    <t xml:space="preserve"> "Шаңырақ 2030 құрылыс
компаниясы" ЖШС</t>
  </si>
  <si>
    <t>Алматы қ,Тмиирязев к., 42 ү., 107 кеңсе</t>
  </si>
  <si>
    <t>100540001680</t>
  </si>
  <si>
    <t>регистрация 06.05.2010</t>
  </si>
  <si>
    <r>
      <t xml:space="preserve">Алматы қ., </t>
    </r>
    <r>
      <rPr>
        <sz val="12"/>
        <color indexed="8"/>
        <rFont val="Times New Roman"/>
        <family val="1"/>
        <charset val="204"/>
      </rPr>
      <t>ТОЛЕ БИ көш., 304 үй</t>
    </r>
  </si>
  <si>
    <t>"AlemKazCargo" ЖШС</t>
  </si>
  <si>
    <t>171140027576</t>
  </si>
  <si>
    <t>Алматы қ. Әуезов а-ны, Сайран шғнд, 14, 512к</t>
  </si>
  <si>
    <t>"Арлан груп 7" ЖШС</t>
  </si>
  <si>
    <t>151040025384</t>
  </si>
  <si>
    <t xml:space="preserve">Алматы қ. Наурызбай а-ны, Ноғайбаев к-сі, 1үй, 5п. </t>
  </si>
  <si>
    <t>«Компания «Сәт Сапар» ЖШС</t>
  </si>
  <si>
    <t xml:space="preserve">010840017153 </t>
  </si>
  <si>
    <t>Алматы қ., Шағын ауданы Орбита-1, үй 35, пәт. 3</t>
  </si>
  <si>
    <t>12.08.2001 ж.</t>
  </si>
  <si>
    <t>"Viva Aequitas" (Вива Аэквитас) ЖШС</t>
  </si>
  <si>
    <t>130540006944</t>
  </si>
  <si>
    <t>Алматы қ., Достык даң.,  114 үй</t>
  </si>
  <si>
    <t>«АльКуатТабыс» ЖШС</t>
  </si>
  <si>
    <t>141140005594</t>
  </si>
  <si>
    <t>Алматы қаласы, Алатау ауданы, Алғабас шағынауданы, Қайсар көшесі, 51-үй</t>
  </si>
  <si>
    <t>«Creative Point» ЖШС</t>
  </si>
  <si>
    <t>110540014208</t>
  </si>
  <si>
    <t>Алматы қаласы, Райымбек даң., 193А-үй, 7 кеңсе</t>
  </si>
  <si>
    <t>090840000532</t>
  </si>
  <si>
    <t>0077815 ТОО 05.08.2009</t>
  </si>
  <si>
    <t>"БерекеліТас" ЖШС</t>
  </si>
  <si>
    <t>Алматы қ, Выборгская көш., 48/23 үй</t>
  </si>
  <si>
    <t>«ДАРЫ МОРЯ» ЖШС</t>
  </si>
  <si>
    <t>140940027656</t>
  </si>
  <si>
    <t>Алматы, Тополевская, 157 Б.</t>
  </si>
  <si>
    <t>"Пахор" ЖШС</t>
  </si>
  <si>
    <t>090540002258</t>
  </si>
  <si>
    <r>
      <t xml:space="preserve">Алматы, </t>
    </r>
    <r>
      <rPr>
        <sz val="12"/>
        <color indexed="8"/>
        <rFont val="Times New Roman"/>
        <family val="1"/>
        <charset val="204"/>
      </rPr>
      <t>Аль-Фараби, 7, (офис) 29</t>
    </r>
  </si>
  <si>
    <t>СityTaxi +77273777733 www.citytaxi.kz ЖШС</t>
  </si>
  <si>
    <t>120640002923</t>
  </si>
  <si>
    <t>Алматы, Навои, 70, офис 71</t>
  </si>
  <si>
    <t xml:space="preserve"> 05.06.2012</t>
  </si>
  <si>
    <t>170840009233</t>
  </si>
  <si>
    <t xml:space="preserve"> «Интера-М» ЖШС</t>
  </si>
  <si>
    <t>Алматы қ,  Панфилов көш.,  237 үй</t>
  </si>
  <si>
    <t>«TAIBURUL Logistics» ЖШС</t>
  </si>
  <si>
    <t>071140023720</t>
  </si>
  <si>
    <t>Алматы қ., Турксиб ауданы, Сейфуллин даңғылы, ү.180</t>
  </si>
  <si>
    <t>29.11.2007</t>
  </si>
  <si>
    <t>Алматы қаласының МАЭС</t>
  </si>
  <si>
    <t>11.10.2021</t>
  </si>
  <si>
    <t>"Специальная финансовая
компания "Finance" ЖШС</t>
  </si>
  <si>
    <t>110940021186</t>
  </si>
  <si>
    <t>Алматы қ., Зенкова көш.,  22 үй</t>
  </si>
  <si>
    <t>120440025460</t>
  </si>
  <si>
    <t>"Abadan Entertainment" ЖШС</t>
  </si>
  <si>
    <t xml:space="preserve">Алматы қаласы, Медеу ауданы, Есенова к-сі, 15/3 үй, </t>
  </si>
  <si>
    <t xml:space="preserve">29.04.2012 ж </t>
  </si>
  <si>
    <t>990940005542</t>
  </si>
  <si>
    <t>07.09.1999 г.</t>
  </si>
  <si>
    <t xml:space="preserve"> "City СпецСтрой" ЖШС</t>
  </si>
  <si>
    <t>Алматы қаласы, Бостандық ауданы, Әль-Фараби д-ы, 7 үй, 98 к-сі,19 қабат, "Нұрлы Тау" БО, пошталық индекс 050040</t>
  </si>
  <si>
    <t>наименование</t>
  </si>
  <si>
    <t>БИН/РНН</t>
  </si>
  <si>
    <t>ДатаТОО</t>
  </si>
  <si>
    <t>ТОО «Жебеушi құрылыс»</t>
  </si>
  <si>
    <t>ТОО "IC pro"</t>
  </si>
  <si>
    <t>ТОО " TAIBURUL Logistics"</t>
  </si>
  <si>
    <t>130340000294</t>
  </si>
  <si>
    <t>Алматы қ., Сейфуллина даң.  410/78 үй</t>
  </si>
  <si>
    <t>"Канцлер Премиум" ЖШС</t>
  </si>
  <si>
    <t xml:space="preserve"> TAMISH TEXTILE" ЖШС</t>
  </si>
  <si>
    <t>«ALEX MEGA AUTO» ЖШС</t>
  </si>
  <si>
    <t>121140015761</t>
  </si>
  <si>
    <t xml:space="preserve"> 23.11.2012</t>
  </si>
  <si>
    <t>Алматы қ, Гоголь көш., 84 үй.</t>
  </si>
  <si>
    <t xml:space="preserve"> "Intarget Solutions" ЖШС</t>
  </si>
  <si>
    <t>Алматы қ, Назарбаев дан., 80 ү.</t>
  </si>
  <si>
    <t>"Алан-Энерго Trade" ЖШС</t>
  </si>
  <si>
    <t>Алматы қ., Бостандық ауданы, Абай д-ы, 30  үй,</t>
  </si>
  <si>
    <t xml:space="preserve"> "Ларгус Груп" ЖШС</t>
  </si>
  <si>
    <t>130240031397</t>
  </si>
  <si>
    <t xml:space="preserve">г.Алматы,  Ақкент ы.а., 12 үй, 57 пәтер </t>
  </si>
  <si>
    <t>070340014548</t>
  </si>
  <si>
    <t>"Адат Групп ЛТД" ЖШС</t>
  </si>
  <si>
    <t>КАЗАХСТАН РЕСПУБЛИКАСЫ, АЛМАТЫ қаласы, Бостандық ауданы, ГАГАРИН ДАҢҒЫЛЫ,
үй 258 в</t>
  </si>
  <si>
    <t>"ЖБИ-Пром-Рост" ЖШС</t>
  </si>
  <si>
    <t>Қазақстан, Алматы қаласы, Әуезов ауданы, 5 ықшамауданы, 1 корпус, 29 пәтер, индекс 050000</t>
  </si>
  <si>
    <t>"ALFA Renew (АЛЬФА
Ренью)" ЖШС</t>
  </si>
  <si>
    <t>171040033208</t>
  </si>
  <si>
    <t>КАЗАХСТАН РЕСПУБЛИКАСЫ, АЛМАТЫ қаласы, Ауезов ауданы, Токтабаева, үй  9, п. 50</t>
  </si>
  <si>
    <t>"БИПЭК ЛИЗИНГ"  ЖШС</t>
  </si>
  <si>
    <t>050140001072</t>
  </si>
  <si>
    <t>ҚР, Алматы қ., 
Самал 2 ықш, 56 А үй</t>
  </si>
  <si>
    <t>ҚР, Алматы қ., 
Достық даңғылы,202 үй, 407 кеңсе</t>
  </si>
  <si>
    <t>021240003275</t>
  </si>
  <si>
    <t>"Алматы Центр Строй"  ЖШC</t>
  </si>
  <si>
    <t>"Самал Инжиниринг" ЖШС</t>
  </si>
  <si>
    <t>070640003951</t>
  </si>
  <si>
    <t>Алматы қаласы, Алатау ауданы, Рыскулов д-ы, 133А үй,  пошталық индекс 050040</t>
  </si>
  <si>
    <t>«Группа Компаний Велес»   ЖШС</t>
  </si>
  <si>
    <t>Алматы қ. Физули  к-сі, 64</t>
  </si>
  <si>
    <t xml:space="preserve"> тіркелген күні 29.03.2017 г</t>
  </si>
  <si>
    <t>«Промтехстройсервис-У» ЖШС</t>
  </si>
  <si>
    <t>040940010274</t>
  </si>
  <si>
    <t>Алматы, Казыбаева, д.61 А.</t>
  </si>
  <si>
    <t>"Техпрофит" ЖШС</t>
  </si>
  <si>
    <t>030140005495</t>
  </si>
  <si>
    <t>Алматы, Абай, 143/93, оф.15</t>
  </si>
  <si>
    <t>190840026386</t>
  </si>
  <si>
    <t>"Строительная ипотечная
компания и К" ЖШС</t>
  </si>
  <si>
    <t>031240000619</t>
  </si>
  <si>
    <t>Казақстан, Алматы қ., Бостандық ауданы, Баганашыл микроауданы, Сырғабеков көшесі, 2 үй,  
индексі 050060"</t>
  </si>
  <si>
    <t>Соңғы қайта тіркеу күні  19.12.2016 ж.                 Алғашқы тіркеу күні 19.12.2003 ж.</t>
  </si>
  <si>
    <t xml:space="preserve"> "Матэра" ЖШС</t>
  </si>
  <si>
    <t>Алматы қ. Абай д-лы, 68/74 офис 215</t>
  </si>
  <si>
    <t xml:space="preserve"> тіркеу мерзімі 26.08.2019 жг</t>
  </si>
  <si>
    <t>"Стройресурс А" ЖШС</t>
  </si>
  <si>
    <t>040340000651</t>
  </si>
  <si>
    <t>Алматы қ-сы,  Кошкунов көшесі, 8А уй</t>
  </si>
  <si>
    <t>110240014207</t>
  </si>
  <si>
    <t>"АрмЭнергоСнаб" ЖШС</t>
  </si>
  <si>
    <t>Алматы қаласы, Әуезов ауданы, Ақсай-1 ы.а., 12  үй, 23 п.</t>
  </si>
  <si>
    <t>«ТАНДЕМ Күзет» ЖШС</t>
  </si>
  <si>
    <t>100540011471</t>
  </si>
  <si>
    <t>Алматы қаласы, Ботаническая к., 18/21-үйі, 3 пәт.</t>
  </si>
  <si>
    <t>"Астана Экспо" ЖШС</t>
  </si>
  <si>
    <t>050340002075</t>
  </si>
  <si>
    <t>Алматы қ, Тимирязева көш, 17 үй</t>
  </si>
  <si>
    <t xml:space="preserve">ЖК «Мейрам» </t>
  </si>
  <si>
    <t xml:space="preserve">  820223301913 </t>
  </si>
  <si>
    <t>Алматы қ Тастақ шағым ауданы, 3 үй, 96 пәтер</t>
  </si>
  <si>
    <t>«Глобал Медэкс» ЖШС</t>
  </si>
  <si>
    <t>140640014039</t>
  </si>
  <si>
    <t xml:space="preserve">Қазақстан Республикасы, Алматы қаласы, Бостандық ауданы, Гагарин даңғылы, 258В ғимарат, 2 қабат,
бөлме 206, 050000 пошталық индекс </t>
  </si>
  <si>
    <t>16.06.2014 Алғашқы тіркеу
02.06.2017 Қайта тіркеу (Басшының ауысуы; Қатысушылар құрамының өзгеруі; Өзгеріс
орналасқан жері (тіркеу орнының өзгеруімен))
29.08.2017 Хабарлама (Орналасқан жерін өзгерту (тіркеу орнын өзгертусіз))
25.07.2018 Хабарлама (Орналасқан жерін өзгерту (тіркеу орнын өзгертусіз))
04.03.2019 Қайта тіркеу (Қатысушылар тізімінің өзгеруі; Басшының ауысуы)</t>
  </si>
  <si>
    <t>«Корпорация KUAT» АҚ</t>
  </si>
  <si>
    <t>020240004320 .</t>
  </si>
  <si>
    <t>Алматы қ.,Масанчи көш.,98В үй.</t>
  </si>
  <si>
    <t>"СТРЕЛСОН" ЖШС</t>
  </si>
  <si>
    <t>101140013454</t>
  </si>
  <si>
    <t>Қазақстан, Алматы қаласы, Медеу ауданы, Достық даңғылы, 91/2, пошталық индекс 050051
индексі 050060</t>
  </si>
  <si>
    <t>Соңғы қайта тіркеу күні  21.07.2017 ж.                 Алғашқы тіркеу күні 08.11.2010 ж.</t>
  </si>
  <si>
    <t>"JCP Contract"  ЖШС</t>
  </si>
  <si>
    <t>140740008771</t>
  </si>
  <si>
    <t>ҚР, Алматы қ., 
Бузурбаев көшесі, 23 үй</t>
  </si>
  <si>
    <t>10.07.2014  1687-Е</t>
  </si>
  <si>
    <t>"Электрощит Казахстан" ЖШС</t>
  </si>
  <si>
    <t>141240025934</t>
  </si>
  <si>
    <t>Алматы қ., Республика даң.  221 үй</t>
  </si>
  <si>
    <t xml:space="preserve"> «Сайрамский ЦБК» ЖШС </t>
  </si>
  <si>
    <t xml:space="preserve">040740005398
</t>
  </si>
  <si>
    <t xml:space="preserve">ҚР, Алматы қаласы, Темирязев к-сi,  59 үй, 7 п </t>
  </si>
  <si>
    <t>Алматы қ. Жетісу а-ны, Рысқұлов д-ы, 79А, 20 кеңсе</t>
  </si>
  <si>
    <t>111240022220</t>
  </si>
  <si>
    <t>"TRP GROUP" ЖШС</t>
  </si>
  <si>
    <t>«Niten»   ЖШС</t>
  </si>
  <si>
    <t>051040010583</t>
  </si>
  <si>
    <t>Алматы қ. Жумабаев  к-сі, 49</t>
  </si>
  <si>
    <t xml:space="preserve"> тіркелген күні 20.10.2005 г</t>
  </si>
  <si>
    <t>"Барой" ЖШС</t>
  </si>
  <si>
    <t>191140016801</t>
  </si>
  <si>
    <t>Алматы қ-сы,Тимирязева  к-сі, 42 уй, 15/108 корпусы 221кенсе</t>
  </si>
  <si>
    <t>41240013622</t>
  </si>
  <si>
    <t>"Рексервис" ЖШС</t>
  </si>
  <si>
    <t>Алматы қаласы, Алмалы ауданы,  Шарипов к-сі, 90 үй, 234 кеңсе, пошталық индекс 050026</t>
  </si>
  <si>
    <t>10.12.2004 ж.</t>
  </si>
  <si>
    <t xml:space="preserve"> "Auction One" ЖШС</t>
  </si>
  <si>
    <t>140940013606</t>
  </si>
  <si>
    <t>050000, Алматы қ., Медеу ауданы</t>
  </si>
  <si>
    <t>"Real Steel" ЖШС</t>
  </si>
  <si>
    <t>050940012262</t>
  </si>
  <si>
    <t>Алматы қ.,Мақатаев көш., 127/9 үй, 107 кеңсе</t>
  </si>
  <si>
    <t xml:space="preserve"> «Кербулакская ГЭС» ЖШС</t>
  </si>
  <si>
    <t>031240004077</t>
  </si>
  <si>
    <t>Алматы, көш. Абай, 109 «V», 14 қабат, 32 кабинет</t>
  </si>
  <si>
    <t>4174-1910-02-ЖШС</t>
  </si>
  <si>
    <t>"Балатон"  ЖШС</t>
  </si>
  <si>
    <t>040340020814</t>
  </si>
  <si>
    <t>ҚР, Алматы қ., 
Алтынсарин көш. 55 А үй</t>
  </si>
  <si>
    <t>62087-1910-ТОО  28.03.2004 г.</t>
  </si>
  <si>
    <t>«НЕМОС» ЖШС</t>
  </si>
  <si>
    <t xml:space="preserve">160540019486 </t>
  </si>
  <si>
    <t>Алматы қ., Сейфуллин даңғылы, 500/79 үй</t>
  </si>
  <si>
    <t>23.05.2016 ж.</t>
  </si>
  <si>
    <t>110940005681</t>
  </si>
  <si>
    <t xml:space="preserve">  Алматы қ. Достық даңғылы, 80 үй, 203 офис</t>
  </si>
  <si>
    <t xml:space="preserve"> "А3 Коммерц" ЖШС</t>
  </si>
  <si>
    <t xml:space="preserve"> "Genery plus" ЖШС</t>
  </si>
  <si>
    <t xml:space="preserve">Алматы қ, Шарипов көш. , 88 үй
</t>
  </si>
  <si>
    <t xml:space="preserve"> "БЕТОНСТРОЙСЕРВИС" ЖШС</t>
  </si>
  <si>
    <t xml:space="preserve">050008, Қазақстан Республикасы, Алматы қаласы, Бостандық ауданы,
 Мынбаев көшесі, 84/18/69л А, 312 кеңсе </t>
  </si>
  <si>
    <t xml:space="preserve"> «Агро Трэйд Астаны» ЖШС</t>
  </si>
  <si>
    <t>151140021484</t>
  </si>
  <si>
    <t>Алматы қ., Сәтпаев көшесі, 29 үй</t>
  </si>
  <si>
    <t>2076-Е</t>
  </si>
  <si>
    <t>031040003795</t>
  </si>
  <si>
    <t>г. Алматы, пр.Аль-Фараби 7, кв.5</t>
  </si>
  <si>
    <t xml:space="preserve"> "ПрофЭлектро-2016" ЖШС</t>
  </si>
  <si>
    <t>"EFFLER" ЖШС</t>
  </si>
  <si>
    <t>Алматы қ., Рысқұлбеков к-сі 39, к. 4</t>
  </si>
  <si>
    <t xml:space="preserve"> "Aqua Trade" ЖШС</t>
  </si>
  <si>
    <t>Алматы қаласы,  Наурызбай ауданы, Қарғалы ықшам ауданы, Кенесары хан көшесі 54/7 үй, 3а т.е.ү.</t>
  </si>
  <si>
    <t xml:space="preserve"> "Ақ-бұлақ сервис"  ЖШС</t>
  </si>
  <si>
    <t>071040011377</t>
  </si>
  <si>
    <t>Алматы қ. Ақсай-1 ықш ,  18 үй, 24 пәтер</t>
  </si>
  <si>
    <t>25473-1910-НАО-ТОО</t>
  </si>
  <si>
    <t xml:space="preserve"> «Free Life» ЖШС</t>
  </si>
  <si>
    <t>140740021134</t>
  </si>
  <si>
    <t xml:space="preserve">Алматы қ.,  Фурманов к. 103, 701 оф.
 </t>
  </si>
  <si>
    <t>96090</t>
  </si>
  <si>
    <t>030 240 000 636</t>
  </si>
  <si>
    <t>"GREEN LAND PLUS" ЖШС</t>
  </si>
  <si>
    <t>Алматы қаласы, Алмалы уданы, Байзаков к-ci, 233/161 үй, 58 к., пошталық индекс 050026</t>
  </si>
  <si>
    <t>970740004177</t>
  </si>
  <si>
    <t>город Алматы, Турксибский район, улица Заветная, дом 33</t>
  </si>
  <si>
    <t xml:space="preserve"> «Научно- производственное предприятие АСКБ Алатау» ЖШС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</si>
</sst>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00000000000"/>
    <numFmt numFmtId="165" formatCode="dd\.mm\.yyyy"/>
    <numFmt numFmtId="166" formatCode="dd/mm/yy;@"/>
    <numFmt numFmtId="167" formatCode="_-* #,##0.00_р_._-;\-* #,##0.00_р_._-;_-* &quot;-&quot;??_р_._-;_-@_-"/>
    <numFmt numFmtId="168" formatCode="000000"/>
    <numFmt numFmtId="169" formatCode="_-* #,##0.00\ _₽_-;\-* #,##0.00\ _₽_-;_-* &quot;-&quot;??\ _₽_-;_-@_-"/>
    <numFmt numFmtId="170" formatCode="0000"/>
    <numFmt numFmtId="171" formatCode="_-* #,##0\ _₸_-;\-* #,##0\ _₸_-;_-* &quot;-&quot;\ _₸_-;_-@_-"/>
    <numFmt numFmtId="172" formatCode="[$-419]General"/>
    <numFmt numFmtId="173" formatCode="_-* #,##0\ _₽_-;\-* #,##0\ _₽_-;_-* &quot;-&quot;??\ _₽_-;_-@_-"/>
    <numFmt numFmtId="174" formatCode="_-* #,##0.00\ &quot;₽&quot;_-;\-* #,##0.00\ &quot;₽&quot;_-;_-* &quot;-&quot;??\ &quot;₽&quot;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name val="Tahoma"/>
      <family val="2"/>
      <charset val="204"/>
    </font>
    <font>
      <sz val="12"/>
      <color rgb="FF222222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77">
    <xf numFmtId="0" fontId="0" fillId="0" borderId="0"/>
    <xf numFmtId="0" fontId="27" fillId="0" borderId="0"/>
    <xf numFmtId="0" fontId="29" fillId="0" borderId="0"/>
    <xf numFmtId="0" fontId="27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27" fillId="0" borderId="0"/>
    <xf numFmtId="0" fontId="35" fillId="0" borderId="0" applyNumberFormat="0" applyFont="0" applyFill="0" applyBorder="0" applyAlignment="0" applyProtection="0"/>
    <xf numFmtId="0" fontId="25" fillId="0" borderId="0"/>
    <xf numFmtId="0" fontId="27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31" fillId="0" borderId="0"/>
    <xf numFmtId="169" fontId="29" fillId="0" borderId="0" applyFill="0" applyBorder="0" applyAlignment="0" applyProtection="0"/>
    <xf numFmtId="0" fontId="24" fillId="0" borderId="0"/>
    <xf numFmtId="0" fontId="35" fillId="0" borderId="0" applyNumberFormat="0" applyFont="0" applyFill="0" applyBorder="0" applyAlignment="0" applyProtection="0"/>
    <xf numFmtId="0" fontId="24" fillId="0" borderId="0"/>
    <xf numFmtId="0" fontId="31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31" fillId="0" borderId="0"/>
    <xf numFmtId="0" fontId="20" fillId="0" borderId="0"/>
    <xf numFmtId="0" fontId="38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169" fontId="29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31" fillId="0" borderId="0"/>
    <xf numFmtId="0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72" fontId="44" fillId="0" borderId="0"/>
    <xf numFmtId="0" fontId="46" fillId="0" borderId="0"/>
    <xf numFmtId="0" fontId="39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8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52" fillId="0" borderId="0"/>
    <xf numFmtId="0" fontId="37" fillId="0" borderId="0" applyNumberFormat="0" applyFill="0" applyBorder="0" applyAlignment="0" applyProtection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167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37" fillId="0" borderId="0"/>
    <xf numFmtId="0" fontId="37" fillId="0" borderId="0"/>
    <xf numFmtId="0" fontId="27" fillId="0" borderId="0"/>
    <xf numFmtId="0" fontId="5" fillId="0" borderId="0"/>
    <xf numFmtId="0" fontId="5" fillId="0" borderId="0"/>
    <xf numFmtId="0" fontId="54" fillId="0" borderId="0"/>
    <xf numFmtId="174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1">
    <xf numFmtId="0" fontId="0" fillId="0" borderId="0" xfId="0"/>
    <xf numFmtId="0" fontId="26" fillId="2" borderId="0" xfId="0" applyFont="1" applyFill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0" fillId="0" borderId="2" xfId="2" applyFont="1" applyBorder="1" applyAlignment="1">
      <alignment horizontal="center" vertical="center" wrapText="1"/>
    </xf>
    <xf numFmtId="164" fontId="26" fillId="0" borderId="2" xfId="2" applyNumberFormat="1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14" fontId="28" fillId="0" borderId="3" xfId="3" applyNumberFormat="1" applyFont="1" applyBorder="1" applyAlignment="1">
      <alignment horizontal="center" vertical="center" wrapText="1"/>
    </xf>
    <xf numFmtId="164" fontId="26" fillId="0" borderId="4" xfId="2" applyNumberFormat="1" applyFont="1" applyBorder="1" applyAlignment="1">
      <alignment horizontal="center" vertical="center" wrapText="1"/>
    </xf>
    <xf numFmtId="0" fontId="32" fillId="3" borderId="5" xfId="4" applyFont="1" applyFill="1" applyBorder="1" applyAlignment="1">
      <alignment horizontal="center" vertical="center" wrapText="1"/>
    </xf>
    <xf numFmtId="49" fontId="32" fillId="0" borderId="5" xfId="4" applyNumberFormat="1" applyFont="1" applyBorder="1" applyAlignment="1">
      <alignment horizontal="center" vertical="center" wrapText="1"/>
    </xf>
    <xf numFmtId="1" fontId="32" fillId="0" borderId="5" xfId="4" applyNumberFormat="1" applyFont="1" applyBorder="1" applyAlignment="1">
      <alignment horizontal="center" vertical="center" wrapText="1"/>
    </xf>
    <xf numFmtId="0" fontId="32" fillId="0" borderId="5" xfId="4" applyFont="1" applyBorder="1" applyAlignment="1">
      <alignment horizontal="center" vertical="center" wrapText="1"/>
    </xf>
    <xf numFmtId="165" fontId="32" fillId="0" borderId="5" xfId="4" applyNumberFormat="1" applyFont="1" applyBorder="1" applyAlignment="1">
      <alignment horizontal="center" vertical="center" wrapText="1"/>
    </xf>
    <xf numFmtId="164" fontId="30" fillId="0" borderId="3" xfId="2" applyNumberFormat="1" applyFont="1" applyBorder="1" applyAlignment="1">
      <alignment horizontal="center" vertical="center" wrapText="1"/>
    </xf>
    <xf numFmtId="49" fontId="30" fillId="0" borderId="3" xfId="2" applyNumberFormat="1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164" fontId="30" fillId="0" borderId="3" xfId="1" applyNumberFormat="1" applyFont="1" applyBorder="1" applyAlignment="1">
      <alignment horizontal="center" vertical="center" wrapText="1"/>
    </xf>
    <xf numFmtId="49" fontId="30" fillId="0" borderId="3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14" fontId="28" fillId="0" borderId="2" xfId="1" applyNumberFormat="1" applyFont="1" applyBorder="1" applyAlignment="1">
      <alignment horizontal="center" vertical="center" wrapText="1"/>
    </xf>
    <xf numFmtId="49" fontId="30" fillId="0" borderId="2" xfId="2" applyNumberFormat="1" applyFont="1" applyBorder="1" applyAlignment="1">
      <alignment horizontal="center" vertical="center" wrapText="1"/>
    </xf>
    <xf numFmtId="14" fontId="30" fillId="0" borderId="2" xfId="2" applyNumberFormat="1" applyFont="1" applyBorder="1" applyAlignment="1">
      <alignment horizontal="center" vertical="center" wrapText="1"/>
    </xf>
    <xf numFmtId="14" fontId="28" fillId="0" borderId="2" xfId="3" applyNumberFormat="1" applyFont="1" applyBorder="1" applyAlignment="1">
      <alignment horizontal="center" vertical="center" wrapText="1"/>
    </xf>
    <xf numFmtId="14" fontId="28" fillId="0" borderId="4" xfId="2" applyNumberFormat="1" applyFont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center" vertical="center" wrapText="1"/>
    </xf>
    <xf numFmtId="49" fontId="28" fillId="0" borderId="4" xfId="2" applyNumberFormat="1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 wrapText="1"/>
    </xf>
    <xf numFmtId="49" fontId="28" fillId="0" borderId="6" xfId="3" applyNumberFormat="1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 wrapText="1"/>
    </xf>
    <xf numFmtId="14" fontId="28" fillId="0" borderId="6" xfId="3" applyNumberFormat="1" applyFont="1" applyBorder="1" applyAlignment="1">
      <alignment horizontal="center" vertical="center" wrapText="1"/>
    </xf>
    <xf numFmtId="14" fontId="30" fillId="0" borderId="6" xfId="0" applyNumberFormat="1" applyFont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14" fontId="28" fillId="2" borderId="4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1" fontId="32" fillId="0" borderId="5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2" fillId="0" borderId="4" xfId="6" applyFont="1" applyBorder="1" applyAlignment="1">
      <alignment horizontal="center" vertical="center" wrapText="1"/>
    </xf>
    <xf numFmtId="49" fontId="32" fillId="0" borderId="7" xfId="6" applyNumberFormat="1" applyFont="1" applyBorder="1" applyAlignment="1">
      <alignment horizontal="center" vertical="center" wrapText="1"/>
    </xf>
    <xf numFmtId="1" fontId="32" fillId="0" borderId="8" xfId="6" applyNumberFormat="1" applyFont="1" applyBorder="1" applyAlignment="1">
      <alignment horizontal="center" vertical="center" wrapText="1"/>
    </xf>
    <xf numFmtId="0" fontId="32" fillId="0" borderId="8" xfId="6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 wrapText="1"/>
    </xf>
    <xf numFmtId="14" fontId="28" fillId="0" borderId="11" xfId="3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6" fillId="0" borderId="13" xfId="2" applyNumberFormat="1" applyFont="1" applyBorder="1" applyAlignment="1">
      <alignment horizontal="center" vertical="center" wrapText="1"/>
    </xf>
    <xf numFmtId="14" fontId="28" fillId="0" borderId="14" xfId="3" applyNumberFormat="1" applyFont="1" applyBorder="1" applyAlignment="1">
      <alignment horizontal="center" vertical="center" wrapText="1"/>
    </xf>
    <xf numFmtId="0" fontId="30" fillId="0" borderId="4" xfId="7" applyFont="1" applyBorder="1" applyAlignment="1">
      <alignment horizontal="center" vertical="center" wrapText="1"/>
    </xf>
    <xf numFmtId="164" fontId="26" fillId="0" borderId="13" xfId="7" applyNumberFormat="1" applyFont="1" applyBorder="1" applyAlignment="1">
      <alignment horizontal="center" vertical="center" wrapText="1"/>
    </xf>
    <xf numFmtId="0" fontId="26" fillId="0" borderId="4" xfId="7" applyFont="1" applyBorder="1" applyAlignment="1">
      <alignment horizontal="center" vertical="center" wrapText="1"/>
    </xf>
    <xf numFmtId="165" fontId="26" fillId="0" borderId="7" xfId="7" applyNumberFormat="1" applyFont="1" applyBorder="1" applyAlignment="1">
      <alignment horizontal="center" vertical="center" wrapText="1"/>
    </xf>
    <xf numFmtId="14" fontId="30" fillId="0" borderId="15" xfId="2" applyNumberFormat="1" applyFont="1" applyBorder="1" applyAlignment="1">
      <alignment horizontal="center" vertical="center" wrapText="1"/>
    </xf>
    <xf numFmtId="164" fontId="30" fillId="0" borderId="16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8" fillId="4" borderId="14" xfId="3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14" fontId="28" fillId="0" borderId="4" xfId="3" applyNumberFormat="1" applyFont="1" applyBorder="1" applyAlignment="1">
      <alignment horizontal="center" vertical="center" wrapText="1"/>
    </xf>
    <xf numFmtId="164" fontId="30" fillId="0" borderId="14" xfId="2" applyNumberFormat="1" applyFont="1" applyBorder="1" applyAlignment="1">
      <alignment horizontal="center" vertical="center" wrapText="1"/>
    </xf>
    <xf numFmtId="14" fontId="30" fillId="0" borderId="4" xfId="0" applyNumberFormat="1" applyFont="1" applyBorder="1" applyAlignment="1">
      <alignment horizontal="center" vertical="center" wrapText="1"/>
    </xf>
    <xf numFmtId="14" fontId="30" fillId="2" borderId="15" xfId="0" applyNumberFormat="1" applyFont="1" applyFill="1" applyBorder="1" applyAlignment="1">
      <alignment horizontal="center" vertical="center" wrapText="1"/>
    </xf>
    <xf numFmtId="0" fontId="28" fillId="2" borderId="4" xfId="8" applyFont="1" applyFill="1" applyBorder="1" applyAlignment="1">
      <alignment horizontal="center" vertical="center" wrapText="1"/>
    </xf>
    <xf numFmtId="49" fontId="28" fillId="0" borderId="4" xfId="8" applyNumberFormat="1" applyFont="1" applyBorder="1" applyAlignment="1">
      <alignment horizontal="center" vertical="center" wrapText="1"/>
    </xf>
    <xf numFmtId="0" fontId="28" fillId="0" borderId="4" xfId="8" applyFont="1" applyBorder="1" applyAlignment="1">
      <alignment horizontal="center" vertical="center" wrapText="1"/>
    </xf>
    <xf numFmtId="14" fontId="28" fillId="0" borderId="15" xfId="3" applyNumberFormat="1" applyFont="1" applyFill="1" applyBorder="1" applyAlignment="1">
      <alignment horizontal="center" vertical="center" wrapText="1"/>
    </xf>
    <xf numFmtId="0" fontId="28" fillId="2" borderId="4" xfId="9" applyFont="1" applyFill="1" applyBorder="1" applyAlignment="1">
      <alignment horizontal="center" vertical="center" wrapText="1"/>
    </xf>
    <xf numFmtId="49" fontId="28" fillId="0" borderId="4" xfId="9" applyNumberFormat="1" applyFont="1" applyBorder="1" applyAlignment="1">
      <alignment horizontal="center" vertical="center" wrapText="1"/>
    </xf>
    <xf numFmtId="0" fontId="28" fillId="0" borderId="4" xfId="9" applyFont="1" applyBorder="1" applyAlignment="1">
      <alignment horizontal="center" vertical="center" wrapText="1"/>
    </xf>
    <xf numFmtId="14" fontId="28" fillId="0" borderId="4" xfId="9" applyNumberFormat="1" applyFont="1" applyBorder="1" applyAlignment="1">
      <alignment horizontal="center" vertical="center" wrapText="1"/>
    </xf>
    <xf numFmtId="0" fontId="30" fillId="0" borderId="4" xfId="10" applyNumberFormat="1" applyFont="1" applyFill="1" applyBorder="1" applyAlignment="1" applyProtection="1">
      <alignment horizontal="center" vertical="center" wrapText="1"/>
    </xf>
    <xf numFmtId="164" fontId="32" fillId="0" borderId="4" xfId="10" applyNumberFormat="1" applyFont="1" applyFill="1" applyBorder="1" applyAlignment="1" applyProtection="1">
      <alignment horizontal="center" vertical="center" wrapText="1"/>
    </xf>
    <xf numFmtId="0" fontId="32" fillId="0" borderId="4" xfId="10" applyNumberFormat="1" applyFont="1" applyFill="1" applyBorder="1" applyAlignment="1" applyProtection="1">
      <alignment horizontal="center" vertical="center" wrapText="1"/>
    </xf>
    <xf numFmtId="0" fontId="32" fillId="0" borderId="5" xfId="10" applyNumberFormat="1" applyFont="1" applyFill="1" applyBorder="1" applyAlignment="1" applyProtection="1">
      <alignment horizontal="center" vertical="center" wrapText="1"/>
    </xf>
    <xf numFmtId="14" fontId="32" fillId="0" borderId="5" xfId="10" applyNumberFormat="1" applyFont="1" applyFill="1" applyBorder="1" applyAlignment="1" applyProtection="1">
      <alignment horizontal="center" vertical="center" wrapText="1"/>
    </xf>
    <xf numFmtId="49" fontId="28" fillId="0" borderId="4" xfId="11" applyNumberFormat="1" applyFont="1" applyBorder="1" applyAlignment="1">
      <alignment horizontal="center" vertical="center" wrapText="1"/>
    </xf>
    <xf numFmtId="49" fontId="28" fillId="5" borderId="4" xfId="11" applyNumberFormat="1" applyFont="1" applyFill="1" applyBorder="1" applyAlignment="1">
      <alignment horizontal="center" vertical="center" wrapText="1"/>
    </xf>
    <xf numFmtId="14" fontId="28" fillId="0" borderId="4" xfId="11" applyNumberFormat="1" applyFont="1" applyBorder="1" applyAlignment="1">
      <alignment horizontal="center" vertical="center" wrapText="1"/>
    </xf>
    <xf numFmtId="166" fontId="28" fillId="0" borderId="4" xfId="11" applyNumberFormat="1" applyFont="1" applyBorder="1" applyAlignment="1">
      <alignment horizontal="center" vertical="center" wrapText="1"/>
    </xf>
    <xf numFmtId="166" fontId="30" fillId="0" borderId="4" xfId="11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14" fontId="28" fillId="0" borderId="4" xfId="0" applyNumberFormat="1" applyFont="1" applyBorder="1" applyAlignment="1">
      <alignment horizontal="center" vertical="center" wrapText="1"/>
    </xf>
    <xf numFmtId="164" fontId="26" fillId="0" borderId="5" xfId="2" applyNumberFormat="1" applyFont="1" applyBorder="1" applyAlignment="1">
      <alignment horizontal="center" vertical="center" wrapText="1"/>
    </xf>
    <xf numFmtId="49" fontId="26" fillId="0" borderId="5" xfId="2" applyNumberFormat="1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164" fontId="26" fillId="0" borderId="8" xfId="2" applyNumberFormat="1" applyFont="1" applyBorder="1" applyAlignment="1">
      <alignment horizontal="center" vertical="center" wrapText="1"/>
    </xf>
    <xf numFmtId="49" fontId="26" fillId="0" borderId="8" xfId="2" applyNumberFormat="1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164" fontId="30" fillId="0" borderId="4" xfId="12" applyNumberFormat="1" applyFont="1" applyBorder="1" applyAlignment="1">
      <alignment horizontal="center" vertical="center" wrapText="1"/>
    </xf>
    <xf numFmtId="49" fontId="30" fillId="0" borderId="4" xfId="12" applyNumberFormat="1" applyFont="1" applyBorder="1" applyAlignment="1">
      <alignment horizontal="center" vertical="center" wrapText="1"/>
    </xf>
    <xf numFmtId="0" fontId="30" fillId="0" borderId="4" xfId="12" applyFont="1" applyBorder="1" applyAlignment="1">
      <alignment horizontal="center" vertical="center" wrapText="1"/>
    </xf>
    <xf numFmtId="14" fontId="28" fillId="0" borderId="19" xfId="3" applyNumberFormat="1" applyFont="1" applyBorder="1" applyAlignment="1">
      <alignment horizontal="center" vertical="center" wrapText="1"/>
    </xf>
    <xf numFmtId="0" fontId="26" fillId="0" borderId="4" xfId="13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 shrinkToFit="1"/>
    </xf>
    <xf numFmtId="164" fontId="30" fillId="0" borderId="8" xfId="14" applyNumberFormat="1" applyFont="1" applyBorder="1" applyAlignment="1">
      <alignment horizontal="center" vertical="center" wrapText="1"/>
    </xf>
    <xf numFmtId="49" fontId="26" fillId="0" borderId="5" xfId="14" applyNumberFormat="1" applyFont="1" applyBorder="1" applyAlignment="1">
      <alignment horizontal="center" vertical="center" wrapText="1"/>
    </xf>
    <xf numFmtId="1" fontId="30" fillId="0" borderId="5" xfId="14" applyNumberFormat="1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 wrapText="1"/>
    </xf>
    <xf numFmtId="165" fontId="32" fillId="0" borderId="5" xfId="14" applyNumberFormat="1" applyFont="1" applyBorder="1" applyAlignment="1">
      <alignment horizontal="center" vertical="center" wrapText="1"/>
    </xf>
    <xf numFmtId="164" fontId="30" fillId="0" borderId="4" xfId="2" applyNumberFormat="1" applyFont="1" applyFill="1" applyBorder="1" applyAlignment="1">
      <alignment horizontal="center" vertical="center" wrapText="1"/>
    </xf>
    <xf numFmtId="49" fontId="30" fillId="0" borderId="14" xfId="2" applyNumberFormat="1" applyFont="1" applyFill="1" applyBorder="1" applyAlignment="1">
      <alignment horizontal="center" vertical="center" wrapText="1"/>
    </xf>
    <xf numFmtId="49" fontId="30" fillId="0" borderId="4" xfId="15" applyNumberFormat="1" applyFont="1" applyBorder="1" applyAlignment="1">
      <alignment horizontal="center" vertical="center" wrapText="1"/>
    </xf>
    <xf numFmtId="0" fontId="30" fillId="0" borderId="15" xfId="15" applyFont="1" applyBorder="1" applyAlignment="1">
      <alignment horizontal="center" vertical="center" wrapText="1"/>
    </xf>
    <xf numFmtId="14" fontId="28" fillId="2" borderId="4" xfId="15" applyNumberFormat="1" applyFont="1" applyFill="1" applyBorder="1" applyAlignment="1">
      <alignment horizontal="center" vertical="center" wrapText="1"/>
    </xf>
    <xf numFmtId="0" fontId="28" fillId="2" borderId="20" xfId="12" applyFont="1" applyFill="1" applyBorder="1" applyAlignment="1">
      <alignment horizontal="center" vertical="center" wrapText="1"/>
    </xf>
    <xf numFmtId="49" fontId="28" fillId="0" borderId="20" xfId="12" applyNumberFormat="1" applyFont="1" applyBorder="1" applyAlignment="1">
      <alignment horizontal="center" vertical="center" wrapText="1"/>
    </xf>
    <xf numFmtId="0" fontId="28" fillId="0" borderId="20" xfId="12" applyFont="1" applyBorder="1" applyAlignment="1">
      <alignment horizontal="center" vertical="center" wrapText="1"/>
    </xf>
    <xf numFmtId="14" fontId="28" fillId="0" borderId="20" xfId="12" applyNumberFormat="1" applyFont="1" applyBorder="1" applyAlignment="1">
      <alignment horizontal="center" vertical="center" wrapText="1"/>
    </xf>
    <xf numFmtId="14" fontId="28" fillId="0" borderId="18" xfId="3" applyNumberFormat="1" applyFont="1" applyBorder="1" applyAlignment="1">
      <alignment horizontal="center" vertical="center" wrapText="1"/>
    </xf>
    <xf numFmtId="0" fontId="26" fillId="0" borderId="4" xfId="16" applyFont="1" applyBorder="1" applyAlignment="1">
      <alignment horizontal="center" vertical="center" wrapText="1"/>
    </xf>
    <xf numFmtId="49" fontId="26" fillId="0" borderId="4" xfId="17" applyNumberFormat="1" applyFont="1" applyBorder="1" applyAlignment="1">
      <alignment horizontal="center" vertical="center" wrapText="1"/>
    </xf>
    <xf numFmtId="14" fontId="26" fillId="0" borderId="4" xfId="16" applyNumberFormat="1" applyFont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164" fontId="30" fillId="0" borderId="5" xfId="18" applyNumberFormat="1" applyFont="1" applyBorder="1" applyAlignment="1">
      <alignment horizontal="center" vertical="center" wrapText="1"/>
    </xf>
    <xf numFmtId="49" fontId="26" fillId="0" borderId="5" xfId="18" applyNumberFormat="1" applyFont="1" applyBorder="1" applyAlignment="1">
      <alignment horizontal="center" vertical="center" wrapText="1"/>
    </xf>
    <xf numFmtId="1" fontId="30" fillId="0" borderId="5" xfId="18" applyNumberFormat="1" applyFont="1" applyBorder="1" applyAlignment="1">
      <alignment horizontal="center" vertical="center" wrapText="1"/>
    </xf>
    <xf numFmtId="0" fontId="32" fillId="0" borderId="5" xfId="18" applyFont="1" applyBorder="1" applyAlignment="1">
      <alignment horizontal="center" vertical="center" wrapText="1"/>
    </xf>
    <xf numFmtId="165" fontId="32" fillId="0" borderId="5" xfId="18" applyNumberFormat="1" applyFont="1" applyBorder="1" applyAlignment="1">
      <alignment horizontal="center" vertical="center" wrapText="1"/>
    </xf>
    <xf numFmtId="49" fontId="36" fillId="0" borderId="4" xfId="2" applyNumberFormat="1" applyFont="1" applyBorder="1" applyAlignment="1">
      <alignment horizontal="center" vertical="center" wrapText="1"/>
    </xf>
    <xf numFmtId="0" fontId="28" fillId="0" borderId="4" xfId="12" applyFont="1" applyBorder="1" applyAlignment="1">
      <alignment horizontal="center" vertical="center" wrapText="1"/>
    </xf>
    <xf numFmtId="0" fontId="26" fillId="2" borderId="5" xfId="19" applyFont="1" applyFill="1" applyBorder="1" applyAlignment="1">
      <alignment horizontal="center" vertical="center" wrapText="1"/>
    </xf>
    <xf numFmtId="49" fontId="26" fillId="2" borderId="5" xfId="19" applyNumberFormat="1" applyFont="1" applyFill="1" applyBorder="1" applyAlignment="1">
      <alignment horizontal="center" vertical="center" wrapText="1"/>
    </xf>
    <xf numFmtId="14" fontId="26" fillId="2" borderId="5" xfId="19" applyNumberFormat="1" applyFont="1" applyFill="1" applyBorder="1" applyAlignment="1">
      <alignment horizontal="center" vertical="center" wrapText="1"/>
    </xf>
    <xf numFmtId="0" fontId="30" fillId="2" borderId="4" xfId="9" applyFont="1" applyFill="1" applyBorder="1" applyAlignment="1">
      <alignment horizontal="center" vertical="center" wrapText="1"/>
    </xf>
    <xf numFmtId="164" fontId="30" fillId="2" borderId="4" xfId="9" applyNumberFormat="1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14" fontId="30" fillId="2" borderId="4" xfId="0" applyNumberFormat="1" applyFont="1" applyFill="1" applyBorder="1" applyAlignment="1">
      <alignment horizontal="center" vertical="center" wrapText="1"/>
    </xf>
    <xf numFmtId="164" fontId="30" fillId="0" borderId="15" xfId="20" applyNumberFormat="1" applyFont="1" applyBorder="1" applyAlignment="1">
      <alignment horizontal="center" vertical="center" wrapText="1"/>
    </xf>
    <xf numFmtId="49" fontId="30" fillId="0" borderId="22" xfId="20" applyNumberFormat="1" applyFont="1" applyBorder="1" applyAlignment="1">
      <alignment horizontal="center" vertical="center" wrapText="1"/>
    </xf>
    <xf numFmtId="0" fontId="30" fillId="0" borderId="16" xfId="20" applyFont="1" applyBorder="1" applyAlignment="1">
      <alignment horizontal="center" vertical="center" wrapText="1"/>
    </xf>
    <xf numFmtId="14" fontId="26" fillId="0" borderId="4" xfId="20" applyNumberFormat="1" applyFont="1" applyBorder="1" applyAlignment="1">
      <alignment horizontal="center" vertical="center" wrapText="1"/>
    </xf>
    <xf numFmtId="164" fontId="30" fillId="0" borderId="15" xfId="12" applyNumberFormat="1" applyFont="1" applyBorder="1" applyAlignment="1">
      <alignment horizontal="center" vertical="center" wrapText="1"/>
    </xf>
    <xf numFmtId="49" fontId="30" fillId="0" borderId="15" xfId="12" applyNumberFormat="1" applyFont="1" applyBorder="1" applyAlignment="1">
      <alignment horizontal="center" vertical="center" wrapText="1"/>
    </xf>
    <xf numFmtId="164" fontId="30" fillId="0" borderId="4" xfId="21" applyNumberFormat="1" applyFont="1" applyBorder="1" applyAlignment="1">
      <alignment horizontal="center" vertical="center" wrapText="1"/>
    </xf>
    <xf numFmtId="0" fontId="28" fillId="2" borderId="4" xfId="12" applyFont="1" applyFill="1" applyBorder="1" applyAlignment="1">
      <alignment horizontal="center" vertical="center" wrapText="1"/>
    </xf>
    <xf numFmtId="168" fontId="28" fillId="0" borderId="4" xfId="12" applyNumberFormat="1" applyFont="1" applyBorder="1" applyAlignment="1">
      <alignment horizontal="center" vertical="center" wrapText="1"/>
    </xf>
    <xf numFmtId="49" fontId="30" fillId="0" borderId="4" xfId="2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14" fontId="28" fillId="0" borderId="4" xfId="12" applyNumberFormat="1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26" fillId="0" borderId="4" xfId="20" applyFont="1" applyBorder="1" applyAlignment="1">
      <alignment horizontal="center" vertical="center" wrapText="1"/>
    </xf>
    <xf numFmtId="168" fontId="26" fillId="0" borderId="4" xfId="2" applyNumberFormat="1" applyFont="1" applyBorder="1" applyAlignment="1">
      <alignment horizontal="center" vertical="center" wrapText="1"/>
    </xf>
    <xf numFmtId="14" fontId="28" fillId="0" borderId="16" xfId="2" applyNumberFormat="1" applyFont="1" applyBorder="1" applyAlignment="1">
      <alignment horizontal="center" vertical="center" wrapText="1"/>
    </xf>
    <xf numFmtId="0" fontId="28" fillId="0" borderId="4" xfId="26" applyFont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32" fillId="0" borderId="5" xfId="11" applyFont="1" applyBorder="1" applyAlignment="1">
      <alignment horizontal="center" vertical="center" wrapText="1"/>
    </xf>
    <xf numFmtId="1" fontId="33" fillId="0" borderId="4" xfId="2" applyNumberFormat="1" applyFont="1" applyBorder="1" applyAlignment="1">
      <alignment horizontal="center" vertical="center" wrapText="1"/>
    </xf>
    <xf numFmtId="0" fontId="32" fillId="0" borderId="5" xfId="6" applyFont="1" applyBorder="1" applyAlignment="1">
      <alignment horizontal="center" vertical="center" wrapText="1"/>
    </xf>
    <xf numFmtId="0" fontId="32" fillId="3" borderId="5" xfId="6" applyFont="1" applyFill="1" applyBorder="1" applyAlignment="1">
      <alignment horizontal="center" vertical="center" wrapText="1"/>
    </xf>
    <xf numFmtId="165" fontId="32" fillId="0" borderId="5" xfId="6" applyNumberFormat="1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49" fontId="26" fillId="0" borderId="5" xfId="6" applyNumberFormat="1" applyFont="1" applyBorder="1" applyAlignment="1">
      <alignment horizontal="center" vertical="center" wrapText="1"/>
    </xf>
    <xf numFmtId="168" fontId="28" fillId="0" borderId="15" xfId="3" applyNumberFormat="1" applyFont="1" applyBorder="1" applyAlignment="1">
      <alignment horizontal="center" vertical="center" wrapText="1"/>
    </xf>
    <xf numFmtId="0" fontId="28" fillId="2" borderId="4" xfId="21" applyFont="1" applyFill="1" applyBorder="1" applyAlignment="1">
      <alignment horizontal="center" vertical="center" wrapText="1"/>
    </xf>
    <xf numFmtId="49" fontId="28" fillId="4" borderId="15" xfId="3" applyNumberFormat="1" applyFont="1" applyFill="1" applyBorder="1" applyAlignment="1">
      <alignment horizontal="center" vertical="center" wrapText="1"/>
    </xf>
    <xf numFmtId="49" fontId="28" fillId="0" borderId="4" xfId="43" applyNumberFormat="1" applyFont="1" applyBorder="1" applyAlignment="1">
      <alignment horizontal="center" vertical="center" wrapText="1"/>
    </xf>
    <xf numFmtId="49" fontId="28" fillId="5" borderId="4" xfId="43" applyNumberFormat="1" applyFont="1" applyFill="1" applyBorder="1" applyAlignment="1">
      <alignment horizontal="center" vertical="center" wrapText="1"/>
    </xf>
    <xf numFmtId="14" fontId="28" fillId="0" borderId="4" xfId="43" applyNumberFormat="1" applyFont="1" applyBorder="1" applyAlignment="1">
      <alignment horizontal="center" vertical="center" wrapText="1"/>
    </xf>
    <xf numFmtId="14" fontId="30" fillId="0" borderId="4" xfId="43" applyNumberFormat="1" applyFont="1" applyBorder="1" applyAlignment="1">
      <alignment horizontal="center" vertical="center" wrapText="1"/>
    </xf>
    <xf numFmtId="0" fontId="32" fillId="2" borderId="4" xfId="0" applyNumberFormat="1" applyFont="1" applyFill="1" applyBorder="1" applyAlignment="1" applyProtection="1">
      <alignment horizontal="center" vertical="center" wrapText="1"/>
    </xf>
    <xf numFmtId="49" fontId="32" fillId="2" borderId="4" xfId="0" applyNumberFormat="1" applyFont="1" applyFill="1" applyBorder="1" applyAlignment="1" applyProtection="1">
      <alignment horizontal="center" vertical="center" wrapText="1"/>
    </xf>
    <xf numFmtId="14" fontId="32" fillId="2" borderId="4" xfId="0" applyNumberFormat="1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14" fontId="28" fillId="0" borderId="4" xfId="21" applyNumberFormat="1" applyFont="1" applyBorder="1" applyAlignment="1">
      <alignment horizontal="center" vertical="center" wrapText="1"/>
    </xf>
    <xf numFmtId="49" fontId="28" fillId="0" borderId="4" xfId="21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center" wrapText="1"/>
    </xf>
    <xf numFmtId="1" fontId="30" fillId="0" borderId="5" xfId="0" applyNumberFormat="1" applyFont="1" applyBorder="1" applyAlignment="1">
      <alignment horizontal="center" vertical="center" wrapText="1"/>
    </xf>
    <xf numFmtId="164" fontId="30" fillId="2" borderId="15" xfId="2" applyNumberFormat="1" applyFont="1" applyFill="1" applyBorder="1" applyAlignment="1">
      <alignment horizontal="center" vertical="center" wrapText="1"/>
    </xf>
    <xf numFmtId="49" fontId="30" fillId="2" borderId="15" xfId="2" applyNumberFormat="1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14" fontId="28" fillId="2" borderId="15" xfId="3" applyNumberFormat="1" applyFont="1" applyFill="1" applyBorder="1" applyAlignment="1">
      <alignment horizontal="center" vertical="center" wrapText="1"/>
    </xf>
    <xf numFmtId="1" fontId="30" fillId="0" borderId="15" xfId="2" applyNumberFormat="1" applyFont="1" applyBorder="1" applyAlignment="1">
      <alignment horizontal="center" vertical="center" wrapText="1"/>
    </xf>
    <xf numFmtId="0" fontId="28" fillId="0" borderId="4" xfId="21" applyFont="1" applyBorder="1" applyAlignment="1">
      <alignment horizontal="center" vertical="center" wrapText="1"/>
    </xf>
    <xf numFmtId="49" fontId="30" fillId="0" borderId="4" xfId="21" applyNumberFormat="1" applyFont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center" vertical="center" wrapText="1"/>
    </xf>
    <xf numFmtId="166" fontId="28" fillId="0" borderId="4" xfId="0" applyNumberFormat="1" applyFont="1" applyBorder="1" applyAlignment="1">
      <alignment horizontal="center" vertical="center" wrapText="1"/>
    </xf>
    <xf numFmtId="164" fontId="30" fillId="2" borderId="4" xfId="0" applyNumberFormat="1" applyFont="1" applyFill="1" applyBorder="1" applyAlignment="1">
      <alignment horizontal="center" vertical="center" wrapText="1"/>
    </xf>
    <xf numFmtId="49" fontId="30" fillId="2" borderId="4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6" fillId="2" borderId="4" xfId="48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 vertical="center" wrapText="1"/>
    </xf>
    <xf numFmtId="49" fontId="28" fillId="0" borderId="15" xfId="3" applyNumberFormat="1" applyFont="1" applyBorder="1" applyAlignment="1">
      <alignment horizontal="center" vertical="center" wrapText="1"/>
    </xf>
    <xf numFmtId="49" fontId="28" fillId="0" borderId="4" xfId="49" applyNumberFormat="1" applyFont="1" applyBorder="1" applyAlignment="1">
      <alignment horizontal="center" vertical="center" wrapText="1"/>
    </xf>
    <xf numFmtId="49" fontId="28" fillId="5" borderId="4" xfId="49" applyNumberFormat="1" applyFont="1" applyFill="1" applyBorder="1" applyAlignment="1">
      <alignment horizontal="center" vertical="center" wrapText="1"/>
    </xf>
    <xf numFmtId="14" fontId="28" fillId="2" borderId="4" xfId="49" applyNumberFormat="1" applyFont="1" applyFill="1" applyBorder="1" applyAlignment="1">
      <alignment horizontal="center" vertical="center" wrapText="1"/>
    </xf>
    <xf numFmtId="166" fontId="28" fillId="0" borderId="4" xfId="49" applyNumberFormat="1" applyFont="1" applyBorder="1" applyAlignment="1">
      <alignment horizontal="center" vertical="center" wrapText="1"/>
    </xf>
    <xf numFmtId="0" fontId="26" fillId="0" borderId="5" xfId="50" applyFont="1" applyBorder="1" applyAlignment="1">
      <alignment horizontal="center" vertical="center" wrapText="1"/>
    </xf>
    <xf numFmtId="164" fontId="26" fillId="0" borderId="5" xfId="50" applyNumberFormat="1" applyFont="1" applyBorder="1" applyAlignment="1">
      <alignment horizontal="center" vertical="center" wrapText="1"/>
    </xf>
    <xf numFmtId="0" fontId="32" fillId="0" borderId="5" xfId="50" applyFont="1" applyBorder="1" applyAlignment="1">
      <alignment horizontal="center" vertical="center" wrapText="1"/>
    </xf>
    <xf numFmtId="14" fontId="32" fillId="0" borderId="5" xfId="50" applyNumberFormat="1" applyFont="1" applyBorder="1" applyAlignment="1">
      <alignment horizontal="center" vertical="center" wrapText="1"/>
    </xf>
    <xf numFmtId="168" fontId="28" fillId="0" borderId="4" xfId="21" applyNumberFormat="1" applyFont="1" applyBorder="1" applyAlignment="1">
      <alignment horizontal="center" vertical="center" wrapText="1"/>
    </xf>
    <xf numFmtId="164" fontId="30" fillId="0" borderId="15" xfId="53" applyNumberFormat="1" applyFont="1" applyBorder="1" applyAlignment="1">
      <alignment horizontal="center" vertical="center" wrapText="1"/>
    </xf>
    <xf numFmtId="170" fontId="30" fillId="0" borderId="22" xfId="53" applyNumberFormat="1" applyFont="1" applyBorder="1" applyAlignment="1">
      <alignment horizontal="center" vertical="center" wrapText="1"/>
    </xf>
    <xf numFmtId="0" fontId="30" fillId="0" borderId="4" xfId="53" applyFont="1" applyBorder="1" applyAlignment="1">
      <alignment horizontal="center" vertical="center" wrapText="1"/>
    </xf>
    <xf numFmtId="0" fontId="26" fillId="0" borderId="4" xfId="53" applyFont="1" applyBorder="1" applyAlignment="1">
      <alignment horizontal="center" vertical="center" wrapText="1"/>
    </xf>
    <xf numFmtId="14" fontId="26" fillId="0" borderId="4" xfId="53" applyNumberFormat="1" applyFont="1" applyBorder="1" applyAlignment="1">
      <alignment horizontal="center" vertical="center" wrapText="1"/>
    </xf>
    <xf numFmtId="0" fontId="30" fillId="2" borderId="4" xfId="2" applyFont="1" applyFill="1" applyBorder="1" applyAlignment="1">
      <alignment horizontal="center" vertical="center" wrapText="1"/>
    </xf>
    <xf numFmtId="164" fontId="30" fillId="2" borderId="4" xfId="2" applyNumberFormat="1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164" fontId="30" fillId="0" borderId="18" xfId="2" applyNumberFormat="1" applyFont="1" applyBorder="1" applyAlignment="1">
      <alignment horizontal="center" vertical="center" wrapText="1"/>
    </xf>
    <xf numFmtId="49" fontId="30" fillId="0" borderId="18" xfId="2" applyNumberFormat="1" applyFont="1" applyBorder="1" applyAlignment="1">
      <alignment horizontal="center" vertical="center" wrapText="1"/>
    </xf>
    <xf numFmtId="0" fontId="30" fillId="0" borderId="18" xfId="2" applyFont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171" fontId="32" fillId="0" borderId="4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3" fontId="30" fillId="2" borderId="4" xfId="2" applyNumberFormat="1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8" fillId="0" borderId="4" xfId="58" applyNumberFormat="1" applyFont="1" applyBorder="1" applyAlignment="1">
      <alignment horizontal="center" vertical="center" wrapText="1"/>
    </xf>
    <xf numFmtId="49" fontId="28" fillId="5" borderId="4" xfId="58" applyNumberFormat="1" applyFont="1" applyFill="1" applyBorder="1" applyAlignment="1">
      <alignment horizontal="center" vertical="center" wrapText="1"/>
    </xf>
    <xf numFmtId="14" fontId="28" fillId="2" borderId="4" xfId="58" applyNumberFormat="1" applyFont="1" applyFill="1" applyBorder="1" applyAlignment="1">
      <alignment horizontal="center" vertical="center" wrapText="1"/>
    </xf>
    <xf numFmtId="0" fontId="28" fillId="0" borderId="4" xfId="58" applyFont="1" applyBorder="1" applyAlignment="1">
      <alignment horizontal="center" vertical="center" wrapText="1"/>
    </xf>
    <xf numFmtId="14" fontId="28" fillId="0" borderId="4" xfId="58" applyNumberFormat="1" applyFont="1" applyBorder="1" applyAlignment="1">
      <alignment horizontal="center" vertical="center" wrapText="1"/>
    </xf>
    <xf numFmtId="14" fontId="30" fillId="0" borderId="4" xfId="58" applyNumberFormat="1" applyFont="1" applyBorder="1" applyAlignment="1">
      <alignment horizontal="center" vertical="center" wrapText="1"/>
    </xf>
    <xf numFmtId="14" fontId="30" fillId="0" borderId="4" xfId="59" applyNumberFormat="1" applyFont="1" applyBorder="1" applyAlignment="1">
      <alignment horizontal="center" vertical="center" wrapText="1"/>
    </xf>
    <xf numFmtId="49" fontId="30" fillId="0" borderId="4" xfId="2" applyNumberFormat="1" applyFont="1" applyBorder="1" applyAlignment="1">
      <alignment horizontal="center" vertical="center" wrapText="1"/>
    </xf>
    <xf numFmtId="0" fontId="26" fillId="0" borderId="4" xfId="62" applyFont="1" applyBorder="1" applyAlignment="1">
      <alignment horizontal="center" vertical="center" wrapText="1"/>
    </xf>
    <xf numFmtId="49" fontId="26" fillId="0" borderId="4" xfId="62" applyNumberFormat="1" applyFont="1" applyBorder="1" applyAlignment="1">
      <alignment horizontal="center" vertical="center" wrapText="1"/>
    </xf>
    <xf numFmtId="0" fontId="28" fillId="0" borderId="4" xfId="62" applyFont="1" applyBorder="1" applyAlignment="1">
      <alignment horizontal="center" vertical="center" wrapText="1"/>
    </xf>
    <xf numFmtId="14" fontId="28" fillId="0" borderId="4" xfId="62" applyNumberFormat="1" applyFont="1" applyBorder="1" applyAlignment="1">
      <alignment horizontal="center" vertical="center" wrapText="1"/>
    </xf>
    <xf numFmtId="0" fontId="30" fillId="0" borderId="0" xfId="21" applyFont="1" applyAlignment="1">
      <alignment horizontal="center" vertical="center" wrapText="1"/>
    </xf>
    <xf numFmtId="14" fontId="30" fillId="0" borderId="4" xfId="21" applyNumberFormat="1" applyFont="1" applyBorder="1" applyAlignment="1">
      <alignment horizontal="center" vertical="center" wrapText="1"/>
    </xf>
    <xf numFmtId="49" fontId="30" fillId="0" borderId="0" xfId="21" applyNumberFormat="1" applyFont="1" applyAlignment="1">
      <alignment horizontal="center" vertical="center" wrapText="1"/>
    </xf>
    <xf numFmtId="14" fontId="30" fillId="0" borderId="0" xfId="21" applyNumberFormat="1" applyFont="1" applyAlignment="1">
      <alignment horizontal="center" vertical="center" wrapText="1"/>
    </xf>
    <xf numFmtId="0" fontId="30" fillId="0" borderId="4" xfId="62" applyFont="1" applyBorder="1" applyAlignment="1">
      <alignment horizontal="center" vertical="center" wrapText="1"/>
    </xf>
    <xf numFmtId="49" fontId="30" fillId="0" borderId="4" xfId="62" applyNumberFormat="1" applyFont="1" applyBorder="1" applyAlignment="1">
      <alignment horizontal="center" vertical="center" wrapText="1"/>
    </xf>
    <xf numFmtId="14" fontId="26" fillId="0" borderId="4" xfId="62" applyNumberFormat="1" applyFont="1" applyBorder="1" applyAlignment="1">
      <alignment horizontal="center" vertical="center" wrapText="1"/>
    </xf>
    <xf numFmtId="14" fontId="30" fillId="0" borderId="4" xfId="102" applyNumberFormat="1" applyFont="1" applyBorder="1" applyAlignment="1">
      <alignment horizontal="center" vertical="center" wrapText="1"/>
    </xf>
    <xf numFmtId="0" fontId="30" fillId="0" borderId="4" xfId="65" applyFont="1" applyBorder="1" applyAlignment="1">
      <alignment horizontal="center" vertical="center" wrapText="1"/>
    </xf>
    <xf numFmtId="49" fontId="26" fillId="0" borderId="4" xfId="65" applyNumberFormat="1" applyFont="1" applyBorder="1" applyAlignment="1">
      <alignment horizontal="center" vertical="center" wrapText="1"/>
    </xf>
    <xf numFmtId="164" fontId="30" fillId="0" borderId="4" xfId="65" applyNumberFormat="1" applyFont="1" applyBorder="1" applyAlignment="1">
      <alignment horizontal="center" vertical="center" wrapText="1"/>
    </xf>
    <xf numFmtId="0" fontId="32" fillId="0" borderId="4" xfId="65" applyFont="1" applyBorder="1" applyAlignment="1">
      <alignment horizontal="center" vertical="center" wrapText="1"/>
    </xf>
    <xf numFmtId="49" fontId="32" fillId="0" borderId="4" xfId="2" applyNumberFormat="1" applyFont="1" applyBorder="1" applyAlignment="1">
      <alignment horizontal="center" vertical="center" wrapText="1"/>
    </xf>
    <xf numFmtId="0" fontId="26" fillId="0" borderId="4" xfId="65" applyFont="1" applyBorder="1" applyAlignment="1">
      <alignment horizontal="center" vertical="center" wrapText="1"/>
    </xf>
    <xf numFmtId="14" fontId="26" fillId="0" borderId="4" xfId="65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2" fillId="0" borderId="5" xfId="103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14" fontId="26" fillId="0" borderId="4" xfId="106" applyNumberFormat="1" applyFont="1" applyBorder="1" applyAlignment="1">
      <alignment horizontal="center" vertical="center" wrapText="1"/>
    </xf>
    <xf numFmtId="0" fontId="26" fillId="0" borderId="4" xfId="106" applyFont="1" applyBorder="1" applyAlignment="1">
      <alignment horizontal="center" vertical="center" wrapText="1"/>
    </xf>
    <xf numFmtId="164" fontId="26" fillId="0" borderId="4" xfId="0" applyNumberFormat="1" applyFont="1" applyBorder="1" applyAlignment="1">
      <alignment horizontal="center" vertical="center" wrapText="1"/>
    </xf>
    <xf numFmtId="0" fontId="30" fillId="0" borderId="4" xfId="106" applyFont="1" applyBorder="1" applyAlignment="1">
      <alignment horizontal="center" vertical="center" wrapText="1"/>
    </xf>
    <xf numFmtId="2" fontId="26" fillId="0" borderId="4" xfId="106" applyNumberFormat="1" applyFont="1" applyBorder="1" applyAlignment="1">
      <alignment horizontal="center" vertical="center" wrapText="1"/>
    </xf>
    <xf numFmtId="164" fontId="30" fillId="0" borderId="4" xfId="106" applyNumberFormat="1" applyFont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center" vertical="center" wrapText="1"/>
    </xf>
    <xf numFmtId="0" fontId="28" fillId="4" borderId="18" xfId="3" applyFont="1" applyFill="1" applyBorder="1" applyAlignment="1">
      <alignment horizontal="center" vertical="center" wrapText="1"/>
    </xf>
    <xf numFmtId="14" fontId="26" fillId="0" borderId="20" xfId="106" applyNumberFormat="1" applyFont="1" applyBorder="1" applyAlignment="1">
      <alignment horizontal="center" vertical="center" wrapText="1"/>
    </xf>
    <xf numFmtId="168" fontId="28" fillId="0" borderId="4" xfId="0" applyNumberFormat="1" applyFont="1" applyBorder="1" applyAlignment="1">
      <alignment horizontal="center" vertical="center" wrapText="1"/>
    </xf>
    <xf numFmtId="0" fontId="32" fillId="3" borderId="4" xfId="138" applyFont="1" applyFill="1" applyBorder="1" applyAlignment="1">
      <alignment horizontal="center" vertical="center" wrapText="1"/>
    </xf>
    <xf numFmtId="0" fontId="30" fillId="0" borderId="4" xfId="138" applyFont="1" applyBorder="1" applyAlignment="1">
      <alignment horizontal="center" vertical="center" wrapText="1"/>
    </xf>
    <xf numFmtId="165" fontId="32" fillId="0" borderId="4" xfId="138" applyNumberFormat="1" applyFont="1" applyBorder="1" applyAlignment="1">
      <alignment horizontal="center" vertical="center" wrapText="1"/>
    </xf>
    <xf numFmtId="49" fontId="28" fillId="4" borderId="4" xfId="3" applyNumberFormat="1" applyFont="1" applyFill="1" applyBorder="1" applyAlignment="1">
      <alignment horizontal="center" vertical="center" wrapText="1"/>
    </xf>
    <xf numFmtId="14" fontId="26" fillId="0" borderId="4" xfId="139" applyNumberFormat="1" applyFont="1" applyBorder="1" applyAlignment="1">
      <alignment horizontal="center" vertical="center" wrapText="1"/>
    </xf>
    <xf numFmtId="0" fontId="30" fillId="0" borderId="4" xfId="139" applyFont="1" applyBorder="1" applyAlignment="1">
      <alignment horizontal="center" vertical="center" wrapText="1"/>
    </xf>
    <xf numFmtId="0" fontId="32" fillId="0" borderId="4" xfId="138" applyFont="1" applyBorder="1" applyAlignment="1">
      <alignment horizontal="center" vertical="center" wrapText="1"/>
    </xf>
    <xf numFmtId="49" fontId="28" fillId="0" borderId="4" xfId="3" applyNumberFormat="1" applyFont="1" applyBorder="1" applyAlignment="1">
      <alignment horizontal="center" vertical="center" wrapText="1"/>
    </xf>
    <xf numFmtId="49" fontId="26" fillId="0" borderId="4" xfId="138" applyNumberFormat="1" applyFont="1" applyBorder="1" applyAlignment="1">
      <alignment horizontal="center" vertical="center" wrapText="1"/>
    </xf>
    <xf numFmtId="49" fontId="26" fillId="0" borderId="4" xfId="139" applyNumberFormat="1" applyFont="1" applyBorder="1" applyAlignment="1">
      <alignment horizontal="center" vertical="center" wrapText="1"/>
    </xf>
    <xf numFmtId="164" fontId="30" fillId="0" borderId="4" xfId="2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26" fillId="0" borderId="5" xfId="138" applyNumberFormat="1" applyFont="1" applyBorder="1" applyAlignment="1">
      <alignment horizontal="center" vertical="center" wrapText="1"/>
    </xf>
    <xf numFmtId="0" fontId="26" fillId="0" borderId="5" xfId="138" applyFont="1" applyBorder="1" applyAlignment="1">
      <alignment horizontal="center" vertical="center" wrapText="1"/>
    </xf>
    <xf numFmtId="0" fontId="32" fillId="0" borderId="5" xfId="138" applyFont="1" applyBorder="1" applyAlignment="1">
      <alignment horizontal="center" vertical="center" wrapText="1"/>
    </xf>
    <xf numFmtId="165" fontId="32" fillId="0" borderId="5" xfId="138" applyNumberFormat="1" applyFont="1" applyBorder="1" applyAlignment="1">
      <alignment horizontal="center" vertical="center" wrapText="1"/>
    </xf>
    <xf numFmtId="49" fontId="28" fillId="0" borderId="4" xfId="174" applyNumberFormat="1" applyFont="1" applyBorder="1" applyAlignment="1">
      <alignment horizontal="center" vertical="center" wrapText="1"/>
    </xf>
    <xf numFmtId="49" fontId="28" fillId="5" borderId="4" xfId="174" applyNumberFormat="1" applyFont="1" applyFill="1" applyBorder="1" applyAlignment="1">
      <alignment horizontal="center" vertical="center" wrapText="1"/>
    </xf>
    <xf numFmtId="14" fontId="28" fillId="2" borderId="4" xfId="174" applyNumberFormat="1" applyFont="1" applyFill="1" applyBorder="1" applyAlignment="1">
      <alignment horizontal="center" vertical="center" wrapText="1"/>
    </xf>
    <xf numFmtId="14" fontId="28" fillId="0" borderId="4" xfId="174" applyNumberFormat="1" applyFont="1" applyBorder="1" applyAlignment="1">
      <alignment horizontal="center" vertical="center" wrapText="1"/>
    </xf>
    <xf numFmtId="14" fontId="30" fillId="0" borderId="4" xfId="174" applyNumberFormat="1" applyFont="1" applyBorder="1" applyAlignment="1">
      <alignment horizontal="center" vertical="center" wrapText="1"/>
    </xf>
    <xf numFmtId="0" fontId="30" fillId="0" borderId="4" xfId="174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2" fillId="0" borderId="8" xfId="138" applyFont="1" applyBorder="1" applyAlignment="1">
      <alignment horizontal="center" vertical="center" wrapText="1"/>
    </xf>
    <xf numFmtId="14" fontId="26" fillId="0" borderId="4" xfId="174" applyNumberFormat="1" applyFont="1" applyBorder="1" applyAlignment="1">
      <alignment horizontal="center" vertical="center" wrapText="1"/>
    </xf>
    <xf numFmtId="49" fontId="26" fillId="0" borderId="4" xfId="174" applyNumberFormat="1" applyFont="1" applyBorder="1" applyAlignment="1">
      <alignment horizontal="center" vertical="center" wrapText="1"/>
    </xf>
    <xf numFmtId="164" fontId="30" fillId="0" borderId="4" xfId="174" applyNumberFormat="1" applyFont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164" fontId="30" fillId="2" borderId="4" xfId="206" applyNumberFormat="1" applyFont="1" applyFill="1" applyBorder="1" applyAlignment="1">
      <alignment horizontal="center" vertical="center" wrapText="1"/>
    </xf>
    <xf numFmtId="49" fontId="30" fillId="2" borderId="4" xfId="206" applyNumberFormat="1" applyFont="1" applyFill="1" applyBorder="1" applyAlignment="1">
      <alignment horizontal="center" vertical="center" wrapText="1"/>
    </xf>
    <xf numFmtId="0" fontId="30" fillId="2" borderId="4" xfId="206" applyFont="1" applyFill="1" applyBorder="1" applyAlignment="1">
      <alignment horizontal="center" vertical="center" wrapText="1"/>
    </xf>
    <xf numFmtId="0" fontId="26" fillId="2" borderId="4" xfId="207" applyFont="1" applyFill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49" fontId="33" fillId="0" borderId="4" xfId="2" applyNumberFormat="1" applyFont="1" applyBorder="1" applyAlignment="1">
      <alignment horizontal="center" vertical="center" wrapText="1"/>
    </xf>
    <xf numFmtId="164" fontId="30" fillId="0" borderId="15" xfId="2" applyNumberFormat="1" applyFont="1" applyFill="1" applyBorder="1" applyAlignment="1">
      <alignment horizontal="center" vertical="center" wrapText="1"/>
    </xf>
    <xf numFmtId="49" fontId="30" fillId="0" borderId="15" xfId="2" applyNumberFormat="1" applyFont="1" applyFill="1" applyBorder="1" applyAlignment="1">
      <alignment horizontal="center" vertical="center" wrapText="1"/>
    </xf>
    <xf numFmtId="0" fontId="30" fillId="0" borderId="15" xfId="2" applyFont="1" applyFill="1" applyBorder="1" applyAlignment="1">
      <alignment horizontal="center" vertical="center" wrapText="1"/>
    </xf>
    <xf numFmtId="164" fontId="30" fillId="0" borderId="15" xfId="21" applyNumberFormat="1" applyFont="1" applyBorder="1" applyAlignment="1">
      <alignment horizontal="center" vertical="center" wrapText="1"/>
    </xf>
    <xf numFmtId="49" fontId="30" fillId="0" borderId="15" xfId="21" applyNumberFormat="1" applyFont="1" applyBorder="1" applyAlignment="1">
      <alignment horizontal="center" vertical="center" wrapText="1"/>
    </xf>
    <xf numFmtId="0" fontId="30" fillId="0" borderId="4" xfId="2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4" fontId="30" fillId="0" borderId="15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165" fontId="26" fillId="2" borderId="2" xfId="48" applyNumberFormat="1" applyFont="1" applyFill="1" applyBorder="1" applyAlignment="1">
      <alignment horizontal="center" vertical="center" wrapText="1"/>
    </xf>
    <xf numFmtId="49" fontId="28" fillId="2" borderId="4" xfId="0" applyNumberFormat="1" applyFont="1" applyFill="1" applyBorder="1" applyAlignment="1">
      <alignment horizontal="center" vertical="center" wrapText="1"/>
    </xf>
    <xf numFmtId="0" fontId="30" fillId="0" borderId="18" xfId="2" applyFont="1" applyFill="1" applyBorder="1" applyAlignment="1">
      <alignment horizontal="center" vertical="center" wrapText="1"/>
    </xf>
    <xf numFmtId="0" fontId="32" fillId="0" borderId="20" xfId="138" applyFont="1" applyBorder="1" applyAlignment="1">
      <alignment horizontal="center" vertical="center" wrapText="1"/>
    </xf>
    <xf numFmtId="14" fontId="28" fillId="0" borderId="18" xfId="3" applyNumberFormat="1" applyFont="1" applyFill="1" applyBorder="1" applyAlignment="1">
      <alignment horizontal="center" vertical="center" wrapText="1"/>
    </xf>
    <xf numFmtId="49" fontId="30" fillId="0" borderId="18" xfId="2" applyNumberFormat="1" applyFont="1" applyFill="1" applyBorder="1" applyAlignment="1">
      <alignment horizontal="center" vertical="center" wrapText="1"/>
    </xf>
    <xf numFmtId="164" fontId="30" fillId="0" borderId="18" xfId="2" applyNumberFormat="1" applyFont="1" applyFill="1" applyBorder="1" applyAlignment="1">
      <alignment horizontal="center" vertical="center" wrapText="1"/>
    </xf>
    <xf numFmtId="0" fontId="33" fillId="0" borderId="4" xfId="6" applyFont="1" applyBorder="1" applyAlignment="1">
      <alignment horizontal="center" vertical="center" wrapText="1"/>
    </xf>
    <xf numFmtId="0" fontId="26" fillId="0" borderId="4" xfId="48" applyFont="1" applyBorder="1" applyAlignment="1">
      <alignment horizontal="center" vertical="center" wrapText="1"/>
    </xf>
    <xf numFmtId="165" fontId="26" fillId="2" borderId="4" xfId="48" applyNumberFormat="1" applyFont="1" applyFill="1" applyBorder="1" applyAlignment="1">
      <alignment horizontal="center" vertical="center" wrapText="1"/>
    </xf>
    <xf numFmtId="14" fontId="28" fillId="0" borderId="4" xfId="3" applyNumberFormat="1" applyFont="1" applyFill="1" applyBorder="1" applyAlignment="1">
      <alignment horizontal="center" vertical="center" wrapText="1"/>
    </xf>
    <xf numFmtId="173" fontId="28" fillId="0" borderId="4" xfId="0" applyNumberFormat="1" applyFont="1" applyBorder="1" applyAlignment="1">
      <alignment horizontal="center" vertical="center" wrapText="1"/>
    </xf>
    <xf numFmtId="49" fontId="33" fillId="0" borderId="4" xfId="2003" applyNumberFormat="1" applyFont="1" applyBorder="1" applyAlignment="1">
      <alignment horizontal="center" vertical="center" wrapText="1"/>
    </xf>
    <xf numFmtId="0" fontId="28" fillId="4" borderId="15" xfId="3" applyFont="1" applyFill="1" applyBorder="1" applyAlignment="1">
      <alignment horizontal="center" vertical="center" wrapText="1"/>
    </xf>
    <xf numFmtId="1" fontId="28" fillId="0" borderId="15" xfId="3" applyNumberFormat="1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1" fontId="26" fillId="0" borderId="4" xfId="2" applyNumberFormat="1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15" xfId="3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32" fillId="0" borderId="5" xfId="31" applyFont="1" applyBorder="1" applyAlignment="1">
      <alignment horizontal="center" vertical="center" wrapText="1"/>
    </xf>
    <xf numFmtId="14" fontId="28" fillId="0" borderId="15" xfId="3" applyNumberFormat="1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12" fontId="30" fillId="0" borderId="15" xfId="0" applyNumberFormat="1" applyFont="1" applyBorder="1" applyAlignment="1">
      <alignment horizontal="center" vertical="center" wrapText="1"/>
    </xf>
    <xf numFmtId="164" fontId="30" fillId="2" borderId="4" xfId="139" applyNumberFormat="1" applyFont="1" applyFill="1" applyBorder="1" applyAlignment="1">
      <alignment horizontal="center" vertical="center" wrapText="1"/>
    </xf>
    <xf numFmtId="49" fontId="32" fillId="0" borderId="4" xfId="2044" applyNumberFormat="1" applyFont="1" applyBorder="1" applyAlignment="1">
      <alignment horizontal="center" vertical="center" wrapText="1"/>
    </xf>
    <xf numFmtId="164" fontId="30" fillId="0" borderId="15" xfId="2" applyNumberFormat="1" applyFont="1" applyBorder="1" applyAlignment="1">
      <alignment horizontal="center" vertical="center" wrapText="1"/>
    </xf>
    <xf numFmtId="49" fontId="30" fillId="0" borderId="15" xfId="2" applyNumberFormat="1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49" fontId="26" fillId="0" borderId="4" xfId="2" applyNumberFormat="1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4" xfId="2044" applyFont="1" applyBorder="1" applyAlignment="1">
      <alignment horizontal="center" vertical="center" wrapText="1"/>
    </xf>
    <xf numFmtId="164" fontId="30" fillId="0" borderId="4" xfId="2044" applyNumberFormat="1" applyFont="1" applyBorder="1" applyAlignment="1">
      <alignment horizontal="center" vertical="center" wrapText="1"/>
    </xf>
    <xf numFmtId="0" fontId="26" fillId="0" borderId="4" xfId="2002" applyFont="1" applyBorder="1" applyAlignment="1">
      <alignment horizontal="center" vertical="center" wrapText="1"/>
    </xf>
    <xf numFmtId="14" fontId="26" fillId="0" borderId="4" xfId="2044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0" fillId="0" borderId="4" xfId="230" applyFont="1" applyBorder="1" applyAlignment="1">
      <alignment horizontal="center" vertical="center" wrapText="1"/>
    </xf>
    <xf numFmtId="49" fontId="30" fillId="0" borderId="4" xfId="23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4" xfId="230" applyFont="1" applyBorder="1" applyAlignment="1">
      <alignment horizontal="center" vertical="center" wrapText="1"/>
    </xf>
    <xf numFmtId="14" fontId="26" fillId="0" borderId="4" xfId="230" applyNumberFormat="1" applyFont="1" applyBorder="1" applyAlignment="1">
      <alignment horizontal="center" vertical="center" wrapText="1"/>
    </xf>
  </cellXfs>
  <cellStyles count="2077">
    <cellStyle name="_x0005__x001c_ 11" xfId="888"/>
    <cellStyle name="_x0005__x001c_ 3" xfId="890"/>
    <cellStyle name="Excel Built-in Excel Built-in Excel Built-in Normal" xfId="250"/>
    <cellStyle name="Excel Built-in Excel Built-in Normal" xfId="215"/>
    <cellStyle name="Excel Built-in Excel Built-in Normal 2" xfId="235"/>
    <cellStyle name="Excel Built-in Normal" xfId="3"/>
    <cellStyle name="Excel Built-in Normal 1" xfId="27"/>
    <cellStyle name="Excel Built-in Normal 2" xfId="252"/>
    <cellStyle name="Excel Built-in Normal 3" xfId="212"/>
    <cellStyle name="Excel_BuiltIn_Hyperlink" xfId="213"/>
    <cellStyle name="TableStyleLight1" xfId="22"/>
    <cellStyle name="TableStyleLight1 2" xfId="23"/>
    <cellStyle name="TableStyleLight1 3" xfId="208"/>
    <cellStyle name="Гиперссылка" xfId="103" builtinId="8"/>
    <cellStyle name="Гиперссылка 2" xfId="24"/>
    <cellStyle name="Гиперссылка 2 2" xfId="253"/>
    <cellStyle name="Гиперссылка 2 2 2" xfId="891"/>
    <cellStyle name="Гиперссылка 2 3" xfId="1997"/>
    <cellStyle name="Гиперссылка 2 4" xfId="225"/>
    <cellStyle name="Гиперссылка 3" xfId="25"/>
    <cellStyle name="Гиперссылка 3 2" xfId="1998"/>
    <cellStyle name="Гиперссылка 3 3" xfId="254"/>
    <cellStyle name="Гиперссылка 4" xfId="101"/>
    <cellStyle name="Гиперссылка 4 2" xfId="1013"/>
    <cellStyle name="Гиперссылка 4 3" xfId="209"/>
    <cellStyle name="Гиперссылка 5" xfId="583"/>
    <cellStyle name="Денежный 2" xfId="2003"/>
    <cellStyle name="Обычный" xfId="0" builtinId="0"/>
    <cellStyle name="Обычный 10" xfId="62"/>
    <cellStyle name="Обычный 10 17" xfId="21"/>
    <cellStyle name="Обычный 10 17 2" xfId="206"/>
    <cellStyle name="Обычный 10 2" xfId="66"/>
    <cellStyle name="Обычный 10 2 2" xfId="692"/>
    <cellStyle name="Обычный 10 3" xfId="1113"/>
    <cellStyle name="Обычный 10 4" xfId="1518"/>
    <cellStyle name="Обычный 10 5" xfId="221"/>
    <cellStyle name="Обычный 10 6" xfId="1036"/>
    <cellStyle name="Обычный 10 6 2" xfId="1449"/>
    <cellStyle name="Обычный 10 6 3" xfId="1854"/>
    <cellStyle name="Обычный 100" xfId="334"/>
    <cellStyle name="Обычный 100 2" xfId="799"/>
    <cellStyle name="Обычный 100 3" xfId="1219"/>
    <cellStyle name="Обычный 100 4" xfId="1624"/>
    <cellStyle name="Обычный 101" xfId="335"/>
    <cellStyle name="Обычный 101 2" xfId="800"/>
    <cellStyle name="Обычный 101 3" xfId="1220"/>
    <cellStyle name="Обычный 101 4" xfId="1625"/>
    <cellStyle name="Обычный 102" xfId="336"/>
    <cellStyle name="Обычный 102 2" xfId="801"/>
    <cellStyle name="Обычный 102 3" xfId="1221"/>
    <cellStyle name="Обычный 102 4" xfId="1626"/>
    <cellStyle name="Обычный 103" xfId="337"/>
    <cellStyle name="Обычный 103 2" xfId="802"/>
    <cellStyle name="Обычный 103 3" xfId="1222"/>
    <cellStyle name="Обычный 103 4" xfId="1627"/>
    <cellStyle name="Обычный 104" xfId="338"/>
    <cellStyle name="Обычный 104 2" xfId="803"/>
    <cellStyle name="Обычный 104 3" xfId="1223"/>
    <cellStyle name="Обычный 104 4" xfId="1628"/>
    <cellStyle name="Обычный 105" xfId="339"/>
    <cellStyle name="Обычный 105 2" xfId="804"/>
    <cellStyle name="Обычный 105 3" xfId="1224"/>
    <cellStyle name="Обычный 105 4" xfId="1629"/>
    <cellStyle name="Обычный 106" xfId="340"/>
    <cellStyle name="Обычный 106 2" xfId="805"/>
    <cellStyle name="Обычный 106 3" xfId="1225"/>
    <cellStyle name="Обычный 106 4" xfId="1630"/>
    <cellStyle name="Обычный 107" xfId="341"/>
    <cellStyle name="Обычный 107 2" xfId="806"/>
    <cellStyle name="Обычный 107 3" xfId="1226"/>
    <cellStyle name="Обычный 107 4" xfId="1631"/>
    <cellStyle name="Обычный 108" xfId="342"/>
    <cellStyle name="Обычный 108 2" xfId="807"/>
    <cellStyle name="Обычный 108 3" xfId="1227"/>
    <cellStyle name="Обычный 108 4" xfId="1632"/>
    <cellStyle name="Обычный 109" xfId="343"/>
    <cellStyle name="Обычный 109 2" xfId="808"/>
    <cellStyle name="Обычный 109 3" xfId="1228"/>
    <cellStyle name="Обычный 109 4" xfId="1633"/>
    <cellStyle name="Обычный 11" xfId="65"/>
    <cellStyle name="Обычный 11 2" xfId="693"/>
    <cellStyle name="Обычный 11 3" xfId="1114"/>
    <cellStyle name="Обычный 11 4" xfId="1519"/>
    <cellStyle name="Обычный 11 5" xfId="222"/>
    <cellStyle name="Обычный 110" xfId="345"/>
    <cellStyle name="Обычный 110 2" xfId="810"/>
    <cellStyle name="Обычный 110 3" xfId="1230"/>
    <cellStyle name="Обычный 110 4" xfId="1635"/>
    <cellStyle name="Обычный 111" xfId="346"/>
    <cellStyle name="Обычный 111 2" xfId="811"/>
    <cellStyle name="Обычный 111 3" xfId="1231"/>
    <cellStyle name="Обычный 111 4" xfId="1636"/>
    <cellStyle name="Обычный 112" xfId="348"/>
    <cellStyle name="Обычный 112 2" xfId="812"/>
    <cellStyle name="Обычный 112 3" xfId="1232"/>
    <cellStyle name="Обычный 112 4" xfId="1637"/>
    <cellStyle name="Обычный 113" xfId="349"/>
    <cellStyle name="Обычный 113 2" xfId="813"/>
    <cellStyle name="Обычный 113 3" xfId="1233"/>
    <cellStyle name="Обычный 113 4" xfId="1638"/>
    <cellStyle name="Обычный 114" xfId="350"/>
    <cellStyle name="Обычный 114 2" xfId="814"/>
    <cellStyle name="Обычный 114 3" xfId="1234"/>
    <cellStyle name="Обычный 114 4" xfId="1639"/>
    <cellStyle name="Обычный 115" xfId="351"/>
    <cellStyle name="Обычный 115 2" xfId="815"/>
    <cellStyle name="Обычный 115 3" xfId="1235"/>
    <cellStyle name="Обычный 115 4" xfId="1640"/>
    <cellStyle name="Обычный 116" xfId="352"/>
    <cellStyle name="Обычный 116 2" xfId="816"/>
    <cellStyle name="Обычный 116 3" xfId="1236"/>
    <cellStyle name="Обычный 116 4" xfId="1641"/>
    <cellStyle name="Обычный 117" xfId="2"/>
    <cellStyle name="Обычный 118" xfId="357"/>
    <cellStyle name="Обычный 118 2" xfId="819"/>
    <cellStyle name="Обычный 118 3" xfId="1239"/>
    <cellStyle name="Обычный 118 4" xfId="1644"/>
    <cellStyle name="Обычный 119" xfId="358"/>
    <cellStyle name="Обычный 119 2" xfId="820"/>
    <cellStyle name="Обычный 119 3" xfId="1240"/>
    <cellStyle name="Обычный 119 4" xfId="1645"/>
    <cellStyle name="Обычный 12" xfId="106"/>
    <cellStyle name="Обычный 12 2" xfId="694"/>
    <cellStyle name="Обычный 12 3" xfId="1115"/>
    <cellStyle name="Обычный 12 4" xfId="1520"/>
    <cellStyle name="Обычный 12 5" xfId="223"/>
    <cellStyle name="Обычный 120" xfId="359"/>
    <cellStyle name="Обычный 120 2" xfId="821"/>
    <cellStyle name="Обычный 120 3" xfId="1241"/>
    <cellStyle name="Обычный 120 4" xfId="1646"/>
    <cellStyle name="Обычный 121" xfId="360"/>
    <cellStyle name="Обычный 121 2" xfId="822"/>
    <cellStyle name="Обычный 121 3" xfId="1242"/>
    <cellStyle name="Обычный 121 4" xfId="1647"/>
    <cellStyle name="Обычный 122" xfId="361"/>
    <cellStyle name="Обычный 122 2" xfId="823"/>
    <cellStyle name="Обычный 122 3" xfId="1243"/>
    <cellStyle name="Обычный 122 4" xfId="1648"/>
    <cellStyle name="Обычный 123" xfId="362"/>
    <cellStyle name="Обычный 123 2" xfId="824"/>
    <cellStyle name="Обычный 123 3" xfId="1244"/>
    <cellStyle name="Обычный 123 4" xfId="1649"/>
    <cellStyle name="Обычный 124" xfId="363"/>
    <cellStyle name="Обычный 124 2" xfId="827"/>
    <cellStyle name="Обычный 124 3" xfId="1247"/>
    <cellStyle name="Обычный 124 4" xfId="1652"/>
    <cellStyle name="Обычный 125" xfId="364"/>
    <cellStyle name="Обычный 125 2" xfId="828"/>
    <cellStyle name="Обычный 125 3" xfId="1248"/>
    <cellStyle name="Обычный 125 4" xfId="1653"/>
    <cellStyle name="Обычный 126" xfId="365"/>
    <cellStyle name="Обычный 126 2" xfId="829"/>
    <cellStyle name="Обычный 126 3" xfId="1249"/>
    <cellStyle name="Обычный 126 4" xfId="1654"/>
    <cellStyle name="Обычный 127" xfId="366"/>
    <cellStyle name="Обычный 127 2" xfId="830"/>
    <cellStyle name="Обычный 127 3" xfId="1250"/>
    <cellStyle name="Обычный 127 4" xfId="1655"/>
    <cellStyle name="Обычный 128" xfId="367"/>
    <cellStyle name="Обычный 128 2" xfId="831"/>
    <cellStyle name="Обычный 128 3" xfId="1251"/>
    <cellStyle name="Обычный 128 4" xfId="1656"/>
    <cellStyle name="Обычный 129" xfId="368"/>
    <cellStyle name="Обычный 129 2" xfId="832"/>
    <cellStyle name="Обычный 129 3" xfId="1252"/>
    <cellStyle name="Обычный 129 4" xfId="1657"/>
    <cellStyle name="Обычный 13" xfId="138"/>
    <cellStyle name="Обычный 13 2" xfId="696"/>
    <cellStyle name="Обычный 13 3" xfId="1117"/>
    <cellStyle name="Обычный 13 4" xfId="1522"/>
    <cellStyle name="Обычный 13 5" xfId="226"/>
    <cellStyle name="Обычный 130" xfId="369"/>
    <cellStyle name="Обычный 130 2" xfId="833"/>
    <cellStyle name="Обычный 130 3" xfId="1253"/>
    <cellStyle name="Обычный 130 4" xfId="1658"/>
    <cellStyle name="Обычный 131" xfId="370"/>
    <cellStyle name="Обычный 131 2" xfId="834"/>
    <cellStyle name="Обычный 131 3" xfId="1254"/>
    <cellStyle name="Обычный 131 4" xfId="1659"/>
    <cellStyle name="Обычный 132" xfId="371"/>
    <cellStyle name="Обычный 132 2" xfId="835"/>
    <cellStyle name="Обычный 132 3" xfId="1255"/>
    <cellStyle name="Обычный 132 4" xfId="1660"/>
    <cellStyle name="Обычный 133" xfId="372"/>
    <cellStyle name="Обычный 133 2" xfId="836"/>
    <cellStyle name="Обычный 133 3" xfId="1256"/>
    <cellStyle name="Обычный 133 4" xfId="1661"/>
    <cellStyle name="Обычный 134" xfId="373"/>
    <cellStyle name="Обычный 134 2" xfId="837"/>
    <cellStyle name="Обычный 134 3" xfId="1257"/>
    <cellStyle name="Обычный 134 4" xfId="1662"/>
    <cellStyle name="Обычный 135" xfId="374"/>
    <cellStyle name="Обычный 135 2" xfId="838"/>
    <cellStyle name="Обычный 135 3" xfId="1258"/>
    <cellStyle name="Обычный 135 4" xfId="1663"/>
    <cellStyle name="Обычный 136" xfId="375"/>
    <cellStyle name="Обычный 136 2" xfId="839"/>
    <cellStyle name="Обычный 136 3" xfId="1259"/>
    <cellStyle name="Обычный 136 4" xfId="1664"/>
    <cellStyle name="Обычный 137" xfId="377"/>
    <cellStyle name="Обычный 137 2" xfId="841"/>
    <cellStyle name="Обычный 137 3" xfId="1261"/>
    <cellStyle name="Обычный 137 4" xfId="1666"/>
    <cellStyle name="Обычный 138" xfId="378"/>
    <cellStyle name="Обычный 138 2" xfId="842"/>
    <cellStyle name="Обычный 138 3" xfId="1262"/>
    <cellStyle name="Обычный 138 4" xfId="1667"/>
    <cellStyle name="Обычный 139" xfId="379"/>
    <cellStyle name="Обычный 139 2" xfId="843"/>
    <cellStyle name="Обычный 139 3" xfId="1263"/>
    <cellStyle name="Обычный 139 4" xfId="1668"/>
    <cellStyle name="Обычный 14" xfId="139"/>
    <cellStyle name="Обычный 14 2" xfId="697"/>
    <cellStyle name="Обычный 14 3" xfId="1118"/>
    <cellStyle name="Обычный 14 4" xfId="1523"/>
    <cellStyle name="Обычный 14 5" xfId="227"/>
    <cellStyle name="Обычный 140" xfId="380"/>
    <cellStyle name="Обычный 140 2" xfId="844"/>
    <cellStyle name="Обычный 140 3" xfId="1264"/>
    <cellStyle name="Обычный 140 4" xfId="1669"/>
    <cellStyle name="Обычный 141" xfId="381"/>
    <cellStyle name="Обычный 141 2" xfId="845"/>
    <cellStyle name="Обычный 141 3" xfId="1265"/>
    <cellStyle name="Обычный 141 4" xfId="1670"/>
    <cellStyle name="Обычный 142" xfId="382"/>
    <cellStyle name="Обычный 142 2" xfId="846"/>
    <cellStyle name="Обычный 142 3" xfId="1266"/>
    <cellStyle name="Обычный 142 4" xfId="1671"/>
    <cellStyle name="Обычный 143" xfId="383"/>
    <cellStyle name="Обычный 143 2" xfId="847"/>
    <cellStyle name="Обычный 143 3" xfId="1267"/>
    <cellStyle name="Обычный 143 4" xfId="1672"/>
    <cellStyle name="Обычный 144" xfId="384"/>
    <cellStyle name="Обычный 144 2" xfId="848"/>
    <cellStyle name="Обычный 144 3" xfId="1268"/>
    <cellStyle name="Обычный 144 4" xfId="1673"/>
    <cellStyle name="Обычный 145" xfId="385"/>
    <cellStyle name="Обычный 145 2" xfId="849"/>
    <cellStyle name="Обычный 145 3" xfId="1269"/>
    <cellStyle name="Обычный 145 4" xfId="1674"/>
    <cellStyle name="Обычный 146" xfId="386"/>
    <cellStyle name="Обычный 146 2" xfId="850"/>
    <cellStyle name="Обычный 146 3" xfId="1270"/>
    <cellStyle name="Обычный 146 4" xfId="1675"/>
    <cellStyle name="Обычный 147" xfId="387"/>
    <cellStyle name="Обычный 147 2" xfId="851"/>
    <cellStyle name="Обычный 147 3" xfId="1271"/>
    <cellStyle name="Обычный 147 4" xfId="1676"/>
    <cellStyle name="Обычный 148" xfId="388"/>
    <cellStyle name="Обычный 148 2" xfId="852"/>
    <cellStyle name="Обычный 148 3" xfId="1272"/>
    <cellStyle name="Обычный 148 4" xfId="1677"/>
    <cellStyle name="Обычный 149" xfId="389"/>
    <cellStyle name="Обычный 149 2" xfId="853"/>
    <cellStyle name="Обычный 149 3" xfId="1273"/>
    <cellStyle name="Обычный 149 4" xfId="1678"/>
    <cellStyle name="Обычный 15" xfId="174"/>
    <cellStyle name="Обычный 15 2" xfId="698"/>
    <cellStyle name="Обычный 15 3" xfId="1119"/>
    <cellStyle name="Обычный 15 4" xfId="1524"/>
    <cellStyle name="Обычный 15 5" xfId="228"/>
    <cellStyle name="Обычный 150" xfId="390"/>
    <cellStyle name="Обычный 150 2" xfId="854"/>
    <cellStyle name="Обычный 150 3" xfId="1274"/>
    <cellStyle name="Обычный 150 4" xfId="1679"/>
    <cellStyle name="Обычный 151" xfId="392"/>
    <cellStyle name="Обычный 151 2" xfId="856"/>
    <cellStyle name="Обычный 151 3" xfId="1276"/>
    <cellStyle name="Обычный 151 4" xfId="1681"/>
    <cellStyle name="Обычный 152" xfId="393"/>
    <cellStyle name="Обычный 152 2" xfId="857"/>
    <cellStyle name="Обычный 152 3" xfId="1277"/>
    <cellStyle name="Обычный 152 4" xfId="1682"/>
    <cellStyle name="Обычный 153" xfId="394"/>
    <cellStyle name="Обычный 153 2" xfId="858"/>
    <cellStyle name="Обычный 153 3" xfId="1278"/>
    <cellStyle name="Обычный 153 4" xfId="1683"/>
    <cellStyle name="Обычный 154" xfId="395"/>
    <cellStyle name="Обычный 154 2" xfId="859"/>
    <cellStyle name="Обычный 154 3" xfId="1279"/>
    <cellStyle name="Обычный 154 4" xfId="1684"/>
    <cellStyle name="Обычный 155" xfId="396"/>
    <cellStyle name="Обычный 155 2" xfId="860"/>
    <cellStyle name="Обычный 155 3" xfId="1280"/>
    <cellStyle name="Обычный 155 4" xfId="1685"/>
    <cellStyle name="Обычный 156" xfId="397"/>
    <cellStyle name="Обычный 156 2" xfId="861"/>
    <cellStyle name="Обычный 156 3" xfId="1281"/>
    <cellStyle name="Обычный 156 4" xfId="1686"/>
    <cellStyle name="Обычный 157" xfId="398"/>
    <cellStyle name="Обычный 157 2" xfId="862"/>
    <cellStyle name="Обычный 157 3" xfId="1282"/>
    <cellStyle name="Обычный 157 4" xfId="1687"/>
    <cellStyle name="Обычный 158" xfId="399"/>
    <cellStyle name="Обычный 158 2" xfId="863"/>
    <cellStyle name="Обычный 158 3" xfId="1283"/>
    <cellStyle name="Обычный 158 4" xfId="1688"/>
    <cellStyle name="Обычный 159" xfId="400"/>
    <cellStyle name="Обычный 159 2" xfId="864"/>
    <cellStyle name="Обычный 159 3" xfId="1284"/>
    <cellStyle name="Обычный 159 4" xfId="1689"/>
    <cellStyle name="Обычный 16" xfId="229"/>
    <cellStyle name="Обычный 16 2" xfId="699"/>
    <cellStyle name="Обычный 16 3" xfId="1120"/>
    <cellStyle name="Обычный 16 4" xfId="1525"/>
    <cellStyle name="Обычный 160" xfId="405"/>
    <cellStyle name="Обычный 160 2" xfId="869"/>
    <cellStyle name="Обычный 160 3" xfId="1289"/>
    <cellStyle name="Обычный 160 4" xfId="1694"/>
    <cellStyle name="Обычный 161" xfId="406"/>
    <cellStyle name="Обычный 161 2" xfId="870"/>
    <cellStyle name="Обычный 161 3" xfId="1290"/>
    <cellStyle name="Обычный 161 4" xfId="1695"/>
    <cellStyle name="Обычный 162" xfId="407"/>
    <cellStyle name="Обычный 162 2" xfId="871"/>
    <cellStyle name="Обычный 162 3" xfId="1291"/>
    <cellStyle name="Обычный 162 4" xfId="1696"/>
    <cellStyle name="Обычный 163" xfId="408"/>
    <cellStyle name="Обычный 163 2" xfId="872"/>
    <cellStyle name="Обычный 163 3" xfId="1292"/>
    <cellStyle name="Обычный 163 4" xfId="1697"/>
    <cellStyle name="Обычный 164" xfId="409"/>
    <cellStyle name="Обычный 164 2" xfId="873"/>
    <cellStyle name="Обычный 164 3" xfId="1293"/>
    <cellStyle name="Обычный 164 4" xfId="1698"/>
    <cellStyle name="Обычный 165" xfId="410"/>
    <cellStyle name="Обычный 165 2" xfId="874"/>
    <cellStyle name="Обычный 165 3" xfId="1294"/>
    <cellStyle name="Обычный 165 4" xfId="1699"/>
    <cellStyle name="Обычный 166" xfId="411"/>
    <cellStyle name="Обычный 166 2" xfId="875"/>
    <cellStyle name="Обычный 166 3" xfId="1295"/>
    <cellStyle name="Обычный 166 4" xfId="1700"/>
    <cellStyle name="Обычный 167" xfId="412"/>
    <cellStyle name="Обычный 167 2" xfId="876"/>
    <cellStyle name="Обычный 167 3" xfId="1296"/>
    <cellStyle name="Обычный 167 4" xfId="1701"/>
    <cellStyle name="Обычный 168" xfId="413"/>
    <cellStyle name="Обычный 168 2" xfId="877"/>
    <cellStyle name="Обычный 168 3" xfId="1297"/>
    <cellStyle name="Обычный 168 4" xfId="1702"/>
    <cellStyle name="Обычный 169" xfId="414"/>
    <cellStyle name="Обычный 169 2" xfId="878"/>
    <cellStyle name="Обычный 169 3" xfId="1298"/>
    <cellStyle name="Обычный 169 4" xfId="1703"/>
    <cellStyle name="Обычный 17" xfId="230"/>
    <cellStyle name="Обычный 17 15" xfId="12"/>
    <cellStyle name="Обычный 17 2" xfId="700"/>
    <cellStyle name="Обычный 17 3" xfId="1121"/>
    <cellStyle name="Обычный 17 4" xfId="1526"/>
    <cellStyle name="Обычный 170" xfId="416"/>
    <cellStyle name="Обычный 170 2" xfId="881"/>
    <cellStyle name="Обычный 170 3" xfId="1301"/>
    <cellStyle name="Обычный 170 4" xfId="1706"/>
    <cellStyle name="Обычный 171" xfId="417"/>
    <cellStyle name="Обычный 171 2" xfId="882"/>
    <cellStyle name="Обычный 171 3" xfId="1302"/>
    <cellStyle name="Обычный 171 4" xfId="1707"/>
    <cellStyle name="Обычный 172" xfId="418"/>
    <cellStyle name="Обычный 172 2" xfId="883"/>
    <cellStyle name="Обычный 172 3" xfId="1303"/>
    <cellStyle name="Обычный 172 4" xfId="1708"/>
    <cellStyle name="Обычный 173" xfId="419"/>
    <cellStyle name="Обычный 173 2" xfId="884"/>
    <cellStyle name="Обычный 173 3" xfId="1304"/>
    <cellStyle name="Обычный 173 4" xfId="1709"/>
    <cellStyle name="Обычный 174" xfId="420"/>
    <cellStyle name="Обычный 174 2" xfId="885"/>
    <cellStyle name="Обычный 174 3" xfId="1305"/>
    <cellStyle name="Обычный 174 4" xfId="1710"/>
    <cellStyle name="Обычный 175" xfId="422"/>
    <cellStyle name="Обычный 175 2" xfId="886"/>
    <cellStyle name="Обычный 175 3" xfId="1306"/>
    <cellStyle name="Обычный 175 4" xfId="1711"/>
    <cellStyle name="Обычный 176" xfId="423"/>
    <cellStyle name="Обычный 176 2" xfId="887"/>
    <cellStyle name="Обычный 176 3" xfId="1307"/>
    <cellStyle name="Обычный 176 4" xfId="1712"/>
    <cellStyle name="Обычный 177" xfId="424"/>
    <cellStyle name="Обычный 177 2" xfId="893"/>
    <cellStyle name="Обычный 177 3" xfId="1309"/>
    <cellStyle name="Обычный 177 4" xfId="1714"/>
    <cellStyle name="Обычный 178" xfId="425"/>
    <cellStyle name="Обычный 178 2" xfId="894"/>
    <cellStyle name="Обычный 178 3" xfId="1310"/>
    <cellStyle name="Обычный 178 4" xfId="1715"/>
    <cellStyle name="Обычный 179" xfId="426"/>
    <cellStyle name="Обычный 179 2" xfId="895"/>
    <cellStyle name="Обычный 179 3" xfId="1311"/>
    <cellStyle name="Обычный 179 4" xfId="1716"/>
    <cellStyle name="Обычный 18" xfId="231"/>
    <cellStyle name="Обычный 18 2" xfId="701"/>
    <cellStyle name="Обычный 18 3" xfId="1122"/>
    <cellStyle name="Обычный 18 4" xfId="1527"/>
    <cellStyle name="Обычный 180" xfId="428"/>
    <cellStyle name="Обычный 180 2" xfId="896"/>
    <cellStyle name="Обычный 180 3" xfId="1312"/>
    <cellStyle name="Обычный 180 4" xfId="1717"/>
    <cellStyle name="Обычный 181" xfId="429"/>
    <cellStyle name="Обычный 181 2" xfId="898"/>
    <cellStyle name="Обычный 181 3" xfId="1314"/>
    <cellStyle name="Обычный 181 4" xfId="1719"/>
    <cellStyle name="Обычный 182" xfId="430"/>
    <cellStyle name="Обычный 182 2" xfId="899"/>
    <cellStyle name="Обычный 182 3" xfId="1315"/>
    <cellStyle name="Обычный 182 4" xfId="1720"/>
    <cellStyle name="Обычный 183" xfId="431"/>
    <cellStyle name="Обычный 183 2" xfId="900"/>
    <cellStyle name="Обычный 183 3" xfId="1316"/>
    <cellStyle name="Обычный 183 4" xfId="1721"/>
    <cellStyle name="Обычный 184" xfId="435"/>
    <cellStyle name="Обычный 184 2" xfId="901"/>
    <cellStyle name="Обычный 184 3" xfId="1317"/>
    <cellStyle name="Обычный 184 4" xfId="1722"/>
    <cellStyle name="Обычный 185" xfId="433"/>
    <cellStyle name="Обычный 185 2" xfId="903"/>
    <cellStyle name="Обычный 185 3" xfId="1319"/>
    <cellStyle name="Обычный 185 4" xfId="1724"/>
    <cellStyle name="Обычный 186" xfId="436"/>
    <cellStyle name="Обычный 186 2" xfId="905"/>
    <cellStyle name="Обычный 186 3" xfId="1321"/>
    <cellStyle name="Обычный 186 4" xfId="1726"/>
    <cellStyle name="Обычный 187" xfId="437"/>
    <cellStyle name="Обычный 187 2" xfId="906"/>
    <cellStyle name="Обычный 187 3" xfId="1322"/>
    <cellStyle name="Обычный 187 4" xfId="1727"/>
    <cellStyle name="Обычный 188" xfId="438"/>
    <cellStyle name="Обычный 188 2" xfId="907"/>
    <cellStyle name="Обычный 188 3" xfId="1323"/>
    <cellStyle name="Обычный 188 4" xfId="1728"/>
    <cellStyle name="Обычный 189" xfId="439"/>
    <cellStyle name="Обычный 189 2" xfId="908"/>
    <cellStyle name="Обычный 189 3" xfId="1324"/>
    <cellStyle name="Обычный 189 4" xfId="1729"/>
    <cellStyle name="Обычный 19" xfId="232"/>
    <cellStyle name="Обычный 19 2" xfId="702"/>
    <cellStyle name="Обычный 19 3" xfId="1123"/>
    <cellStyle name="Обычный 19 4" xfId="1528"/>
    <cellStyle name="Обычный 190" xfId="440"/>
    <cellStyle name="Обычный 190 2" xfId="909"/>
    <cellStyle name="Обычный 190 3" xfId="1325"/>
    <cellStyle name="Обычный 190 4" xfId="1730"/>
    <cellStyle name="Обычный 191" xfId="441"/>
    <cellStyle name="Обычный 191 2" xfId="910"/>
    <cellStyle name="Обычный 191 3" xfId="1326"/>
    <cellStyle name="Обычный 191 4" xfId="1731"/>
    <cellStyle name="Обычный 192" xfId="442"/>
    <cellStyle name="Обычный 192 2" xfId="911"/>
    <cellStyle name="Обычный 192 3" xfId="1327"/>
    <cellStyle name="Обычный 192 4" xfId="1732"/>
    <cellStyle name="Обычный 193" xfId="443"/>
    <cellStyle name="Обычный 193 2" xfId="912"/>
    <cellStyle name="Обычный 193 3" xfId="1328"/>
    <cellStyle name="Обычный 193 4" xfId="1733"/>
    <cellStyle name="Обычный 194" xfId="445"/>
    <cellStyle name="Обычный 194 2" xfId="913"/>
    <cellStyle name="Обычный 194 3" xfId="1329"/>
    <cellStyle name="Обычный 194 4" xfId="1734"/>
    <cellStyle name="Обычный 195" xfId="446"/>
    <cellStyle name="Обычный 195 2" xfId="915"/>
    <cellStyle name="Обычный 195 3" xfId="1331"/>
    <cellStyle name="Обычный 195 4" xfId="1736"/>
    <cellStyle name="Обычный 196" xfId="447"/>
    <cellStyle name="Обычный 196 2" xfId="916"/>
    <cellStyle name="Обычный 196 3" xfId="1332"/>
    <cellStyle name="Обычный 196 4" xfId="1737"/>
    <cellStyle name="Обычный 197" xfId="448"/>
    <cellStyle name="Обычный 197 2" xfId="917"/>
    <cellStyle name="Обычный 197 3" xfId="1333"/>
    <cellStyle name="Обычный 197 4" xfId="1738"/>
    <cellStyle name="Обычный 198" xfId="449"/>
    <cellStyle name="Обычный 198 2" xfId="918"/>
    <cellStyle name="Обычный 198 3" xfId="1334"/>
    <cellStyle name="Обычный 198 4" xfId="1739"/>
    <cellStyle name="Обычный 199" xfId="450"/>
    <cellStyle name="Обычный 199 2" xfId="919"/>
    <cellStyle name="Обычный 199 3" xfId="1335"/>
    <cellStyle name="Обычный 199 4" xfId="1740"/>
    <cellStyle name="Обычный 2" xfId="26"/>
    <cellStyle name="Обычный 2 10" xfId="60"/>
    <cellStyle name="Обычный 2 10 2" xfId="742"/>
    <cellStyle name="Обычный 2 10 3" xfId="1162"/>
    <cellStyle name="Обычный 2 10 4" xfId="1567"/>
    <cellStyle name="Обычный 2 10 5" xfId="277"/>
    <cellStyle name="Обычный 2 11" xfId="63"/>
    <cellStyle name="Обычный 2 11 2" xfId="744"/>
    <cellStyle name="Обычный 2 11 3" xfId="1164"/>
    <cellStyle name="Обычный 2 11 4" xfId="1569"/>
    <cellStyle name="Обычный 2 11 5" xfId="279"/>
    <cellStyle name="Обычный 2 12" xfId="75"/>
    <cellStyle name="Обычный 2 12 2" xfId="745"/>
    <cellStyle name="Обычный 2 12 3" xfId="1165"/>
    <cellStyle name="Обычный 2 12 4" xfId="1570"/>
    <cellStyle name="Обычный 2 12 5" xfId="280"/>
    <cellStyle name="Обычный 2 13" xfId="104"/>
    <cellStyle name="Обычный 2 13 2" xfId="770"/>
    <cellStyle name="Обычный 2 13 3" xfId="1190"/>
    <cellStyle name="Обычный 2 13 4" xfId="1595"/>
    <cellStyle name="Обычный 2 13 5" xfId="305"/>
    <cellStyle name="Обычный 2 14" xfId="115"/>
    <cellStyle name="Обычный 2 14 2" xfId="778"/>
    <cellStyle name="Обычный 2 14 3" xfId="1198"/>
    <cellStyle name="Обычный 2 14 4" xfId="1603"/>
    <cellStyle name="Обычный 2 14 5" xfId="313"/>
    <cellStyle name="Обычный 2 15" xfId="148"/>
    <cellStyle name="Обычный 2 15 2" xfId="791"/>
    <cellStyle name="Обычный 2 15 3" xfId="1211"/>
    <cellStyle name="Обычный 2 15 4" xfId="1616"/>
    <cellStyle name="Обычный 2 15 5" xfId="326"/>
    <cellStyle name="Обычный 2 16" xfId="175"/>
    <cellStyle name="Обычный 2 16 2" xfId="809"/>
    <cellStyle name="Обычный 2 16 3" xfId="1229"/>
    <cellStyle name="Обычный 2 16 4" xfId="1634"/>
    <cellStyle name="Обычный 2 16 5" xfId="344"/>
    <cellStyle name="Обычный 2 17" xfId="353"/>
    <cellStyle name="Обычный 2 17 2" xfId="817"/>
    <cellStyle name="Обычный 2 17 3" xfId="1237"/>
    <cellStyle name="Обычный 2 17 4" xfId="1642"/>
    <cellStyle name="Обычный 2 18" xfId="355"/>
    <cellStyle name="Обычный 2 18 2" xfId="825"/>
    <cellStyle name="Обычный 2 18 3" xfId="1245"/>
    <cellStyle name="Обычный 2 18 4" xfId="1650"/>
    <cellStyle name="Обычный 2 19" xfId="88"/>
    <cellStyle name="Обычный 2 2" xfId="28"/>
    <cellStyle name="Обычный 2 2 2" xfId="9"/>
    <cellStyle name="Обычный 2 2 2 2" xfId="865"/>
    <cellStyle name="Обычный 2 2 2 3" xfId="1285"/>
    <cellStyle name="Обычный 2 2 2 4" xfId="1690"/>
    <cellStyle name="Обычный 2 2 2 5" xfId="401"/>
    <cellStyle name="Обычный 2 2 3" xfId="705"/>
    <cellStyle name="Обычный 2 2 4" xfId="1126"/>
    <cellStyle name="Обычный 2 2 5" xfId="1531"/>
    <cellStyle name="Обычный 2 2 6" xfId="236"/>
    <cellStyle name="Обычный 2 20" xfId="415"/>
    <cellStyle name="Обычный 2 20 2" xfId="880"/>
    <cellStyle name="Обычный 2 20 3" xfId="1300"/>
    <cellStyle name="Обычный 2 20 4" xfId="1705"/>
    <cellStyle name="Обычный 2 21" xfId="421"/>
    <cellStyle name="Обычный 2 21 2" xfId="892"/>
    <cellStyle name="Обычный 2 22" xfId="427"/>
    <cellStyle name="Обычный 2 22 2" xfId="889"/>
    <cellStyle name="Обычный 2 22 3" xfId="1308"/>
    <cellStyle name="Обычный 2 22 4" xfId="1713"/>
    <cellStyle name="Обычный 2 23" xfId="432"/>
    <cellStyle name="Обычный 2 23 2" xfId="897"/>
    <cellStyle name="Обычный 2 23 3" xfId="1313"/>
    <cellStyle name="Обычный 2 23 4" xfId="1718"/>
    <cellStyle name="Обычный 2 24" xfId="434"/>
    <cellStyle name="Обычный 2 24 2" xfId="902"/>
    <cellStyle name="Обычный 2 24 3" xfId="1318"/>
    <cellStyle name="Обычный 2 24 4" xfId="1723"/>
    <cellStyle name="Обычный 2 25" xfId="444"/>
    <cellStyle name="Обычный 2 25 2" xfId="904"/>
    <cellStyle name="Обычный 2 25 3" xfId="1320"/>
    <cellStyle name="Обычный 2 25 4" xfId="1725"/>
    <cellStyle name="Обычный 2 26" xfId="458"/>
    <cellStyle name="Обычный 2 26 2" xfId="914"/>
    <cellStyle name="Обычный 2 26 3" xfId="1330"/>
    <cellStyle name="Обычный 2 26 4" xfId="1735"/>
    <cellStyle name="Обычный 2 27" xfId="477"/>
    <cellStyle name="Обычный 2 27 2" xfId="927"/>
    <cellStyle name="Обычный 2 27 3" xfId="1343"/>
    <cellStyle name="Обычный 2 27 4" xfId="1748"/>
    <cellStyle name="Обычный 2 28" xfId="478"/>
    <cellStyle name="Обычный 2 28 2" xfId="947"/>
    <cellStyle name="Обычный 2 28 3" xfId="1363"/>
    <cellStyle name="Обычный 2 28 4" xfId="1768"/>
    <cellStyle name="Обычный 2 29" xfId="486"/>
    <cellStyle name="Обычный 2 29 2" xfId="954"/>
    <cellStyle name="Обычный 2 29 3" xfId="1370"/>
    <cellStyle name="Обычный 2 29 4" xfId="1775"/>
    <cellStyle name="Обычный 2 3" xfId="44"/>
    <cellStyle name="Обычный 2 3 2" xfId="79"/>
    <cellStyle name="Обычный 2 3 2 2" xfId="867"/>
    <cellStyle name="Обычный 2 3 2 3" xfId="1287"/>
    <cellStyle name="Обычный 2 3 2 4" xfId="1692"/>
    <cellStyle name="Обычный 2 3 2 5" xfId="403"/>
    <cellStyle name="Обычный 2 3 3" xfId="118"/>
    <cellStyle name="Обычный 2 3 3 2" xfId="711"/>
    <cellStyle name="Обычный 2 3 4" xfId="151"/>
    <cellStyle name="Обычный 2 3 4 2" xfId="1132"/>
    <cellStyle name="Обычный 2 3 5" xfId="171"/>
    <cellStyle name="Обычный 2 3 5 2" xfId="1537"/>
    <cellStyle name="Обычный 2 3 6" xfId="186"/>
    <cellStyle name="Обычный 2 3 7" xfId="243"/>
    <cellStyle name="Обычный 2 3 8" xfId="2015"/>
    <cellStyle name="Обычный 2 3 9" xfId="2056"/>
    <cellStyle name="Обычный 2 30" xfId="508"/>
    <cellStyle name="Обычный 2 30 2" xfId="962"/>
    <cellStyle name="Обычный 2 31" xfId="507"/>
    <cellStyle name="Обычный 2 31 2" xfId="977"/>
    <cellStyle name="Обычный 2 31 3" xfId="1391"/>
    <cellStyle name="Обычный 2 31 4" xfId="1796"/>
    <cellStyle name="Обычный 2 32" xfId="513"/>
    <cellStyle name="Обычный 2 32 2" xfId="984"/>
    <cellStyle name="Обычный 2 32 3" xfId="1398"/>
    <cellStyle name="Обычный 2 32 4" xfId="1803"/>
    <cellStyle name="Обычный 2 33" xfId="683"/>
    <cellStyle name="Обычный 2 34" xfId="1104"/>
    <cellStyle name="Обычный 2 35" xfId="1509"/>
    <cellStyle name="Обычный 2 36" xfId="1949"/>
    <cellStyle name="Обычный 2 37" xfId="1996"/>
    <cellStyle name="Обычный 2 38" xfId="1999"/>
    <cellStyle name="Обычный 2 39" xfId="210"/>
    <cellStyle name="Обычный 2 4" xfId="1"/>
    <cellStyle name="Обычный 2 4 10" xfId="2045"/>
    <cellStyle name="Обычный 2 4 2" xfId="33"/>
    <cellStyle name="Обычный 2 4 2 2" xfId="80"/>
    <cellStyle name="Обычный 2 4 2 2 2" xfId="868"/>
    <cellStyle name="Обычный 2 4 2 3" xfId="119"/>
    <cellStyle name="Обычный 2 4 2 3 2" xfId="1288"/>
    <cellStyle name="Обычный 2 4 2 4" xfId="152"/>
    <cellStyle name="Обычный 2 4 2 4 2" xfId="1693"/>
    <cellStyle name="Обычный 2 4 2 5" xfId="187"/>
    <cellStyle name="Обычный 2 4 2 6" xfId="404"/>
    <cellStyle name="Обычный 2 4 2 7" xfId="2016"/>
    <cellStyle name="Обычный 2 4 2 8" xfId="2057"/>
    <cellStyle name="Обычный 2 4 3" xfId="67"/>
    <cellStyle name="Обычный 2 4 3 2" xfId="714"/>
    <cellStyle name="Обычный 2 4 4" xfId="107"/>
    <cellStyle name="Обычный 2 4 4 2" xfId="1135"/>
    <cellStyle name="Обычный 2 4 5" xfId="140"/>
    <cellStyle name="Обычный 2 4 5 2" xfId="1540"/>
    <cellStyle name="Обычный 2 4 6" xfId="177"/>
    <cellStyle name="Обычный 2 4 7" xfId="246"/>
    <cellStyle name="Обычный 2 4 8" xfId="2004"/>
    <cellStyle name="Обычный 2 4 9" xfId="2034"/>
    <cellStyle name="Обычный 2 40" xfId="2000"/>
    <cellStyle name="Обычный 2 41" xfId="2012"/>
    <cellStyle name="Обычный 2 42" xfId="2042"/>
    <cellStyle name="Обычный 2 43" xfId="2053"/>
    <cellStyle name="Обычный 2 45" xfId="617"/>
    <cellStyle name="Обычный 2 45 2" xfId="1091"/>
    <cellStyle name="Обычный 2 45 3" xfId="1504"/>
    <cellStyle name="Обычный 2 45 4" xfId="1909"/>
    <cellStyle name="Обычный 2 46" xfId="618"/>
    <cellStyle name="Обычный 2 5" xfId="8"/>
    <cellStyle name="Обычный 2 5 2" xfId="91"/>
    <cellStyle name="Обычный 2 5 2 2" xfId="718"/>
    <cellStyle name="Обычный 2 5 3" xfId="128"/>
    <cellStyle name="Обычный 2 5 3 2" xfId="1139"/>
    <cellStyle name="Обычный 2 5 4" xfId="161"/>
    <cellStyle name="Обычный 2 5 4 2" xfId="1544"/>
    <cellStyle name="Обычный 2 5 5" xfId="196"/>
    <cellStyle name="Обычный 2 5 6" xfId="251"/>
    <cellStyle name="Обычный 2 5 7" xfId="2025"/>
    <cellStyle name="Обычный 2 5 8" xfId="2066"/>
    <cellStyle name="Обычный 2 53" xfId="5"/>
    <cellStyle name="Обычный 2 6" xfId="46"/>
    <cellStyle name="Обычный 2 6 2" xfId="96"/>
    <cellStyle name="Обычный 2 6 2 2" xfId="724"/>
    <cellStyle name="Обычный 2 6 3" xfId="132"/>
    <cellStyle name="Обычный 2 6 3 2" xfId="1144"/>
    <cellStyle name="Обычный 2 6 4" xfId="165"/>
    <cellStyle name="Обычный 2 6 4 2" xfId="1549"/>
    <cellStyle name="Обычный 2 6 5" xfId="200"/>
    <cellStyle name="Обычный 2 6 6" xfId="259"/>
    <cellStyle name="Обычный 2 6 7" xfId="2029"/>
    <cellStyle name="Обычный 2 6 8" xfId="2070"/>
    <cellStyle name="Обычный 2 7" xfId="51"/>
    <cellStyle name="Обычный 2 7 2" xfId="99"/>
    <cellStyle name="Обычный 2 7 2 2" xfId="726"/>
    <cellStyle name="Обычный 2 7 3" xfId="135"/>
    <cellStyle name="Обычный 2 7 3 2" xfId="1146"/>
    <cellStyle name="Обычный 2 7 4" xfId="168"/>
    <cellStyle name="Обычный 2 7 4 2" xfId="1551"/>
    <cellStyle name="Обычный 2 7 5" xfId="203"/>
    <cellStyle name="Обычный 2 7 6" xfId="265"/>
    <cellStyle name="Обычный 2 7 7" xfId="2032"/>
    <cellStyle name="Обычный 2 7 8" xfId="2073"/>
    <cellStyle name="Обычный 2 8" xfId="54"/>
    <cellStyle name="Обычный 2 8 2" xfId="731"/>
    <cellStyle name="Обычный 2 8 3" xfId="1151"/>
    <cellStyle name="Обычный 2 8 4" xfId="1556"/>
    <cellStyle name="Обычный 2 8 5" xfId="271"/>
    <cellStyle name="Обычный 2 9" xfId="56"/>
    <cellStyle name="Обычный 2 9 2" xfId="737"/>
    <cellStyle name="Обычный 2 9 3" xfId="1157"/>
    <cellStyle name="Обычный 2 9 4" xfId="1562"/>
    <cellStyle name="Обычный 2 9 5" xfId="272"/>
    <cellStyle name="Обычный 20" xfId="233"/>
    <cellStyle name="Обычный 20 2" xfId="703"/>
    <cellStyle name="Обычный 20 3" xfId="1124"/>
    <cellStyle name="Обычный 20 4" xfId="1529"/>
    <cellStyle name="Обычный 200" xfId="451"/>
    <cellStyle name="Обычный 200 2" xfId="920"/>
    <cellStyle name="Обычный 200 3" xfId="1336"/>
    <cellStyle name="Обычный 200 4" xfId="1741"/>
    <cellStyle name="Обычный 201" xfId="452"/>
    <cellStyle name="Обычный 201 2" xfId="921"/>
    <cellStyle name="Обычный 201 3" xfId="1337"/>
    <cellStyle name="Обычный 201 4" xfId="1742"/>
    <cellStyle name="Обычный 202" xfId="453"/>
    <cellStyle name="Обычный 202 2" xfId="922"/>
    <cellStyle name="Обычный 202 3" xfId="1338"/>
    <cellStyle name="Обычный 202 4" xfId="1743"/>
    <cellStyle name="Обычный 203" xfId="454"/>
    <cellStyle name="Обычный 203 2" xfId="923"/>
    <cellStyle name="Обычный 203 3" xfId="1339"/>
    <cellStyle name="Обычный 203 4" xfId="1744"/>
    <cellStyle name="Обычный 204" xfId="455"/>
    <cellStyle name="Обычный 204 2" xfId="924"/>
    <cellStyle name="Обычный 204 3" xfId="1340"/>
    <cellStyle name="Обычный 204 4" xfId="1745"/>
    <cellStyle name="Обычный 205" xfId="457"/>
    <cellStyle name="Обычный 205 2" xfId="926"/>
    <cellStyle name="Обычный 205 3" xfId="1342"/>
    <cellStyle name="Обычный 205 4" xfId="1747"/>
    <cellStyle name="Обычный 206" xfId="459"/>
    <cellStyle name="Обычный 206 2" xfId="928"/>
    <cellStyle name="Обычный 206 3" xfId="1344"/>
    <cellStyle name="Обычный 206 4" xfId="1749"/>
    <cellStyle name="Обычный 207" xfId="460"/>
    <cellStyle name="Обычный 207 2" xfId="929"/>
    <cellStyle name="Обычный 207 3" xfId="1345"/>
    <cellStyle name="Обычный 207 4" xfId="1750"/>
    <cellStyle name="Обычный 208" xfId="461"/>
    <cellStyle name="Обычный 208 2" xfId="930"/>
    <cellStyle name="Обычный 208 3" xfId="1346"/>
    <cellStyle name="Обычный 208 4" xfId="1751"/>
    <cellStyle name="Обычный 209" xfId="462"/>
    <cellStyle name="Обычный 209 2" xfId="931"/>
    <cellStyle name="Обычный 209 3" xfId="1347"/>
    <cellStyle name="Обычный 209 4" xfId="1752"/>
    <cellStyle name="Обычный 21" xfId="234"/>
    <cellStyle name="Обычный 21 2" xfId="704"/>
    <cellStyle name="Обычный 21 3" xfId="1125"/>
    <cellStyle name="Обычный 21 4" xfId="1530"/>
    <cellStyle name="Обычный 210" xfId="463"/>
    <cellStyle name="Обычный 210 2" xfId="932"/>
    <cellStyle name="Обычный 210 3" xfId="1348"/>
    <cellStyle name="Обычный 210 4" xfId="1753"/>
    <cellStyle name="Обычный 211" xfId="464"/>
    <cellStyle name="Обычный 211 2" xfId="933"/>
    <cellStyle name="Обычный 211 3" xfId="1349"/>
    <cellStyle name="Обычный 211 4" xfId="1754"/>
    <cellStyle name="Обычный 212" xfId="465"/>
    <cellStyle name="Обычный 212 2" xfId="934"/>
    <cellStyle name="Обычный 212 3" xfId="1350"/>
    <cellStyle name="Обычный 212 4" xfId="1755"/>
    <cellStyle name="Обычный 213" xfId="466"/>
    <cellStyle name="Обычный 213 2" xfId="935"/>
    <cellStyle name="Обычный 213 3" xfId="1351"/>
    <cellStyle name="Обычный 213 4" xfId="1756"/>
    <cellStyle name="Обычный 214" xfId="467"/>
    <cellStyle name="Обычный 214 2" xfId="936"/>
    <cellStyle name="Обычный 214 3" xfId="1352"/>
    <cellStyle name="Обычный 214 4" xfId="1757"/>
    <cellStyle name="Обычный 215" xfId="468"/>
    <cellStyle name="Обычный 215 2" xfId="937"/>
    <cellStyle name="Обычный 215 3" xfId="1353"/>
    <cellStyle name="Обычный 215 4" xfId="1758"/>
    <cellStyle name="Обычный 216" xfId="469"/>
    <cellStyle name="Обычный 216 2" xfId="938"/>
    <cellStyle name="Обычный 216 3" xfId="1354"/>
    <cellStyle name="Обычный 216 4" xfId="1759"/>
    <cellStyle name="Обычный 217" xfId="470"/>
    <cellStyle name="Обычный 217 2" xfId="939"/>
    <cellStyle name="Обычный 217 3" xfId="1355"/>
    <cellStyle name="Обычный 217 4" xfId="1760"/>
    <cellStyle name="Обычный 218" xfId="471"/>
    <cellStyle name="Обычный 218 2" xfId="651"/>
    <cellStyle name="Обычный 218 3" xfId="940"/>
    <cellStyle name="Обычный 218 4" xfId="1356"/>
    <cellStyle name="Обычный 218 5" xfId="1761"/>
    <cellStyle name="Обычный 219" xfId="472"/>
    <cellStyle name="Обычный 219 2" xfId="941"/>
    <cellStyle name="Обычный 219 3" xfId="1357"/>
    <cellStyle name="Обычный 219 4" xfId="1762"/>
    <cellStyle name="Обычный 22" xfId="237"/>
    <cellStyle name="Обычный 220" xfId="473"/>
    <cellStyle name="Обычный 220 2" xfId="942"/>
    <cellStyle name="Обычный 220 3" xfId="1358"/>
    <cellStyle name="Обычный 220 4" xfId="1763"/>
    <cellStyle name="Обычный 221" xfId="475"/>
    <cellStyle name="Обычный 221 2" xfId="944"/>
    <cellStyle name="Обычный 221 3" xfId="1360"/>
    <cellStyle name="Обычный 221 4" xfId="1765"/>
    <cellStyle name="Обычный 222" xfId="476"/>
    <cellStyle name="Обычный 222 2" xfId="945"/>
    <cellStyle name="Обычный 222 3" xfId="1361"/>
    <cellStyle name="Обычный 222 4" xfId="1766"/>
    <cellStyle name="Обычный 223" xfId="479"/>
    <cellStyle name="Обычный 223 2" xfId="946"/>
    <cellStyle name="Обычный 223 3" xfId="1362"/>
    <cellStyle name="Обычный 223 4" xfId="1767"/>
    <cellStyle name="Обычный 224" xfId="480"/>
    <cellStyle name="Обычный 224 2" xfId="948"/>
    <cellStyle name="Обычный 224 3" xfId="1364"/>
    <cellStyle name="Обычный 224 4" xfId="1769"/>
    <cellStyle name="Обычный 225" xfId="6"/>
    <cellStyle name="Обычный 225 2" xfId="949"/>
    <cellStyle name="Обычный 225 3" xfId="1365"/>
    <cellStyle name="Обычный 225 4" xfId="1770"/>
    <cellStyle name="Обычный 225 5" xfId="481"/>
    <cellStyle name="Обычный 226" xfId="482"/>
    <cellStyle name="Обычный 226 2" xfId="950"/>
    <cellStyle name="Обычный 226 3" xfId="1366"/>
    <cellStyle name="Обычный 226 4" xfId="1771"/>
    <cellStyle name="Обычный 227" xfId="483"/>
    <cellStyle name="Обычный 227 2" xfId="951"/>
    <cellStyle name="Обычный 227 3" xfId="1367"/>
    <cellStyle name="Обычный 227 4" xfId="1772"/>
    <cellStyle name="Обычный 228" xfId="484"/>
    <cellStyle name="Обычный 228 2" xfId="952"/>
    <cellStyle name="Обычный 228 3" xfId="1368"/>
    <cellStyle name="Обычный 228 4" xfId="1773"/>
    <cellStyle name="Обычный 229" xfId="485"/>
    <cellStyle name="Обычный 229 2" xfId="953"/>
    <cellStyle name="Обычный 229 3" xfId="1369"/>
    <cellStyle name="Обычный 229 4" xfId="1774"/>
    <cellStyle name="Обычный 23" xfId="238"/>
    <cellStyle name="Обычный 23 2" xfId="706"/>
    <cellStyle name="Обычный 23 3" xfId="1127"/>
    <cellStyle name="Обычный 23 4" xfId="1532"/>
    <cellStyle name="Обычный 230" xfId="487"/>
    <cellStyle name="Обычный 230 2" xfId="955"/>
    <cellStyle name="Обычный 230 3" xfId="1371"/>
    <cellStyle name="Обычный 230 4" xfId="1776"/>
    <cellStyle name="Обычный 231" xfId="488"/>
    <cellStyle name="Обычный 231 2" xfId="956"/>
    <cellStyle name="Обычный 231 3" xfId="1372"/>
    <cellStyle name="Обычный 231 4" xfId="1777"/>
    <cellStyle name="Обычный 232" xfId="489"/>
    <cellStyle name="Обычный 232 2" xfId="957"/>
    <cellStyle name="Обычный 232 3" xfId="1373"/>
    <cellStyle name="Обычный 232 4" xfId="1778"/>
    <cellStyle name="Обычный 233" xfId="490"/>
    <cellStyle name="Обычный 233 2" xfId="958"/>
    <cellStyle name="Обычный 233 3" xfId="1374"/>
    <cellStyle name="Обычный 233 4" xfId="1779"/>
    <cellStyle name="Обычный 234" xfId="491"/>
    <cellStyle name="Обычный 234 2" xfId="959"/>
    <cellStyle name="Обычный 234 3" xfId="1375"/>
    <cellStyle name="Обычный 234 4" xfId="1780"/>
    <cellStyle name="Обычный 235" xfId="492"/>
    <cellStyle name="Обычный 235 2" xfId="960"/>
    <cellStyle name="Обычный 235 3" xfId="1376"/>
    <cellStyle name="Обычный 235 4" xfId="1781"/>
    <cellStyle name="Обычный 236" xfId="493"/>
    <cellStyle name="Обычный 236 2" xfId="961"/>
    <cellStyle name="Обычный 236 3" xfId="1377"/>
    <cellStyle name="Обычный 236 4" xfId="1782"/>
    <cellStyle name="Обычный 237" xfId="494"/>
    <cellStyle name="Обычный 237 2" xfId="963"/>
    <cellStyle name="Обычный 237 3" xfId="1378"/>
    <cellStyle name="Обычный 237 4" xfId="1783"/>
    <cellStyle name="Обычный 238" xfId="495"/>
    <cellStyle name="Обычный 238 2" xfId="965"/>
    <cellStyle name="Обычный 238 3" xfId="1380"/>
    <cellStyle name="Обычный 238 4" xfId="1785"/>
    <cellStyle name="Обычный 239" xfId="496"/>
    <cellStyle name="Обычный 239 2" xfId="967"/>
    <cellStyle name="Обычный 239 3" xfId="1381"/>
    <cellStyle name="Обычный 239 4" xfId="1786"/>
    <cellStyle name="Обычный 24" xfId="239"/>
    <cellStyle name="Обычный 24 2" xfId="707"/>
    <cellStyle name="Обычный 24 3" xfId="1128"/>
    <cellStyle name="Обычный 24 4" xfId="1533"/>
    <cellStyle name="Обычный 240" xfId="498"/>
    <cellStyle name="Обычный 240 2" xfId="969"/>
    <cellStyle name="Обычный 240 3" xfId="1383"/>
    <cellStyle name="Обычный 240 4" xfId="1788"/>
    <cellStyle name="Обычный 241" xfId="499"/>
    <cellStyle name="Обычный 241 2" xfId="970"/>
    <cellStyle name="Обычный 241 3" xfId="1384"/>
    <cellStyle name="Обычный 241 4" xfId="1789"/>
    <cellStyle name="Обычный 242" xfId="500"/>
    <cellStyle name="Обычный 242 2" xfId="971"/>
    <cellStyle name="Обычный 242 3" xfId="1385"/>
    <cellStyle name="Обычный 242 4" xfId="1790"/>
    <cellStyle name="Обычный 243" xfId="501"/>
    <cellStyle name="Обычный 243 2" xfId="972"/>
    <cellStyle name="Обычный 243 3" xfId="1386"/>
    <cellStyle name="Обычный 243 4" xfId="1791"/>
    <cellStyle name="Обычный 244" xfId="502"/>
    <cellStyle name="Обычный 244 2" xfId="973"/>
    <cellStyle name="Обычный 244 3" xfId="1387"/>
    <cellStyle name="Обычный 244 4" xfId="1792"/>
    <cellStyle name="Обычный 245" xfId="503"/>
    <cellStyle name="Обычный 245 2" xfId="974"/>
    <cellStyle name="Обычный 245 3" xfId="1388"/>
    <cellStyle name="Обычный 245 4" xfId="1793"/>
    <cellStyle name="Обычный 246" xfId="504"/>
    <cellStyle name="Обычный 246 2" xfId="975"/>
    <cellStyle name="Обычный 246 3" xfId="1389"/>
    <cellStyle name="Обычный 246 4" xfId="1794"/>
    <cellStyle name="Обычный 247" xfId="505"/>
    <cellStyle name="Обычный 247 2" xfId="976"/>
    <cellStyle name="Обычный 247 3" xfId="1390"/>
    <cellStyle name="Обычный 247 4" xfId="1795"/>
    <cellStyle name="Обычный 248" xfId="506"/>
    <cellStyle name="Обычный 248 2" xfId="978"/>
    <cellStyle name="Обычный 248 3" xfId="1392"/>
    <cellStyle name="Обычный 248 4" xfId="1797"/>
    <cellStyle name="Обычный 249" xfId="509"/>
    <cellStyle name="Обычный 249 2" xfId="979"/>
    <cellStyle name="Обычный 249 3" xfId="1393"/>
    <cellStyle name="Обычный 249 4" xfId="1798"/>
    <cellStyle name="Обычный 25" xfId="240"/>
    <cellStyle name="Обычный 25 2" xfId="708"/>
    <cellStyle name="Обычный 25 3" xfId="1129"/>
    <cellStyle name="Обычный 25 4" xfId="1534"/>
    <cellStyle name="Обычный 250" xfId="510"/>
    <cellStyle name="Обычный 250 2" xfId="980"/>
    <cellStyle name="Обычный 250 3" xfId="1394"/>
    <cellStyle name="Обычный 250 4" xfId="1799"/>
    <cellStyle name="Обычный 251" xfId="511"/>
    <cellStyle name="Обычный 251 2" xfId="981"/>
    <cellStyle name="Обычный 251 3" xfId="1395"/>
    <cellStyle name="Обычный 251 4" xfId="1800"/>
    <cellStyle name="Обычный 252" xfId="512"/>
    <cellStyle name="Обычный 252 2" xfId="982"/>
    <cellStyle name="Обычный 252 3" xfId="1396"/>
    <cellStyle name="Обычный 252 4" xfId="1801"/>
    <cellStyle name="Обычный 253" xfId="514"/>
    <cellStyle name="Обычный 253 2" xfId="983"/>
    <cellStyle name="Обычный 253 3" xfId="1397"/>
    <cellStyle name="Обычный 253 4" xfId="1802"/>
    <cellStyle name="Обычный 254" xfId="516"/>
    <cellStyle name="Обычный 254 2" xfId="985"/>
    <cellStyle name="Обычный 254 3" xfId="1399"/>
    <cellStyle name="Обычный 254 4" xfId="1804"/>
    <cellStyle name="Обычный 255" xfId="517"/>
    <cellStyle name="Обычный 255 2" xfId="987"/>
    <cellStyle name="Обычный 255 3" xfId="1401"/>
    <cellStyle name="Обычный 255 4" xfId="1806"/>
    <cellStyle name="Обычный 256" xfId="518"/>
    <cellStyle name="Обычный 256 2" xfId="988"/>
    <cellStyle name="Обычный 256 3" xfId="1402"/>
    <cellStyle name="Обычный 256 4" xfId="1807"/>
    <cellStyle name="Обычный 257" xfId="519"/>
    <cellStyle name="Обычный 257 2" xfId="989"/>
    <cellStyle name="Обычный 257 3" xfId="1403"/>
    <cellStyle name="Обычный 257 4" xfId="1808"/>
    <cellStyle name="Обычный 258" xfId="520"/>
    <cellStyle name="Обычный 258 2" xfId="990"/>
    <cellStyle name="Обычный 258 3" xfId="1404"/>
    <cellStyle name="Обычный 258 4" xfId="1809"/>
    <cellStyle name="Обычный 259" xfId="521"/>
    <cellStyle name="Обычный 259 2" xfId="991"/>
    <cellStyle name="Обычный 259 3" xfId="1405"/>
    <cellStyle name="Обычный 259 4" xfId="1810"/>
    <cellStyle name="Обычный 26" xfId="241"/>
    <cellStyle name="Обычный 26 2" xfId="709"/>
    <cellStyle name="Обычный 26 3" xfId="1130"/>
    <cellStyle name="Обычный 26 4" xfId="1535"/>
    <cellStyle name="Обычный 260" xfId="522"/>
    <cellStyle name="Обычный 260 2" xfId="992"/>
    <cellStyle name="Обычный 260 3" xfId="1406"/>
    <cellStyle name="Обычный 260 4" xfId="1811"/>
    <cellStyle name="Обычный 261" xfId="523"/>
    <cellStyle name="Обычный 261 2" xfId="993"/>
    <cellStyle name="Обычный 261 3" xfId="1407"/>
    <cellStyle name="Обычный 261 4" xfId="1812"/>
    <cellStyle name="Обычный 262" xfId="524"/>
    <cellStyle name="Обычный 262 2" xfId="994"/>
    <cellStyle name="Обычный 262 3" xfId="1408"/>
    <cellStyle name="Обычный 262 4" xfId="1813"/>
    <cellStyle name="Обычный 263" xfId="525"/>
    <cellStyle name="Обычный 263 2" xfId="995"/>
    <cellStyle name="Обычный 263 3" xfId="1409"/>
    <cellStyle name="Обычный 263 4" xfId="1814"/>
    <cellStyle name="Обычный 264" xfId="526"/>
    <cellStyle name="Обычный 264 2" xfId="996"/>
    <cellStyle name="Обычный 264 3" xfId="1410"/>
    <cellStyle name="Обычный 264 4" xfId="1815"/>
    <cellStyle name="Обычный 265" xfId="527"/>
    <cellStyle name="Обычный 265 2" xfId="997"/>
    <cellStyle name="Обычный 265 3" xfId="1411"/>
    <cellStyle name="Обычный 265 4" xfId="1816"/>
    <cellStyle name="Обычный 266" xfId="528"/>
    <cellStyle name="Обычный 266 2" xfId="998"/>
    <cellStyle name="Обычный 266 3" xfId="1412"/>
    <cellStyle name="Обычный 266 4" xfId="1817"/>
    <cellStyle name="Обычный 267" xfId="529"/>
    <cellStyle name="Обычный 267 2" xfId="999"/>
    <cellStyle name="Обычный 267 3" xfId="1413"/>
    <cellStyle name="Обычный 267 4" xfId="1818"/>
    <cellStyle name="Обычный 268" xfId="530"/>
    <cellStyle name="Обычный 268 2" xfId="1000"/>
    <cellStyle name="Обычный 268 3" xfId="1414"/>
    <cellStyle name="Обычный 268 4" xfId="1819"/>
    <cellStyle name="Обычный 269" xfId="531"/>
    <cellStyle name="Обычный 269 2" xfId="1001"/>
    <cellStyle name="Обычный 269 3" xfId="1415"/>
    <cellStyle name="Обычный 269 4" xfId="1820"/>
    <cellStyle name="Обычный 27" xfId="242"/>
    <cellStyle name="Обычный 27 2" xfId="710"/>
    <cellStyle name="Обычный 27 3" xfId="1131"/>
    <cellStyle name="Обычный 27 4" xfId="1536"/>
    <cellStyle name="Обычный 270" xfId="532"/>
    <cellStyle name="Обычный 270 2" xfId="1002"/>
    <cellStyle name="Обычный 270 3" xfId="1416"/>
    <cellStyle name="Обычный 270 4" xfId="1821"/>
    <cellStyle name="Обычный 271" xfId="533"/>
    <cellStyle name="Обычный 271 2" xfId="1003"/>
    <cellStyle name="Обычный 271 3" xfId="1417"/>
    <cellStyle name="Обычный 271 4" xfId="1822"/>
    <cellStyle name="Обычный 272" xfId="534"/>
    <cellStyle name="Обычный 272 2" xfId="1004"/>
    <cellStyle name="Обычный 272 3" xfId="1418"/>
    <cellStyle name="Обычный 272 4" xfId="1823"/>
    <cellStyle name="Обычный 273" xfId="535"/>
    <cellStyle name="Обычный 273 2" xfId="1005"/>
    <cellStyle name="Обычный 273 3" xfId="1419"/>
    <cellStyle name="Обычный 273 4" xfId="1824"/>
    <cellStyle name="Обычный 274" xfId="536"/>
    <cellStyle name="Обычный 274 2" xfId="1006"/>
    <cellStyle name="Обычный 274 3" xfId="1420"/>
    <cellStyle name="Обычный 274 4" xfId="1825"/>
    <cellStyle name="Обычный 275" xfId="537"/>
    <cellStyle name="Обычный 275 2" xfId="1007"/>
    <cellStyle name="Обычный 275 3" xfId="1421"/>
    <cellStyle name="Обычный 275 4" xfId="1826"/>
    <cellStyle name="Обычный 276" xfId="4"/>
    <cellStyle name="Обычный 276 2" xfId="1008"/>
    <cellStyle name="Обычный 276 3" xfId="1422"/>
    <cellStyle name="Обычный 276 4" xfId="1827"/>
    <cellStyle name="Обычный 276 5" xfId="538"/>
    <cellStyle name="Обычный 277" xfId="539"/>
    <cellStyle name="Обычный 277 2" xfId="1009"/>
    <cellStyle name="Обычный 277 3" xfId="1423"/>
    <cellStyle name="Обычный 277 4" xfId="1828"/>
    <cellStyle name="Обычный 278" xfId="540"/>
    <cellStyle name="Обычный 278 2" xfId="1010"/>
    <cellStyle name="Обычный 278 3" xfId="1424"/>
    <cellStyle name="Обычный 278 4" xfId="1829"/>
    <cellStyle name="Обычный 279" xfId="10"/>
    <cellStyle name="Обычный 279 2" xfId="1011"/>
    <cellStyle name="Обычный 279 3" xfId="1425"/>
    <cellStyle name="Обычный 279 4" xfId="1830"/>
    <cellStyle name="Обычный 279 5" xfId="541"/>
    <cellStyle name="Обычный 28" xfId="244"/>
    <cellStyle name="Обычный 28 2" xfId="712"/>
    <cellStyle name="Обычный 28 3" xfId="1133"/>
    <cellStyle name="Обычный 28 4" xfId="1538"/>
    <cellStyle name="Обычный 280" xfId="542"/>
    <cellStyle name="Обычный 280 2" xfId="1014"/>
    <cellStyle name="Обычный 280 3" xfId="1427"/>
    <cellStyle name="Обычный 280 4" xfId="1832"/>
    <cellStyle name="Обычный 281" xfId="11"/>
    <cellStyle name="Обычный 281 2" xfId="31"/>
    <cellStyle name="Обычный 281 2 2" xfId="1015"/>
    <cellStyle name="Обычный 281 3" xfId="1428"/>
    <cellStyle name="Обычный 281 4" xfId="1833"/>
    <cellStyle name="Обычный 281 5" xfId="543"/>
    <cellStyle name="Обычный 282" xfId="14"/>
    <cellStyle name="Обычный 282 2" xfId="1016"/>
    <cellStyle name="Обычный 282 3" xfId="1429"/>
    <cellStyle name="Обычный 282 4" xfId="1834"/>
    <cellStyle name="Обычный 282 5" xfId="544"/>
    <cellStyle name="Обычный 283" xfId="545"/>
    <cellStyle name="Обычный 283 2" xfId="1017"/>
    <cellStyle name="Обычный 283 3" xfId="1430"/>
    <cellStyle name="Обычный 283 4" xfId="1835"/>
    <cellStyle name="Обычный 284" xfId="15"/>
    <cellStyle name="Обычный 284 2" xfId="34"/>
    <cellStyle name="Обычный 284 2 2" xfId="1018"/>
    <cellStyle name="Обычный 284 3" xfId="1431"/>
    <cellStyle name="Обычный 284 4" xfId="1836"/>
    <cellStyle name="Обычный 284 5" xfId="546"/>
    <cellStyle name="Обычный 285" xfId="16"/>
    <cellStyle name="Обычный 285 10" xfId="2046"/>
    <cellStyle name="Обычный 285 2" xfId="35"/>
    <cellStyle name="Обычный 285 2 2" xfId="81"/>
    <cellStyle name="Обычный 285 2 3" xfId="120"/>
    <cellStyle name="Обычный 285 2 4" xfId="153"/>
    <cellStyle name="Обычный 285 2 5" xfId="188"/>
    <cellStyle name="Обычный 285 2 6" xfId="1019"/>
    <cellStyle name="Обычный 285 2 7" xfId="2017"/>
    <cellStyle name="Обычный 285 2 8" xfId="2058"/>
    <cellStyle name="Обычный 285 3" xfId="68"/>
    <cellStyle name="Обычный 285 3 2" xfId="1432"/>
    <cellStyle name="Обычный 285 4" xfId="108"/>
    <cellStyle name="Обычный 285 4 2" xfId="1837"/>
    <cellStyle name="Обычный 285 5" xfId="141"/>
    <cellStyle name="Обычный 285 6" xfId="178"/>
    <cellStyle name="Обычный 285 7" xfId="547"/>
    <cellStyle name="Обычный 285 8" xfId="2005"/>
    <cellStyle name="Обычный 285 9" xfId="2035"/>
    <cellStyle name="Обычный 286" xfId="18"/>
    <cellStyle name="Обычный 286 2" xfId="1020"/>
    <cellStyle name="Обычный 286 3" xfId="1433"/>
    <cellStyle name="Обычный 286 4" xfId="1838"/>
    <cellStyle name="Обычный 286 5" xfId="548"/>
    <cellStyle name="Обычный 287" xfId="20"/>
    <cellStyle name="Обычный 287 2" xfId="36"/>
    <cellStyle name="Обычный 287 2 2" xfId="1021"/>
    <cellStyle name="Обычный 287 3" xfId="1434"/>
    <cellStyle name="Обычный 287 4" xfId="1839"/>
    <cellStyle name="Обычный 287 5" xfId="549"/>
    <cellStyle name="Обычный 288" xfId="38"/>
    <cellStyle name="Обычный 288 10" xfId="2048"/>
    <cellStyle name="Обычный 288 2" xfId="83"/>
    <cellStyle name="Обычный 288 2 2" xfId="122"/>
    <cellStyle name="Обычный 288 2 3" xfId="155"/>
    <cellStyle name="Обычный 288 2 4" xfId="190"/>
    <cellStyle name="Обычный 288 2 5" xfId="1022"/>
    <cellStyle name="Обычный 288 2 6" xfId="2019"/>
    <cellStyle name="Обычный 288 2 7" xfId="2060"/>
    <cellStyle name="Обычный 288 3" xfId="70"/>
    <cellStyle name="Обычный 288 3 2" xfId="1435"/>
    <cellStyle name="Обычный 288 4" xfId="110"/>
    <cellStyle name="Обычный 288 4 2" xfId="1840"/>
    <cellStyle name="Обычный 288 5" xfId="143"/>
    <cellStyle name="Обычный 288 6" xfId="180"/>
    <cellStyle name="Обычный 288 7" xfId="550"/>
    <cellStyle name="Обычный 288 8" xfId="2007"/>
    <cellStyle name="Обычный 288 9" xfId="2037"/>
    <cellStyle name="Обычный 289" xfId="40"/>
    <cellStyle name="Обычный 289 10" xfId="2050"/>
    <cellStyle name="Обычный 289 2" xfId="85"/>
    <cellStyle name="Обычный 289 2 2" xfId="124"/>
    <cellStyle name="Обычный 289 2 3" xfId="157"/>
    <cellStyle name="Обычный 289 2 4" xfId="192"/>
    <cellStyle name="Обычный 289 2 5" xfId="1023"/>
    <cellStyle name="Обычный 289 2 6" xfId="2021"/>
    <cellStyle name="Обычный 289 2 7" xfId="2062"/>
    <cellStyle name="Обычный 289 3" xfId="72"/>
    <cellStyle name="Обычный 289 3 2" xfId="1436"/>
    <cellStyle name="Обычный 289 4" xfId="112"/>
    <cellStyle name="Обычный 289 4 2" xfId="1841"/>
    <cellStyle name="Обычный 289 5" xfId="145"/>
    <cellStyle name="Обычный 289 6" xfId="182"/>
    <cellStyle name="Обычный 289 7" xfId="551"/>
    <cellStyle name="Обычный 289 8" xfId="2009"/>
    <cellStyle name="Обычный 289 9" xfId="2039"/>
    <cellStyle name="Обычный 29" xfId="245"/>
    <cellStyle name="Обычный 29 2" xfId="713"/>
    <cellStyle name="Обычный 29 3" xfId="1134"/>
    <cellStyle name="Обычный 29 4" xfId="1539"/>
    <cellStyle name="Обычный 290" xfId="42"/>
    <cellStyle name="Обычный 290 10" xfId="2052"/>
    <cellStyle name="Обычный 290 2" xfId="87"/>
    <cellStyle name="Обычный 290 2 2" xfId="126"/>
    <cellStyle name="Обычный 290 2 3" xfId="159"/>
    <cellStyle name="Обычный 290 2 4" xfId="194"/>
    <cellStyle name="Обычный 290 2 5" xfId="1024"/>
    <cellStyle name="Обычный 290 2 6" xfId="2023"/>
    <cellStyle name="Обычный 290 2 7" xfId="2064"/>
    <cellStyle name="Обычный 290 3" xfId="74"/>
    <cellStyle name="Обычный 290 3 2" xfId="1437"/>
    <cellStyle name="Обычный 290 4" xfId="114"/>
    <cellStyle name="Обычный 290 4 2" xfId="1842"/>
    <cellStyle name="Обычный 290 5" xfId="147"/>
    <cellStyle name="Обычный 290 6" xfId="184"/>
    <cellStyle name="Обычный 290 7" xfId="552"/>
    <cellStyle name="Обычный 290 8" xfId="2011"/>
    <cellStyle name="Обычный 290 9" xfId="2041"/>
    <cellStyle name="Обычный 291" xfId="553"/>
    <cellStyle name="Обычный 291 2" xfId="1025"/>
    <cellStyle name="Обычный 291 3" xfId="1438"/>
    <cellStyle name="Обычный 291 4" xfId="1843"/>
    <cellStyle name="Обычный 292" xfId="554"/>
    <cellStyle name="Обычный 292 2" xfId="1026"/>
    <cellStyle name="Обычный 292 3" xfId="1439"/>
    <cellStyle name="Обычный 292 4" xfId="1844"/>
    <cellStyle name="Обычный 293" xfId="555"/>
    <cellStyle name="Обычный 293 2" xfId="1027"/>
    <cellStyle name="Обычный 293 3" xfId="1440"/>
    <cellStyle name="Обычный 293 4" xfId="1845"/>
    <cellStyle name="Обычный 294" xfId="556"/>
    <cellStyle name="Обычный 294 2" xfId="1028"/>
    <cellStyle name="Обычный 294 3" xfId="1441"/>
    <cellStyle name="Обычный 294 4" xfId="1846"/>
    <cellStyle name="Обычный 295" xfId="557"/>
    <cellStyle name="Обычный 295 2" xfId="1029"/>
    <cellStyle name="Обычный 295 3" xfId="1442"/>
    <cellStyle name="Обычный 295 4" xfId="1847"/>
    <cellStyle name="Обычный 296" xfId="558"/>
    <cellStyle name="Обычный 296 2" xfId="1030"/>
    <cellStyle name="Обычный 296 3" xfId="1443"/>
    <cellStyle name="Обычный 296 4" xfId="1848"/>
    <cellStyle name="Обычный 297" xfId="559"/>
    <cellStyle name="Обычный 297 2" xfId="1031"/>
    <cellStyle name="Обычный 297 3" xfId="1444"/>
    <cellStyle name="Обычный 297 4" xfId="1849"/>
    <cellStyle name="Обычный 298" xfId="560"/>
    <cellStyle name="Обычный 298 2" xfId="1032"/>
    <cellStyle name="Обычный 298 3" xfId="1445"/>
    <cellStyle name="Обычный 298 4" xfId="1850"/>
    <cellStyle name="Обычный 299" xfId="497"/>
    <cellStyle name="Обычный 299 2" xfId="968"/>
    <cellStyle name="Обычный 299 3" xfId="1382"/>
    <cellStyle name="Обычный 299 4" xfId="1787"/>
    <cellStyle name="Обычный 3" xfId="29"/>
    <cellStyle name="Обычный 3 10" xfId="76"/>
    <cellStyle name="Обычный 3 11" xfId="105"/>
    <cellStyle name="Обычный 3 12" xfId="116"/>
    <cellStyle name="Обычный 3 13" xfId="149"/>
    <cellStyle name="Обычный 3 14" xfId="176"/>
    <cellStyle name="Обычный 3 15" xfId="211"/>
    <cellStyle name="Обычный 3 16" xfId="2001"/>
    <cellStyle name="Обычный 3 17" xfId="2013"/>
    <cellStyle name="Обычный 3 18" xfId="2043"/>
    <cellStyle name="Обычный 3 19" xfId="2054"/>
    <cellStyle name="Обычный 3 2" xfId="30"/>
    <cellStyle name="Обычный 3 2 2" xfId="77"/>
    <cellStyle name="Обычный 3 2 2 2" xfId="818"/>
    <cellStyle name="Обычный 3 2 3" xfId="1238"/>
    <cellStyle name="Обычный 3 2 4" xfId="1643"/>
    <cellStyle name="Обычный 3 2 5" xfId="354"/>
    <cellStyle name="Обычный 3 3" xfId="45"/>
    <cellStyle name="Обычный 3 3 2" xfId="78"/>
    <cellStyle name="Обычный 3 3 2 2" xfId="826"/>
    <cellStyle name="Обычный 3 3 3" xfId="117"/>
    <cellStyle name="Обычный 3 3 3 2" xfId="1246"/>
    <cellStyle name="Обычный 3 3 4" xfId="150"/>
    <cellStyle name="Обычный 3 3 4 2" xfId="1651"/>
    <cellStyle name="Обычный 3 3 5" xfId="185"/>
    <cellStyle name="Обычный 3 3 6" xfId="356"/>
    <cellStyle name="Обычный 3 3 7" xfId="2014"/>
    <cellStyle name="Обычный 3 3 8" xfId="2055"/>
    <cellStyle name="Обычный 3 4" xfId="47"/>
    <cellStyle name="Обычный 3 4 2" xfId="92"/>
    <cellStyle name="Обычный 3 4 2 2" xfId="866"/>
    <cellStyle name="Обычный 3 4 3" xfId="129"/>
    <cellStyle name="Обычный 3 4 3 2" xfId="1286"/>
    <cellStyle name="Обычный 3 4 4" xfId="162"/>
    <cellStyle name="Обычный 3 4 4 2" xfId="1691"/>
    <cellStyle name="Обычный 3 4 5" xfId="197"/>
    <cellStyle name="Обычный 3 4 6" xfId="402"/>
    <cellStyle name="Обычный 3 4 7" xfId="2026"/>
    <cellStyle name="Обычный 3 4 8" xfId="2067"/>
    <cellStyle name="Обычный 3 5" xfId="52"/>
    <cellStyle name="Обычный 3 5 2" xfId="97"/>
    <cellStyle name="Обычный 3 5 3" xfId="133"/>
    <cellStyle name="Обычный 3 5 4" xfId="166"/>
    <cellStyle name="Обычный 3 5 5" xfId="201"/>
    <cellStyle name="Обычный 3 5 6" xfId="684"/>
    <cellStyle name="Обычный 3 5 7" xfId="2030"/>
    <cellStyle name="Обычный 3 5 8" xfId="2071"/>
    <cellStyle name="Обычный 3 6" xfId="55"/>
    <cellStyle name="Обычный 3 6 2" xfId="100"/>
    <cellStyle name="Обычный 3 6 3" xfId="136"/>
    <cellStyle name="Обычный 3 6 4" xfId="169"/>
    <cellStyle name="Обычный 3 6 5" xfId="204"/>
    <cellStyle name="Обычный 3 6 6" xfId="1105"/>
    <cellStyle name="Обычный 3 6 7" xfId="2033"/>
    <cellStyle name="Обычный 3 6 8" xfId="2074"/>
    <cellStyle name="Обычный 3 7" xfId="57"/>
    <cellStyle name="Обычный 3 7 2" xfId="1510"/>
    <cellStyle name="Обычный 3 8" xfId="61"/>
    <cellStyle name="Обычный 3 9" xfId="64"/>
    <cellStyle name="Обычный 30" xfId="247"/>
    <cellStyle name="Обычный 30 2" xfId="715"/>
    <cellStyle name="Обычный 30 3" xfId="1136"/>
    <cellStyle name="Обычный 30 4" xfId="1541"/>
    <cellStyle name="Обычный 300" xfId="561"/>
    <cellStyle name="Обычный 300 2" xfId="1033"/>
    <cellStyle name="Обычный 300 3" xfId="1446"/>
    <cellStyle name="Обычный 300 4" xfId="1851"/>
    <cellStyle name="Обычный 301" xfId="562"/>
    <cellStyle name="Обычный 301 2" xfId="1034"/>
    <cellStyle name="Обычный 301 3" xfId="1447"/>
    <cellStyle name="Обычный 301 4" xfId="1852"/>
    <cellStyle name="Обычный 302" xfId="563"/>
    <cellStyle name="Обычный 302 2" xfId="1037"/>
    <cellStyle name="Обычный 302 3" xfId="1450"/>
    <cellStyle name="Обычный 302 4" xfId="1855"/>
    <cellStyle name="Обычный 303" xfId="564"/>
    <cellStyle name="Обычный 303 2" xfId="1038"/>
    <cellStyle name="Обычный 303 3" xfId="1451"/>
    <cellStyle name="Обычный 303 4" xfId="1856"/>
    <cellStyle name="Обычный 304" xfId="565"/>
    <cellStyle name="Обычный 304 2" xfId="1040"/>
    <cellStyle name="Обычный 304 3" xfId="1453"/>
    <cellStyle name="Обычный 304 4" xfId="1858"/>
    <cellStyle name="Обычный 305" xfId="567"/>
    <cellStyle name="Обычный 305 2" xfId="1041"/>
    <cellStyle name="Обычный 305 3" xfId="1454"/>
    <cellStyle name="Обычный 305 4" xfId="1859"/>
    <cellStyle name="Обычный 306" xfId="568"/>
    <cellStyle name="Обычный 306 2" xfId="1042"/>
    <cellStyle name="Обычный 306 3" xfId="1455"/>
    <cellStyle name="Обычный 306 4" xfId="1860"/>
    <cellStyle name="Обычный 307" xfId="569"/>
    <cellStyle name="Обычный 307 2" xfId="1043"/>
    <cellStyle name="Обычный 307 3" xfId="1456"/>
    <cellStyle name="Обычный 307 4" xfId="1861"/>
    <cellStyle name="Обычный 308" xfId="570"/>
    <cellStyle name="Обычный 308 2" xfId="1044"/>
    <cellStyle name="Обычный 308 3" xfId="1457"/>
    <cellStyle name="Обычный 308 4" xfId="1862"/>
    <cellStyle name="Обычный 309" xfId="571"/>
    <cellStyle name="Обычный 309 2" xfId="1045"/>
    <cellStyle name="Обычный 309 3" xfId="1458"/>
    <cellStyle name="Обычный 309 4" xfId="1863"/>
    <cellStyle name="Обычный 31" xfId="248"/>
    <cellStyle name="Обычный 31 2" xfId="716"/>
    <cellStyle name="Обычный 31 3" xfId="1137"/>
    <cellStyle name="Обычный 31 4" xfId="1542"/>
    <cellStyle name="Обычный 310" xfId="572"/>
    <cellStyle name="Обычный 310 2" xfId="1046"/>
    <cellStyle name="Обычный 310 3" xfId="1459"/>
    <cellStyle name="Обычный 310 4" xfId="1864"/>
    <cellStyle name="Обычный 311" xfId="573"/>
    <cellStyle name="Обычный 311 2" xfId="1047"/>
    <cellStyle name="Обычный 311 3" xfId="1460"/>
    <cellStyle name="Обычный 311 4" xfId="1865"/>
    <cellStyle name="Обычный 312" xfId="574"/>
    <cellStyle name="Обычный 312 2" xfId="1048"/>
    <cellStyle name="Обычный 312 3" xfId="1461"/>
    <cellStyle name="Обычный 312 4" xfId="1866"/>
    <cellStyle name="Обычный 313" xfId="575"/>
    <cellStyle name="Обычный 313 2" xfId="1049"/>
    <cellStyle name="Обычный 313 3" xfId="1462"/>
    <cellStyle name="Обычный 313 4" xfId="1867"/>
    <cellStyle name="Обычный 314" xfId="576"/>
    <cellStyle name="Обычный 314 2" xfId="1050"/>
    <cellStyle name="Обычный 314 3" xfId="1463"/>
    <cellStyle name="Обычный 314 4" xfId="1868"/>
    <cellStyle name="Обычный 315" xfId="474"/>
    <cellStyle name="Обычный 315 2" xfId="943"/>
    <cellStyle name="Обычный 315 3" xfId="1359"/>
    <cellStyle name="Обычный 315 4" xfId="1764"/>
    <cellStyle name="Обычный 316" xfId="577"/>
    <cellStyle name="Обычный 316 2" xfId="1051"/>
    <cellStyle name="Обычный 316 3" xfId="1464"/>
    <cellStyle name="Обычный 316 4" xfId="1869"/>
    <cellStyle name="Обычный 317" xfId="578"/>
    <cellStyle name="Обычный 317 2" xfId="1052"/>
    <cellStyle name="Обычный 317 3" xfId="1465"/>
    <cellStyle name="Обычный 317 4" xfId="1870"/>
    <cellStyle name="Обычный 318" xfId="579"/>
    <cellStyle name="Обычный 318 2" xfId="1053"/>
    <cellStyle name="Обычный 318 3" xfId="1466"/>
    <cellStyle name="Обычный 318 4" xfId="1871"/>
    <cellStyle name="Обычный 319" xfId="580"/>
    <cellStyle name="Обычный 319 2" xfId="1054"/>
    <cellStyle name="Обычный 319 3" xfId="1467"/>
    <cellStyle name="Обычный 319 4" xfId="1872"/>
    <cellStyle name="Обычный 32" xfId="249"/>
    <cellStyle name="Обычный 32 2" xfId="717"/>
    <cellStyle name="Обычный 32 3" xfId="1138"/>
    <cellStyle name="Обычный 32 4" xfId="1543"/>
    <cellStyle name="Обычный 320" xfId="581"/>
    <cellStyle name="Обычный 320 2" xfId="1055"/>
    <cellStyle name="Обычный 320 3" xfId="1468"/>
    <cellStyle name="Обычный 320 4" xfId="1873"/>
    <cellStyle name="Обычный 321" xfId="582"/>
    <cellStyle name="Обычный 321 2" xfId="1056"/>
    <cellStyle name="Обычный 321 3" xfId="1469"/>
    <cellStyle name="Обычный 321 4" xfId="1874"/>
    <cellStyle name="Обычный 322" xfId="584"/>
    <cellStyle name="Обычный 322 2" xfId="1057"/>
    <cellStyle name="Обычный 322 3" xfId="1470"/>
    <cellStyle name="Обычный 322 4" xfId="1875"/>
    <cellStyle name="Обычный 323" xfId="585"/>
    <cellStyle name="Обычный 323 2" xfId="1058"/>
    <cellStyle name="Обычный 323 3" xfId="1471"/>
    <cellStyle name="Обычный 323 4" xfId="1876"/>
    <cellStyle name="Обычный 324" xfId="586"/>
    <cellStyle name="Обычный 324 2" xfId="1059"/>
    <cellStyle name="Обычный 324 3" xfId="1472"/>
    <cellStyle name="Обычный 324 4" xfId="1877"/>
    <cellStyle name="Обычный 325" xfId="587"/>
    <cellStyle name="Обычный 325 2" xfId="1060"/>
    <cellStyle name="Обычный 325 3" xfId="1473"/>
    <cellStyle name="Обычный 325 4" xfId="1878"/>
    <cellStyle name="Обычный 326" xfId="588"/>
    <cellStyle name="Обычный 326 2" xfId="1061"/>
    <cellStyle name="Обычный 326 3" xfId="1474"/>
    <cellStyle name="Обычный 326 4" xfId="1879"/>
    <cellStyle name="Обычный 327" xfId="589"/>
    <cellStyle name="Обычный 327 2" xfId="1062"/>
    <cellStyle name="Обычный 327 3" xfId="1475"/>
    <cellStyle name="Обычный 327 4" xfId="1880"/>
    <cellStyle name="Обычный 328" xfId="590"/>
    <cellStyle name="Обычный 328 2" xfId="1063"/>
    <cellStyle name="Обычный 328 3" xfId="1476"/>
    <cellStyle name="Обычный 328 4" xfId="1881"/>
    <cellStyle name="Обычный 329" xfId="591"/>
    <cellStyle name="Обычный 329 2" xfId="1065"/>
    <cellStyle name="Обычный 329 3" xfId="1478"/>
    <cellStyle name="Обычный 329 4" xfId="1883"/>
    <cellStyle name="Обычный 33" xfId="255"/>
    <cellStyle name="Обычный 33 2" xfId="720"/>
    <cellStyle name="Обычный 33 3" xfId="1140"/>
    <cellStyle name="Обычный 33 4" xfId="1545"/>
    <cellStyle name="Обычный 330" xfId="592"/>
    <cellStyle name="Обычный 330 2" xfId="1066"/>
    <cellStyle name="Обычный 330 3" xfId="1479"/>
    <cellStyle name="Обычный 330 4" xfId="1884"/>
    <cellStyle name="Обычный 331" xfId="593"/>
    <cellStyle name="Обычный 331 2" xfId="1067"/>
    <cellStyle name="Обычный 331 3" xfId="1480"/>
    <cellStyle name="Обычный 331 4" xfId="1885"/>
    <cellStyle name="Обычный 332" xfId="594"/>
    <cellStyle name="Обычный 332 2" xfId="1068"/>
    <cellStyle name="Обычный 332 3" xfId="1481"/>
    <cellStyle name="Обычный 332 4" xfId="1886"/>
    <cellStyle name="Обычный 333" xfId="595"/>
    <cellStyle name="Обычный 333 2" xfId="1069"/>
    <cellStyle name="Обычный 333 3" xfId="1482"/>
    <cellStyle name="Обычный 333 4" xfId="1887"/>
    <cellStyle name="Обычный 334" xfId="596"/>
    <cellStyle name="Обычный 334 2" xfId="1070"/>
    <cellStyle name="Обычный 334 3" xfId="1483"/>
    <cellStyle name="Обычный 334 4" xfId="1888"/>
    <cellStyle name="Обычный 335" xfId="597"/>
    <cellStyle name="Обычный 335 2" xfId="1071"/>
    <cellStyle name="Обычный 335 3" xfId="1484"/>
    <cellStyle name="Обычный 335 4" xfId="1889"/>
    <cellStyle name="Обычный 336" xfId="598"/>
    <cellStyle name="Обычный 336 2" xfId="1072"/>
    <cellStyle name="Обычный 336 3" xfId="1485"/>
    <cellStyle name="Обычный 336 4" xfId="1890"/>
    <cellStyle name="Обычный 337" xfId="599"/>
    <cellStyle name="Обычный 337 2" xfId="1073"/>
    <cellStyle name="Обычный 337 3" xfId="1486"/>
    <cellStyle name="Обычный 337 4" xfId="1891"/>
    <cellStyle name="Обычный 338" xfId="600"/>
    <cellStyle name="Обычный 338 2" xfId="1074"/>
    <cellStyle name="Обычный 338 3" xfId="1487"/>
    <cellStyle name="Обычный 338 4" xfId="1892"/>
    <cellStyle name="Обычный 339" xfId="601"/>
    <cellStyle name="Обычный 339 2" xfId="1075"/>
    <cellStyle name="Обычный 339 3" xfId="1488"/>
    <cellStyle name="Обычный 339 4" xfId="1893"/>
    <cellStyle name="Обычный 34" xfId="256"/>
    <cellStyle name="Обычный 34 2" xfId="721"/>
    <cellStyle name="Обычный 34 3" xfId="1141"/>
    <cellStyle name="Обычный 34 4" xfId="1546"/>
    <cellStyle name="Обычный 340" xfId="602"/>
    <cellStyle name="Обычный 340 2" xfId="1076"/>
    <cellStyle name="Обычный 340 3" xfId="1489"/>
    <cellStyle name="Обычный 340 4" xfId="1894"/>
    <cellStyle name="Обычный 341" xfId="603"/>
    <cellStyle name="Обычный 341 2" xfId="964"/>
    <cellStyle name="Обычный 341 3" xfId="1379"/>
    <cellStyle name="Обычный 341 4" xfId="1784"/>
    <cellStyle name="Обычный 342" xfId="604"/>
    <cellStyle name="Обычный 342 2" xfId="1077"/>
    <cellStyle name="Обычный 342 3" xfId="1490"/>
    <cellStyle name="Обычный 342 4" xfId="1895"/>
    <cellStyle name="Обычный 343" xfId="605"/>
    <cellStyle name="Обычный 343 2" xfId="1078"/>
    <cellStyle name="Обычный 343 3" xfId="1491"/>
    <cellStyle name="Обычный 343 4" xfId="1896"/>
    <cellStyle name="Обычный 344" xfId="606"/>
    <cellStyle name="Обычный 344 2" xfId="1079"/>
    <cellStyle name="Обычный 344 3" xfId="1492"/>
    <cellStyle name="Обычный 344 4" xfId="1897"/>
    <cellStyle name="Обычный 345" xfId="607"/>
    <cellStyle name="Обычный 345 2" xfId="1080"/>
    <cellStyle name="Обычный 345 3" xfId="1493"/>
    <cellStyle name="Обычный 345 4" xfId="1898"/>
    <cellStyle name="Обычный 346" xfId="608"/>
    <cellStyle name="Обычный 346 2" xfId="1081"/>
    <cellStyle name="Обычный 346 3" xfId="1494"/>
    <cellStyle name="Обычный 346 4" xfId="1899"/>
    <cellStyle name="Обычный 347" xfId="609"/>
    <cellStyle name="Обычный 347 2" xfId="1083"/>
    <cellStyle name="Обычный 347 3" xfId="1496"/>
    <cellStyle name="Обычный 347 4" xfId="1901"/>
    <cellStyle name="Обычный 348" xfId="610"/>
    <cellStyle name="Обычный 348 2" xfId="1084"/>
    <cellStyle name="Обычный 348 3" xfId="1497"/>
    <cellStyle name="Обычный 348 4" xfId="1902"/>
    <cellStyle name="Обычный 349" xfId="611"/>
    <cellStyle name="Обычный 349 2" xfId="1085"/>
    <cellStyle name="Обычный 349 3" xfId="1498"/>
    <cellStyle name="Обычный 349 4" xfId="1903"/>
    <cellStyle name="Обычный 35" xfId="258"/>
    <cellStyle name="Обычный 35 2" xfId="723"/>
    <cellStyle name="Обычный 35 3" xfId="1143"/>
    <cellStyle name="Обычный 35 4" xfId="1548"/>
    <cellStyle name="Обычный 350" xfId="612"/>
    <cellStyle name="Обычный 350 2" xfId="1086"/>
    <cellStyle name="Обычный 350 3" xfId="1499"/>
    <cellStyle name="Обычный 350 4" xfId="1904"/>
    <cellStyle name="Обычный 351" xfId="613"/>
    <cellStyle name="Обычный 351 2" xfId="1087"/>
    <cellStyle name="Обычный 351 3" xfId="1500"/>
    <cellStyle name="Обычный 351 4" xfId="1905"/>
    <cellStyle name="Обычный 352" xfId="614"/>
    <cellStyle name="Обычный 352 2" xfId="1088"/>
    <cellStyle name="Обычный 352 3" xfId="1501"/>
    <cellStyle name="Обычный 352 4" xfId="1906"/>
    <cellStyle name="Обычный 353" xfId="615"/>
    <cellStyle name="Обычный 353 2" xfId="1089"/>
    <cellStyle name="Обычный 353 3" xfId="1502"/>
    <cellStyle name="Обычный 353 4" xfId="1907"/>
    <cellStyle name="Обычный 354" xfId="616"/>
    <cellStyle name="Обычный 354 2" xfId="1090"/>
    <cellStyle name="Обычный 354 3" xfId="1503"/>
    <cellStyle name="Обычный 354 4" xfId="1908"/>
    <cellStyle name="Обычный 355" xfId="619"/>
    <cellStyle name="Обычный 355 2" xfId="1092"/>
    <cellStyle name="Обычный 355 3" xfId="1505"/>
    <cellStyle name="Обычный 355 4" xfId="1910"/>
    <cellStyle name="Обычный 356" xfId="620"/>
    <cellStyle name="Обычный 356 2" xfId="1093"/>
    <cellStyle name="Обычный 356 3" xfId="1506"/>
    <cellStyle name="Обычный 356 4" xfId="1911"/>
    <cellStyle name="Обычный 357" xfId="621"/>
    <cellStyle name="Обычный 357 2" xfId="1094"/>
    <cellStyle name="Обычный 357 3" xfId="1507"/>
    <cellStyle name="Обычный 357 4" xfId="1912"/>
    <cellStyle name="Обычный 358" xfId="622"/>
    <cellStyle name="Обычный 358 2" xfId="682"/>
    <cellStyle name="Обычный 359" xfId="623"/>
    <cellStyle name="Обычный 36" xfId="260"/>
    <cellStyle name="Обычный 36 2" xfId="725"/>
    <cellStyle name="Обычный 36 3" xfId="1145"/>
    <cellStyle name="Обычный 36 4" xfId="1550"/>
    <cellStyle name="Обычный 360" xfId="624"/>
    <cellStyle name="Обычный 361" xfId="625"/>
    <cellStyle name="Обычный 362" xfId="515"/>
    <cellStyle name="Обычный 362 2" xfId="986"/>
    <cellStyle name="Обычный 362 3" xfId="1400"/>
    <cellStyle name="Обычный 362 4" xfId="1805"/>
    <cellStyle name="Обычный 363" xfId="626"/>
    <cellStyle name="Обычный 364" xfId="627"/>
    <cellStyle name="Обычный 365" xfId="628"/>
    <cellStyle name="Обычный 366" xfId="629"/>
    <cellStyle name="Обычный 367" xfId="630"/>
    <cellStyle name="Обычный 368" xfId="631"/>
    <cellStyle name="Обычный 369" xfId="632"/>
    <cellStyle name="Обычный 37" xfId="261"/>
    <cellStyle name="Обычный 37 2" xfId="727"/>
    <cellStyle name="Обычный 37 3" xfId="1147"/>
    <cellStyle name="Обычный 37 4" xfId="1552"/>
    <cellStyle name="Обычный 370" xfId="633"/>
    <cellStyle name="Обычный 371" xfId="634"/>
    <cellStyle name="Обычный 372" xfId="635"/>
    <cellStyle name="Обычный 373" xfId="636"/>
    <cellStyle name="Обычный 374" xfId="637"/>
    <cellStyle name="Обычный 375" xfId="638"/>
    <cellStyle name="Обычный 376" xfId="639"/>
    <cellStyle name="Обычный 377" xfId="566"/>
    <cellStyle name="Обычный 377 2" xfId="1039"/>
    <cellStyle name="Обычный 377 3" xfId="1452"/>
    <cellStyle name="Обычный 377 4" xfId="1857"/>
    <cellStyle name="Обычный 378" xfId="640"/>
    <cellStyle name="Обычный 379" xfId="641"/>
    <cellStyle name="Обычный 38" xfId="262"/>
    <cellStyle name="Обычный 38 2" xfId="728"/>
    <cellStyle name="Обычный 38 3" xfId="1148"/>
    <cellStyle name="Обычный 38 4" xfId="1553"/>
    <cellStyle name="Обычный 380" xfId="642"/>
    <cellStyle name="Обычный 381" xfId="643"/>
    <cellStyle name="Обычный 382" xfId="644"/>
    <cellStyle name="Обычный 383" xfId="645"/>
    <cellStyle name="Обычный 384" xfId="41"/>
    <cellStyle name="Обычный 384 10" xfId="2051"/>
    <cellStyle name="Обычный 384 2" xfId="86"/>
    <cellStyle name="Обычный 384 2 2" xfId="125"/>
    <cellStyle name="Обычный 384 2 3" xfId="158"/>
    <cellStyle name="Обычный 384 2 4" xfId="193"/>
    <cellStyle name="Обычный 384 2 5" xfId="2022"/>
    <cellStyle name="Обычный 384 2 6" xfId="2063"/>
    <cellStyle name="Обычный 384 3" xfId="73"/>
    <cellStyle name="Обычный 384 4" xfId="113"/>
    <cellStyle name="Обычный 384 5" xfId="146"/>
    <cellStyle name="Обычный 384 6" xfId="183"/>
    <cellStyle name="Обычный 384 7" xfId="646"/>
    <cellStyle name="Обычный 384 8" xfId="2010"/>
    <cellStyle name="Обычный 384 9" xfId="2040"/>
    <cellStyle name="Обычный 385" xfId="647"/>
    <cellStyle name="Обычный 386" xfId="648"/>
    <cellStyle name="Обычный 387" xfId="649"/>
    <cellStyle name="Обычный 388" xfId="650"/>
    <cellStyle name="Обычный 389" xfId="652"/>
    <cellStyle name="Обычный 39" xfId="263"/>
    <cellStyle name="Обычный 39 2" xfId="729"/>
    <cellStyle name="Обычный 39 3" xfId="1149"/>
    <cellStyle name="Обычный 39 4" xfId="1554"/>
    <cellStyle name="Обычный 390" xfId="653"/>
    <cellStyle name="Обычный 391" xfId="654"/>
    <cellStyle name="Обычный 392" xfId="655"/>
    <cellStyle name="Обычный 393" xfId="656"/>
    <cellStyle name="Обычный 393 2" xfId="1064"/>
    <cellStyle name="Обычный 393 3" xfId="1477"/>
    <cellStyle name="Обычный 393 4" xfId="1882"/>
    <cellStyle name="Обычный 394" xfId="657"/>
    <cellStyle name="Обычный 395" xfId="658"/>
    <cellStyle name="Обычный 396" xfId="660"/>
    <cellStyle name="Обычный 397" xfId="661"/>
    <cellStyle name="Обычный 398" xfId="662"/>
    <cellStyle name="Обычный 399" xfId="664"/>
    <cellStyle name="Обычный 4" xfId="43"/>
    <cellStyle name="Обычный 4 2" xfId="89"/>
    <cellStyle name="Обычный 4 2 2" xfId="719"/>
    <cellStyle name="Обычный 4 3" xfId="127"/>
    <cellStyle name="Обычный 4 3 2" xfId="685"/>
    <cellStyle name="Обычный 4 4" xfId="160"/>
    <cellStyle name="Обычный 4 4 2" xfId="1106"/>
    <cellStyle name="Обычный 4 5" xfId="195"/>
    <cellStyle name="Обычный 4 5 2" xfId="1511"/>
    <cellStyle name="Обычный 4 6" xfId="214"/>
    <cellStyle name="Обычный 4 7" xfId="2024"/>
    <cellStyle name="Обычный 4 8" xfId="2065"/>
    <cellStyle name="Обычный 40" xfId="264"/>
    <cellStyle name="Обычный 40 2" xfId="730"/>
    <cellStyle name="Обычный 40 3" xfId="1150"/>
    <cellStyle name="Обычный 40 4" xfId="1555"/>
    <cellStyle name="Обычный 400" xfId="663"/>
    <cellStyle name="Обычный 401" xfId="665"/>
    <cellStyle name="Обычный 401 2" xfId="1012"/>
    <cellStyle name="Обычный 401 3" xfId="1426"/>
    <cellStyle name="Обычный 401 4" xfId="1831"/>
    <cellStyle name="Обычный 402" xfId="667"/>
    <cellStyle name="Обычный 403" xfId="666"/>
    <cellStyle name="Обычный 404" xfId="668"/>
    <cellStyle name="Обычный 405" xfId="669"/>
    <cellStyle name="Обычный 406" xfId="670"/>
    <cellStyle name="Обычный 407" xfId="671"/>
    <cellStyle name="Обычный 408" xfId="672"/>
    <cellStyle name="Обычный 409" xfId="673"/>
    <cellStyle name="Обычный 41" xfId="266"/>
    <cellStyle name="Обычный 41 2" xfId="732"/>
    <cellStyle name="Обычный 41 3" xfId="1152"/>
    <cellStyle name="Обычный 41 4" xfId="1557"/>
    <cellStyle name="Обычный 410" xfId="674"/>
    <cellStyle name="Обычный 411" xfId="675"/>
    <cellStyle name="Обычный 412" xfId="676"/>
    <cellStyle name="Обычный 413" xfId="677"/>
    <cellStyle name="Обычный 414" xfId="678"/>
    <cellStyle name="Обычный 415" xfId="679"/>
    <cellStyle name="Обычный 416" xfId="680"/>
    <cellStyle name="Обычный 417" xfId="681"/>
    <cellStyle name="Обычный 418" xfId="1095"/>
    <cellStyle name="Обычный 419" xfId="1096"/>
    <cellStyle name="Обычный 42" xfId="267"/>
    <cellStyle name="Обычный 42 2" xfId="733"/>
    <cellStyle name="Обычный 42 3" xfId="1153"/>
    <cellStyle name="Обычный 42 4" xfId="1558"/>
    <cellStyle name="Обычный 420" xfId="1097"/>
    <cellStyle name="Обычный 421" xfId="1098"/>
    <cellStyle name="Обычный 422" xfId="1099"/>
    <cellStyle name="Обычный 423" xfId="1100"/>
    <cellStyle name="Обычный 424" xfId="1101"/>
    <cellStyle name="Обычный 425" xfId="1102"/>
    <cellStyle name="Обычный 426" xfId="1103"/>
    <cellStyle name="Обычный 427" xfId="1508"/>
    <cellStyle name="Обычный 428" xfId="1913"/>
    <cellStyle name="Обычный 429" xfId="1914"/>
    <cellStyle name="Обычный 43" xfId="269"/>
    <cellStyle name="Обычный 43 2" xfId="735"/>
    <cellStyle name="Обычный 43 3" xfId="1155"/>
    <cellStyle name="Обычный 43 4" xfId="1560"/>
    <cellStyle name="Обычный 430" xfId="1915"/>
    <cellStyle name="Обычный 431" xfId="1916"/>
    <cellStyle name="Обычный 432" xfId="1917"/>
    <cellStyle name="Обычный 433" xfId="1919"/>
    <cellStyle name="Обычный 434" xfId="1920"/>
    <cellStyle name="Обычный 435" xfId="1921"/>
    <cellStyle name="Обычный 436" xfId="1922"/>
    <cellStyle name="Обычный 437" xfId="1923"/>
    <cellStyle name="Обычный 438" xfId="1924"/>
    <cellStyle name="Обычный 439" xfId="1925"/>
    <cellStyle name="Обычный 44" xfId="270"/>
    <cellStyle name="Обычный 44 2" xfId="736"/>
    <cellStyle name="Обычный 44 3" xfId="1156"/>
    <cellStyle name="Обычный 44 4" xfId="1561"/>
    <cellStyle name="Обычный 440" xfId="1926"/>
    <cellStyle name="Обычный 441" xfId="1927"/>
    <cellStyle name="Обычный 442" xfId="1928"/>
    <cellStyle name="Обычный 443" xfId="1929"/>
    <cellStyle name="Обычный 444" xfId="1930"/>
    <cellStyle name="Обычный 445" xfId="1931"/>
    <cellStyle name="Обычный 446" xfId="1932"/>
    <cellStyle name="Обычный 447" xfId="1933"/>
    <cellStyle name="Обычный 448" xfId="1934"/>
    <cellStyle name="Обычный 449" xfId="1935"/>
    <cellStyle name="Обычный 45" xfId="273"/>
    <cellStyle name="Обычный 45 2" xfId="738"/>
    <cellStyle name="Обычный 45 3" xfId="1158"/>
    <cellStyle name="Обычный 45 4" xfId="1563"/>
    <cellStyle name="Обычный 450" xfId="1936"/>
    <cellStyle name="Обычный 451" xfId="1937"/>
    <cellStyle name="Обычный 452" xfId="1938"/>
    <cellStyle name="Обычный 453" xfId="1939"/>
    <cellStyle name="Обычный 454" xfId="1940"/>
    <cellStyle name="Обычный 455" xfId="1941"/>
    <cellStyle name="Обычный 456" xfId="1942"/>
    <cellStyle name="Обычный 457" xfId="1943"/>
    <cellStyle name="Обычный 458" xfId="1944"/>
    <cellStyle name="Обычный 459" xfId="1945"/>
    <cellStyle name="Обычный 46" xfId="274"/>
    <cellStyle name="Обычный 46 2" xfId="739"/>
    <cellStyle name="Обычный 46 3" xfId="1159"/>
    <cellStyle name="Обычный 46 4" xfId="1564"/>
    <cellStyle name="Обычный 460" xfId="1946"/>
    <cellStyle name="Обычный 461" xfId="1947"/>
    <cellStyle name="Обычный 462" xfId="1948"/>
    <cellStyle name="Обычный 463" xfId="1950"/>
    <cellStyle name="Обычный 464" xfId="1951"/>
    <cellStyle name="Обычный 465" xfId="1952"/>
    <cellStyle name="Обычный 466" xfId="1953"/>
    <cellStyle name="Обычный 467" xfId="1954"/>
    <cellStyle name="Обычный 468" xfId="1955"/>
    <cellStyle name="Обычный 469" xfId="1956"/>
    <cellStyle name="Обычный 47" xfId="275"/>
    <cellStyle name="Обычный 47 2" xfId="740"/>
    <cellStyle name="Обычный 47 3" xfId="1160"/>
    <cellStyle name="Обычный 47 4" xfId="1565"/>
    <cellStyle name="Обычный 470" xfId="1957"/>
    <cellStyle name="Обычный 471" xfId="1958"/>
    <cellStyle name="Обычный 472" xfId="1959"/>
    <cellStyle name="Обычный 473" xfId="1960"/>
    <cellStyle name="Обычный 474" xfId="1961"/>
    <cellStyle name="Обычный 475" xfId="1962"/>
    <cellStyle name="Обычный 476" xfId="1963"/>
    <cellStyle name="Обычный 477" xfId="1965"/>
    <cellStyle name="Обычный 478" xfId="1966"/>
    <cellStyle name="Обычный 479" xfId="1967"/>
    <cellStyle name="Обычный 48" xfId="276"/>
    <cellStyle name="Обычный 48 2" xfId="741"/>
    <cellStyle name="Обычный 48 3" xfId="1161"/>
    <cellStyle name="Обычный 48 4" xfId="1566"/>
    <cellStyle name="Обычный 480" xfId="1969"/>
    <cellStyle name="Обычный 481" xfId="1970"/>
    <cellStyle name="Обычный 482" xfId="1971"/>
    <cellStyle name="Обычный 483" xfId="1972"/>
    <cellStyle name="Обычный 484" xfId="1973"/>
    <cellStyle name="Обычный 485" xfId="1974"/>
    <cellStyle name="Обычный 486" xfId="1975"/>
    <cellStyle name="Обычный 487" xfId="1976"/>
    <cellStyle name="Обычный 488" xfId="1977"/>
    <cellStyle name="Обычный 489" xfId="1978"/>
    <cellStyle name="Обычный 49" xfId="278"/>
    <cellStyle name="Обычный 49 2" xfId="743"/>
    <cellStyle name="Обычный 49 3" xfId="1163"/>
    <cellStyle name="Обычный 49 4" xfId="1568"/>
    <cellStyle name="Обычный 490" xfId="1979"/>
    <cellStyle name="Обычный 491" xfId="1980"/>
    <cellStyle name="Обычный 492" xfId="1981"/>
    <cellStyle name="Обычный 493" xfId="1982"/>
    <cellStyle name="Обычный 494" xfId="1983"/>
    <cellStyle name="Обычный 495" xfId="1984"/>
    <cellStyle name="Обычный 496" xfId="1985"/>
    <cellStyle name="Обычный 497" xfId="1986"/>
    <cellStyle name="Обычный 498" xfId="1987"/>
    <cellStyle name="Обычный 499" xfId="1988"/>
    <cellStyle name="Обычный 5" xfId="49"/>
    <cellStyle name="Обычный 5 2" xfId="93"/>
    <cellStyle name="Обычный 5 2 2" xfId="686"/>
    <cellStyle name="Обычный 5 3" xfId="130"/>
    <cellStyle name="Обычный 5 3 2" xfId="1107"/>
    <cellStyle name="Обычный 5 4" xfId="163"/>
    <cellStyle name="Обычный 5 4 2" xfId="1512"/>
    <cellStyle name="Обычный 5 5" xfId="198"/>
    <cellStyle name="Обычный 5 6" xfId="216"/>
    <cellStyle name="Обычный 5 7" xfId="2027"/>
    <cellStyle name="Обычный 5 8" xfId="2068"/>
    <cellStyle name="Обычный 50" xfId="281"/>
    <cellStyle name="Обычный 50 2" xfId="746"/>
    <cellStyle name="Обычный 50 3" xfId="1166"/>
    <cellStyle name="Обычный 50 4" xfId="1571"/>
    <cellStyle name="Обычный 500" xfId="1989"/>
    <cellStyle name="Обычный 501" xfId="1990"/>
    <cellStyle name="Обычный 502" xfId="1991"/>
    <cellStyle name="Обычный 503" xfId="1992"/>
    <cellStyle name="Обычный 504" xfId="1993"/>
    <cellStyle name="Обычный 505" xfId="1994"/>
    <cellStyle name="Обычный 506" xfId="1995"/>
    <cellStyle name="Обычный 507" xfId="2044"/>
    <cellStyle name="Обычный 508" xfId="2076"/>
    <cellStyle name="Обычный 51" xfId="282"/>
    <cellStyle name="Обычный 51 2" xfId="747"/>
    <cellStyle name="Обычный 51 3" xfId="1167"/>
    <cellStyle name="Обычный 51 4" xfId="1572"/>
    <cellStyle name="Обычный 518" xfId="7"/>
    <cellStyle name="Обычный 518 2" xfId="207"/>
    <cellStyle name="Обычный 518 3" xfId="2002"/>
    <cellStyle name="Обычный 518 4 2" xfId="48"/>
    <cellStyle name="Обычный 52" xfId="283"/>
    <cellStyle name="Обычный 52 2" xfId="748"/>
    <cellStyle name="Обычный 52 3" xfId="1168"/>
    <cellStyle name="Обычный 52 4" xfId="1573"/>
    <cellStyle name="Обычный 53" xfId="284"/>
    <cellStyle name="Обычный 53 2" xfId="749"/>
    <cellStyle name="Обычный 53 3" xfId="1169"/>
    <cellStyle name="Обычный 53 4" xfId="1574"/>
    <cellStyle name="Обычный 534" xfId="13"/>
    <cellStyle name="Обычный 54" xfId="285"/>
    <cellStyle name="Обычный 54 2" xfId="750"/>
    <cellStyle name="Обычный 54 3" xfId="1170"/>
    <cellStyle name="Обычный 54 4" xfId="1575"/>
    <cellStyle name="Обычный 55" xfId="286"/>
    <cellStyle name="Обычный 55 2" xfId="751"/>
    <cellStyle name="Обычный 55 3" xfId="1171"/>
    <cellStyle name="Обычный 55 4" xfId="1576"/>
    <cellStyle name="Обычный 555" xfId="172"/>
    <cellStyle name="Обычный 556" xfId="173"/>
    <cellStyle name="Обычный 56" xfId="287"/>
    <cellStyle name="Обычный 56 2" xfId="752"/>
    <cellStyle name="Обычный 56 3" xfId="1172"/>
    <cellStyle name="Обычный 56 4" xfId="1577"/>
    <cellStyle name="Обычный 57" xfId="288"/>
    <cellStyle name="Обычный 57 2" xfId="753"/>
    <cellStyle name="Обычный 57 3" xfId="1173"/>
    <cellStyle name="Обычный 57 4" xfId="1578"/>
    <cellStyle name="Обычный 578" xfId="659"/>
    <cellStyle name="Обычный 58" xfId="289"/>
    <cellStyle name="Обычный 58 2" xfId="754"/>
    <cellStyle name="Обычный 58 3" xfId="1174"/>
    <cellStyle name="Обычный 58 4" xfId="1579"/>
    <cellStyle name="Обычный 59" xfId="290"/>
    <cellStyle name="Обычный 59 2" xfId="755"/>
    <cellStyle name="Обычный 59 3" xfId="1175"/>
    <cellStyle name="Обычный 59 4" xfId="1580"/>
    <cellStyle name="Обычный 6" xfId="50"/>
    <cellStyle name="Обычный 6 2" xfId="94"/>
    <cellStyle name="Обычный 6 2 2" xfId="687"/>
    <cellStyle name="Обычный 6 3" xfId="131"/>
    <cellStyle name="Обычный 6 3 2" xfId="1108"/>
    <cellStyle name="Обычный 6 4" xfId="164"/>
    <cellStyle name="Обычный 6 4 2" xfId="1513"/>
    <cellStyle name="Обычный 6 5" xfId="199"/>
    <cellStyle name="Обычный 6 6" xfId="217"/>
    <cellStyle name="Обычный 6 7" xfId="2028"/>
    <cellStyle name="Обычный 6 8" xfId="2069"/>
    <cellStyle name="Обычный 60" xfId="291"/>
    <cellStyle name="Обычный 60 2" xfId="756"/>
    <cellStyle name="Обычный 60 3" xfId="1176"/>
    <cellStyle name="Обычный 60 4" xfId="1581"/>
    <cellStyle name="Обычный 61" xfId="292"/>
    <cellStyle name="Обычный 61 2" xfId="757"/>
    <cellStyle name="Обычный 61 3" xfId="1177"/>
    <cellStyle name="Обычный 61 4" xfId="1582"/>
    <cellStyle name="Обычный 62" xfId="293"/>
    <cellStyle name="Обычный 62 2" xfId="758"/>
    <cellStyle name="Обычный 62 3" xfId="1178"/>
    <cellStyle name="Обычный 62 4" xfId="1583"/>
    <cellStyle name="Обычный 63" xfId="295"/>
    <cellStyle name="Обычный 63 2" xfId="760"/>
    <cellStyle name="Обычный 63 3" xfId="1180"/>
    <cellStyle name="Обычный 63 4" xfId="1585"/>
    <cellStyle name="Обычный 64" xfId="296"/>
    <cellStyle name="Обычный 64 2" xfId="761"/>
    <cellStyle name="Обычный 64 3" xfId="1181"/>
    <cellStyle name="Обычный 64 4" xfId="1586"/>
    <cellStyle name="Обычный 65" xfId="297"/>
    <cellStyle name="Обычный 65 2" xfId="762"/>
    <cellStyle name="Обычный 65 3" xfId="1182"/>
    <cellStyle name="Обычный 65 4" xfId="1587"/>
    <cellStyle name="Обычный 66" xfId="298"/>
    <cellStyle name="Обычный 66 2" xfId="763"/>
    <cellStyle name="Обычный 66 3" xfId="1183"/>
    <cellStyle name="Обычный 66 4" xfId="1588"/>
    <cellStyle name="Обычный 67" xfId="299"/>
    <cellStyle name="Обычный 67 2" xfId="764"/>
    <cellStyle name="Обычный 67 3" xfId="1184"/>
    <cellStyle name="Обычный 67 4" xfId="1589"/>
    <cellStyle name="Обычный 68" xfId="257"/>
    <cellStyle name="Обычный 68 2" xfId="722"/>
    <cellStyle name="Обычный 68 3" xfId="1142"/>
    <cellStyle name="Обычный 68 4" xfId="1547"/>
    <cellStyle name="Обычный 69" xfId="300"/>
    <cellStyle name="Обычный 69 2" xfId="765"/>
    <cellStyle name="Обычный 69 3" xfId="1185"/>
    <cellStyle name="Обычный 69 4" xfId="1590"/>
    <cellStyle name="Обычный 7" xfId="53"/>
    <cellStyle name="Обычный 7 2" xfId="95"/>
    <cellStyle name="Обычный 7 2 2" xfId="688"/>
    <cellStyle name="Обычный 7 3" xfId="1109"/>
    <cellStyle name="Обычный 7 4" xfId="1514"/>
    <cellStyle name="Обычный 7 5" xfId="218"/>
    <cellStyle name="Обычный 70" xfId="301"/>
    <cellStyle name="Обычный 70 2" xfId="766"/>
    <cellStyle name="Обычный 70 3" xfId="1186"/>
    <cellStyle name="Обычный 70 4" xfId="1591"/>
    <cellStyle name="Обычный 71" xfId="302"/>
    <cellStyle name="Обычный 71 2" xfId="767"/>
    <cellStyle name="Обычный 71 3" xfId="1187"/>
    <cellStyle name="Обычный 71 4" xfId="1592"/>
    <cellStyle name="Обычный 72" xfId="303"/>
    <cellStyle name="Обычный 72 2" xfId="768"/>
    <cellStyle name="Обычный 72 3" xfId="1188"/>
    <cellStyle name="Обычный 72 4" xfId="1593"/>
    <cellStyle name="Обычный 726" xfId="1964"/>
    <cellStyle name="Обычный 73" xfId="304"/>
    <cellStyle name="Обычный 73 2" xfId="769"/>
    <cellStyle name="Обычный 73 3" xfId="1189"/>
    <cellStyle name="Обычный 73 4" xfId="1594"/>
    <cellStyle name="Обычный 74" xfId="306"/>
    <cellStyle name="Обычный 74 2" xfId="771"/>
    <cellStyle name="Обычный 74 3" xfId="1191"/>
    <cellStyle name="Обычный 74 4" xfId="1596"/>
    <cellStyle name="Обычный 75" xfId="307"/>
    <cellStyle name="Обычный 75 2" xfId="772"/>
    <cellStyle name="Обычный 75 3" xfId="1192"/>
    <cellStyle name="Обычный 75 4" xfId="1597"/>
    <cellStyle name="Обычный 76" xfId="308"/>
    <cellStyle name="Обычный 76 2" xfId="773"/>
    <cellStyle name="Обычный 76 3" xfId="1193"/>
    <cellStyle name="Обычный 76 4" xfId="1598"/>
    <cellStyle name="Обычный 769" xfId="37"/>
    <cellStyle name="Обычный 769 2" xfId="82"/>
    <cellStyle name="Обычный 769 2 2" xfId="121"/>
    <cellStyle name="Обычный 769 2 3" xfId="154"/>
    <cellStyle name="Обычный 769 2 4" xfId="189"/>
    <cellStyle name="Обычный 769 2 5" xfId="2018"/>
    <cellStyle name="Обычный 769 2 6" xfId="2059"/>
    <cellStyle name="Обычный 769 3" xfId="69"/>
    <cellStyle name="Обычный 769 4" xfId="109"/>
    <cellStyle name="Обычный 769 5" xfId="142"/>
    <cellStyle name="Обычный 769 6" xfId="179"/>
    <cellStyle name="Обычный 769 7" xfId="2006"/>
    <cellStyle name="Обычный 769 8" xfId="2036"/>
    <cellStyle name="Обычный 769 9" xfId="2047"/>
    <cellStyle name="Обычный 77" xfId="309"/>
    <cellStyle name="Обычный 77 2" xfId="774"/>
    <cellStyle name="Обычный 77 3" xfId="1194"/>
    <cellStyle name="Обычный 77 4" xfId="1599"/>
    <cellStyle name="Обычный 78" xfId="310"/>
    <cellStyle name="Обычный 78 2" xfId="775"/>
    <cellStyle name="Обычный 78 3" xfId="1195"/>
    <cellStyle name="Обычный 78 4" xfId="1600"/>
    <cellStyle name="Обычный 79" xfId="311"/>
    <cellStyle name="Обычный 79 2" xfId="776"/>
    <cellStyle name="Обычный 79 3" xfId="1196"/>
    <cellStyle name="Обычный 79 4" xfId="1601"/>
    <cellStyle name="Обычный 8" xfId="58"/>
    <cellStyle name="Обычный 8 2" xfId="98"/>
    <cellStyle name="Обычный 8 2 2" xfId="689"/>
    <cellStyle name="Обычный 8 3" xfId="134"/>
    <cellStyle name="Обычный 8 3 2" xfId="1110"/>
    <cellStyle name="Обычный 8 4" xfId="167"/>
    <cellStyle name="Обычный 8 4 2" xfId="1515"/>
    <cellStyle name="Обычный 8 5" xfId="202"/>
    <cellStyle name="Обычный 8 6" xfId="219"/>
    <cellStyle name="Обычный 8 7" xfId="2031"/>
    <cellStyle name="Обычный 8 8" xfId="2072"/>
    <cellStyle name="Обычный 80" xfId="312"/>
    <cellStyle name="Обычный 80 2" xfId="777"/>
    <cellStyle name="Обычный 80 3" xfId="1197"/>
    <cellStyle name="Обычный 80 4" xfId="1602"/>
    <cellStyle name="Обычный 81" xfId="314"/>
    <cellStyle name="Обычный 81 2" xfId="779"/>
    <cellStyle name="Обычный 81 3" xfId="1199"/>
    <cellStyle name="Обычный 81 4" xfId="1604"/>
    <cellStyle name="Обычный 82" xfId="315"/>
    <cellStyle name="Обычный 82 2" xfId="780"/>
    <cellStyle name="Обычный 82 3" xfId="1200"/>
    <cellStyle name="Обычный 82 4" xfId="1605"/>
    <cellStyle name="Обычный 83" xfId="316"/>
    <cellStyle name="Обычный 83 2" xfId="781"/>
    <cellStyle name="Обычный 83 3" xfId="1201"/>
    <cellStyle name="Обычный 83 4" xfId="1606"/>
    <cellStyle name="Обычный 837" xfId="19"/>
    <cellStyle name="Обычный 84" xfId="317"/>
    <cellStyle name="Обычный 84 2" xfId="782"/>
    <cellStyle name="Обычный 84 3" xfId="1202"/>
    <cellStyle name="Обычный 84 4" xfId="1607"/>
    <cellStyle name="Обычный 85" xfId="318"/>
    <cellStyle name="Обычный 85 2" xfId="783"/>
    <cellStyle name="Обычный 85 3" xfId="1203"/>
    <cellStyle name="Обычный 85 4" xfId="1608"/>
    <cellStyle name="Обычный 86" xfId="319"/>
    <cellStyle name="Обычный 86 2" xfId="784"/>
    <cellStyle name="Обычный 86 3" xfId="1204"/>
    <cellStyle name="Обычный 86 4" xfId="1609"/>
    <cellStyle name="Обычный 87" xfId="320"/>
    <cellStyle name="Обычный 87 2" xfId="785"/>
    <cellStyle name="Обычный 87 3" xfId="1205"/>
    <cellStyle name="Обычный 87 4" xfId="1610"/>
    <cellStyle name="Обычный 88" xfId="321"/>
    <cellStyle name="Обычный 88 2" xfId="786"/>
    <cellStyle name="Обычный 88 3" xfId="1206"/>
    <cellStyle name="Обычный 88 4" xfId="1611"/>
    <cellStyle name="Обычный 89" xfId="322"/>
    <cellStyle name="Обычный 89 2" xfId="787"/>
    <cellStyle name="Обычный 89 3" xfId="1207"/>
    <cellStyle name="Обычный 89 4" xfId="1612"/>
    <cellStyle name="Обычный 9" xfId="59"/>
    <cellStyle name="Обычный 9 2" xfId="102"/>
    <cellStyle name="Обычный 9 2 2" xfId="690"/>
    <cellStyle name="Обычный 9 3" xfId="137"/>
    <cellStyle name="Обычный 9 3 2" xfId="1111"/>
    <cellStyle name="Обычный 9 4" xfId="170"/>
    <cellStyle name="Обычный 9 4 2" xfId="1516"/>
    <cellStyle name="Обычный 9 5" xfId="205"/>
    <cellStyle name="Обычный 9 6" xfId="220"/>
    <cellStyle name="Обычный 9 7" xfId="2075"/>
    <cellStyle name="Обычный 90" xfId="323"/>
    <cellStyle name="Обычный 90 2" xfId="788"/>
    <cellStyle name="Обычный 90 3" xfId="1208"/>
    <cellStyle name="Обычный 90 4" xfId="1613"/>
    <cellStyle name="Обычный 91" xfId="324"/>
    <cellStyle name="Обычный 91 2" xfId="789"/>
    <cellStyle name="Обычный 91 3" xfId="1209"/>
    <cellStyle name="Обычный 91 4" xfId="1614"/>
    <cellStyle name="Обычный 92" xfId="325"/>
    <cellStyle name="Обычный 92 2" xfId="790"/>
    <cellStyle name="Обычный 92 3" xfId="1210"/>
    <cellStyle name="Обычный 92 4" xfId="1615"/>
    <cellStyle name="Обычный 93" xfId="327"/>
    <cellStyle name="Обычный 93 2" xfId="792"/>
    <cellStyle name="Обычный 93 3" xfId="1212"/>
    <cellStyle name="Обычный 93 4" xfId="1617"/>
    <cellStyle name="Обычный 94" xfId="328"/>
    <cellStyle name="Обычный 94 2" xfId="793"/>
    <cellStyle name="Обычный 94 3" xfId="1213"/>
    <cellStyle name="Обычный 94 4" xfId="1618"/>
    <cellStyle name="Обычный 95" xfId="329"/>
    <cellStyle name="Обычный 95 2" xfId="794"/>
    <cellStyle name="Обычный 95 3" xfId="1214"/>
    <cellStyle name="Обычный 95 4" xfId="1619"/>
    <cellStyle name="Обычный 96" xfId="330"/>
    <cellStyle name="Обычный 96 2" xfId="795"/>
    <cellStyle name="Обычный 96 3" xfId="1215"/>
    <cellStyle name="Обычный 96 4" xfId="1620"/>
    <cellStyle name="Обычный 97" xfId="331"/>
    <cellStyle name="Обычный 97 2" xfId="796"/>
    <cellStyle name="Обычный 97 3" xfId="1216"/>
    <cellStyle name="Обычный 97 4" xfId="1621"/>
    <cellStyle name="Обычный 98" xfId="332"/>
    <cellStyle name="Обычный 98 2" xfId="797"/>
    <cellStyle name="Обычный 98 3" xfId="1217"/>
    <cellStyle name="Обычный 98 4" xfId="1622"/>
    <cellStyle name="Обычный 99" xfId="333"/>
    <cellStyle name="Обычный 99 2" xfId="798"/>
    <cellStyle name="Обычный 99 3" xfId="1218"/>
    <cellStyle name="Обычный 99 4" xfId="1623"/>
    <cellStyle name="Финансовый 10" xfId="966"/>
    <cellStyle name="Финансовый 11" xfId="1082"/>
    <cellStyle name="Финансовый 11 2" xfId="1495"/>
    <cellStyle name="Финансовый 11 3" xfId="1900"/>
    <cellStyle name="Финансовый 12" xfId="32"/>
    <cellStyle name="Финансовый 12 2" xfId="1448"/>
    <cellStyle name="Финансовый 12 3" xfId="1853"/>
    <cellStyle name="Финансовый 12 4" xfId="1035"/>
    <cellStyle name="Финансовый 13" xfId="1918"/>
    <cellStyle name="Финансовый 14" xfId="17"/>
    <cellStyle name="Финансовый 14 2" xfId="1968"/>
    <cellStyle name="Финансовый 15" xfId="39"/>
    <cellStyle name="Финансовый 15 2" xfId="84"/>
    <cellStyle name="Финансовый 15 2 2" xfId="123"/>
    <cellStyle name="Финансовый 15 2 3" xfId="156"/>
    <cellStyle name="Финансовый 15 2 4" xfId="191"/>
    <cellStyle name="Финансовый 15 2 5" xfId="2020"/>
    <cellStyle name="Финансовый 15 2 6" xfId="2061"/>
    <cellStyle name="Финансовый 15 3" xfId="71"/>
    <cellStyle name="Финансовый 15 4" xfId="111"/>
    <cellStyle name="Финансовый 15 5" xfId="144"/>
    <cellStyle name="Финансовый 15 6" xfId="181"/>
    <cellStyle name="Финансовый 15 7" xfId="2008"/>
    <cellStyle name="Финансовый 15 8" xfId="2038"/>
    <cellStyle name="Финансовый 15 9" xfId="2049"/>
    <cellStyle name="Финансовый 2" xfId="90"/>
    <cellStyle name="Финансовый 2 2" xfId="691"/>
    <cellStyle name="Финансовый 2 3" xfId="1112"/>
    <cellStyle name="Финансовый 2 4" xfId="1517"/>
    <cellStyle name="Финансовый 2 5" xfId="224"/>
    <cellStyle name="Финансовый 3" xfId="268"/>
    <cellStyle name="Финансовый 3 2" xfId="695"/>
    <cellStyle name="Финансовый 3 3" xfId="1116"/>
    <cellStyle name="Финансовый 3 4" xfId="1521"/>
    <cellStyle name="Финансовый 4" xfId="294"/>
    <cellStyle name="Финансовый 4 2" xfId="734"/>
    <cellStyle name="Финансовый 4 3" xfId="1154"/>
    <cellStyle name="Финансовый 4 4" xfId="1559"/>
    <cellStyle name="Финансовый 5" xfId="347"/>
    <cellStyle name="Финансовый 5 2" xfId="759"/>
    <cellStyle name="Финансовый 5 3" xfId="1179"/>
    <cellStyle name="Финансовый 5 4" xfId="1584"/>
    <cellStyle name="Финансовый 6" xfId="376"/>
    <cellStyle name="Финансовый 6 2" xfId="840"/>
    <cellStyle name="Финансовый 6 3" xfId="1260"/>
    <cellStyle name="Финансовый 6 4" xfId="1665"/>
    <cellStyle name="Финансовый 7" xfId="391"/>
    <cellStyle name="Финансовый 7 2" xfId="855"/>
    <cellStyle name="Финансовый 7 3" xfId="1275"/>
    <cellStyle name="Финансовый 7 4" xfId="1680"/>
    <cellStyle name="Финансовый 8" xfId="456"/>
    <cellStyle name="Финансовый 8 2" xfId="879"/>
    <cellStyle name="Финансовый 8 3" xfId="1299"/>
    <cellStyle name="Финансовый 8 4" xfId="1704"/>
    <cellStyle name="Финансовый 9" xfId="925"/>
    <cellStyle name="Финансовый 9 2" xfId="1341"/>
    <cellStyle name="Финансовый 9 3" xfId="1746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lmaty.kgd.gov.kz/sites/default/files/u1353/rtk_taiburul_logistics.pdf" TargetMode="External"/><Relationship Id="rId2" Type="http://schemas.openxmlformats.org/officeDocument/2006/relationships/hyperlink" Target="https://almaty.kgd.gov.kz/sites/default/files/u1353/rtk_too_ic_pro_rus._21102021.pdf" TargetMode="External"/><Relationship Id="rId1" Type="http://schemas.openxmlformats.org/officeDocument/2006/relationships/hyperlink" Target="https://almaty.kgd.gov.kz/sites/default/files/u1353/rtk_zhebeushi_kurylys_rus_221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abSelected="1" topLeftCell="A226" workbookViewId="0">
      <selection activeCell="F233" sqref="F233"/>
    </sheetView>
  </sheetViews>
  <sheetFormatPr defaultColWidth="25.85546875" defaultRowHeight="51.75" customHeight="1" x14ac:dyDescent="0.25"/>
  <cols>
    <col min="1" max="1" width="5.5703125" style="1" customWidth="1"/>
    <col min="2" max="2" width="28" style="1" customWidth="1"/>
    <col min="3" max="3" width="19.7109375" style="1" customWidth="1"/>
    <col min="4" max="4" width="36.140625" style="1" customWidth="1"/>
    <col min="5" max="5" width="19.7109375" style="1" customWidth="1"/>
    <col min="6" max="6" width="21.7109375" style="1" customWidth="1"/>
    <col min="7" max="7" width="18.28515625" style="1" customWidth="1"/>
    <col min="8" max="8" width="16" style="1" customWidth="1"/>
    <col min="9" max="16384" width="25.85546875" style="1"/>
  </cols>
  <sheetData>
    <row r="1" spans="1:9" ht="51.75" customHeight="1" x14ac:dyDescent="0.25">
      <c r="A1" s="358" t="s">
        <v>0</v>
      </c>
      <c r="B1" s="358"/>
      <c r="C1" s="358"/>
      <c r="D1" s="358"/>
      <c r="E1" s="358"/>
      <c r="F1" s="358"/>
      <c r="G1" s="358"/>
      <c r="H1" s="358"/>
    </row>
    <row r="2" spans="1:9" ht="51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51.75" customHeight="1" x14ac:dyDescent="0.25">
      <c r="A3" s="2">
        <v>1</v>
      </c>
      <c r="B3" s="3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9" ht="51.75" customHeight="1" x14ac:dyDescent="0.25">
      <c r="A4" s="4">
        <v>1</v>
      </c>
      <c r="B4" s="5" t="s">
        <v>9</v>
      </c>
      <c r="C4" s="6">
        <v>100240000760</v>
      </c>
      <c r="D4" s="7" t="s">
        <v>10</v>
      </c>
      <c r="E4" s="8"/>
      <c r="F4" s="348" t="s">
        <v>11</v>
      </c>
      <c r="G4" s="9">
        <v>44195</v>
      </c>
      <c r="H4" s="9">
        <v>44201</v>
      </c>
    </row>
    <row r="5" spans="1:9" ht="51.75" customHeight="1" x14ac:dyDescent="0.25">
      <c r="A5" s="339">
        <v>2</v>
      </c>
      <c r="B5" s="337" t="s">
        <v>12</v>
      </c>
      <c r="C5" s="10">
        <v>70540025580</v>
      </c>
      <c r="D5" s="348" t="s">
        <v>13</v>
      </c>
      <c r="E5" s="8"/>
      <c r="F5" s="348" t="s">
        <v>11</v>
      </c>
      <c r="G5" s="9">
        <v>44201</v>
      </c>
      <c r="H5" s="9">
        <v>44202</v>
      </c>
    </row>
    <row r="6" spans="1:9" ht="51.75" customHeight="1" x14ac:dyDescent="0.25">
      <c r="A6" s="4">
        <v>3</v>
      </c>
      <c r="B6" s="11" t="s">
        <v>14</v>
      </c>
      <c r="C6" s="12" t="s">
        <v>15</v>
      </c>
      <c r="D6" s="13" t="s">
        <v>16</v>
      </c>
      <c r="E6" s="14" t="s">
        <v>17</v>
      </c>
      <c r="F6" s="348" t="s">
        <v>11</v>
      </c>
      <c r="G6" s="15">
        <v>44193</v>
      </c>
      <c r="H6" s="9">
        <v>44202</v>
      </c>
    </row>
    <row r="7" spans="1:9" ht="51.75" customHeight="1" x14ac:dyDescent="0.25">
      <c r="A7" s="339">
        <v>4</v>
      </c>
      <c r="B7" s="16" t="s">
        <v>18</v>
      </c>
      <c r="C7" s="17" t="s">
        <v>19</v>
      </c>
      <c r="D7" s="18" t="s">
        <v>20</v>
      </c>
      <c r="E7" s="9">
        <v>36579</v>
      </c>
      <c r="F7" s="348" t="s">
        <v>11</v>
      </c>
      <c r="G7" s="9">
        <v>44201</v>
      </c>
      <c r="H7" s="9">
        <v>44202</v>
      </c>
    </row>
    <row r="8" spans="1:9" ht="51.75" customHeight="1" x14ac:dyDescent="0.25">
      <c r="A8" s="4">
        <v>5</v>
      </c>
      <c r="B8" s="19" t="s">
        <v>21</v>
      </c>
      <c r="C8" s="20" t="s">
        <v>22</v>
      </c>
      <c r="D8" s="21" t="s">
        <v>23</v>
      </c>
      <c r="E8" s="8" t="s">
        <v>24</v>
      </c>
      <c r="F8" s="348" t="s">
        <v>11</v>
      </c>
      <c r="G8" s="9">
        <v>44201</v>
      </c>
      <c r="H8" s="22">
        <v>44204</v>
      </c>
    </row>
    <row r="9" spans="1:9" ht="51.75" customHeight="1" x14ac:dyDescent="0.25">
      <c r="A9" s="339">
        <v>6</v>
      </c>
      <c r="B9" s="23" t="s">
        <v>25</v>
      </c>
      <c r="C9" s="23" t="s">
        <v>19</v>
      </c>
      <c r="D9" s="5" t="s">
        <v>26</v>
      </c>
      <c r="E9" s="24">
        <v>38015</v>
      </c>
      <c r="F9" s="7" t="s">
        <v>11</v>
      </c>
      <c r="G9" s="25">
        <v>44202</v>
      </c>
      <c r="H9" s="9">
        <v>44207</v>
      </c>
    </row>
    <row r="10" spans="1:9" ht="51.75" customHeight="1" x14ac:dyDescent="0.25">
      <c r="A10" s="4">
        <v>7</v>
      </c>
      <c r="B10" s="348" t="s">
        <v>27</v>
      </c>
      <c r="C10" s="349" t="s">
        <v>28</v>
      </c>
      <c r="D10" s="348" t="s">
        <v>29</v>
      </c>
      <c r="E10" s="348">
        <v>4646</v>
      </c>
      <c r="F10" s="348" t="s">
        <v>11</v>
      </c>
      <c r="G10" s="26">
        <v>44201</v>
      </c>
      <c r="H10" s="9">
        <v>44207</v>
      </c>
    </row>
    <row r="11" spans="1:9" ht="51.75" customHeight="1" x14ac:dyDescent="0.25">
      <c r="A11" s="339">
        <v>8</v>
      </c>
      <c r="B11" s="27" t="s">
        <v>30</v>
      </c>
      <c r="C11" s="28" t="s">
        <v>31</v>
      </c>
      <c r="D11" s="29" t="s">
        <v>32</v>
      </c>
      <c r="E11" s="29"/>
      <c r="F11" s="348" t="s">
        <v>11</v>
      </c>
      <c r="G11" s="26">
        <v>44207</v>
      </c>
      <c r="H11" s="9">
        <v>44208</v>
      </c>
    </row>
    <row r="12" spans="1:9" ht="51.75" customHeight="1" x14ac:dyDescent="0.25">
      <c r="A12" s="4">
        <v>9</v>
      </c>
      <c r="B12" s="19" t="s">
        <v>33</v>
      </c>
      <c r="C12" s="20" t="s">
        <v>34</v>
      </c>
      <c r="D12" s="21" t="s">
        <v>23</v>
      </c>
      <c r="E12" s="8" t="s">
        <v>35</v>
      </c>
      <c r="F12" s="348" t="s">
        <v>11</v>
      </c>
      <c r="G12" s="9">
        <v>44207</v>
      </c>
      <c r="H12" s="9">
        <v>44209</v>
      </c>
    </row>
    <row r="13" spans="1:9" ht="51.75" customHeight="1" x14ac:dyDescent="0.25">
      <c r="A13" s="339">
        <v>10</v>
      </c>
      <c r="B13" s="348" t="s">
        <v>36</v>
      </c>
      <c r="C13" s="349" t="s">
        <v>37</v>
      </c>
      <c r="D13" s="349" t="s">
        <v>38</v>
      </c>
      <c r="E13" s="349" t="s">
        <v>39</v>
      </c>
      <c r="F13" s="348" t="s">
        <v>11</v>
      </c>
      <c r="G13" s="26">
        <v>44209</v>
      </c>
      <c r="H13" s="9">
        <v>44210</v>
      </c>
    </row>
    <row r="14" spans="1:9" ht="51.75" customHeight="1" x14ac:dyDescent="0.25">
      <c r="A14" s="4">
        <v>11</v>
      </c>
      <c r="B14" s="337" t="s">
        <v>40</v>
      </c>
      <c r="C14" s="10">
        <v>70240016273</v>
      </c>
      <c r="D14" s="348" t="s">
        <v>41</v>
      </c>
      <c r="E14" s="8"/>
      <c r="F14" s="348" t="s">
        <v>11</v>
      </c>
      <c r="G14" s="9">
        <v>44209</v>
      </c>
      <c r="H14" s="9">
        <v>44211</v>
      </c>
      <c r="I14" s="30"/>
    </row>
    <row r="15" spans="1:9" ht="51.75" customHeight="1" x14ac:dyDescent="0.25">
      <c r="A15" s="339">
        <v>12</v>
      </c>
      <c r="B15" s="31" t="s">
        <v>42</v>
      </c>
      <c r="C15" s="32" t="s">
        <v>43</v>
      </c>
      <c r="D15" s="33" t="s">
        <v>44</v>
      </c>
      <c r="E15" s="8" t="s">
        <v>45</v>
      </c>
      <c r="F15" s="348" t="s">
        <v>11</v>
      </c>
      <c r="G15" s="34">
        <v>44211</v>
      </c>
      <c r="H15" s="9">
        <v>44211</v>
      </c>
    </row>
    <row r="16" spans="1:9" ht="51.75" customHeight="1" x14ac:dyDescent="0.25">
      <c r="A16" s="4">
        <v>13</v>
      </c>
      <c r="B16" s="35" t="s">
        <v>46</v>
      </c>
      <c r="C16" s="36" t="s">
        <v>47</v>
      </c>
      <c r="D16" s="37" t="s">
        <v>48</v>
      </c>
      <c r="E16" s="38">
        <v>40662</v>
      </c>
      <c r="F16" s="348" t="s">
        <v>11</v>
      </c>
      <c r="G16" s="39">
        <v>44202</v>
      </c>
      <c r="H16" s="9">
        <v>44215</v>
      </c>
    </row>
    <row r="17" spans="1:8" ht="51.75" customHeight="1" x14ac:dyDescent="0.25">
      <c r="A17" s="339">
        <v>14</v>
      </c>
      <c r="B17" s="198" t="s">
        <v>49</v>
      </c>
      <c r="C17" s="40" t="s">
        <v>50</v>
      </c>
      <c r="D17" s="284" t="s">
        <v>51</v>
      </c>
      <c r="E17" s="339"/>
      <c r="F17" s="348" t="s">
        <v>11</v>
      </c>
      <c r="G17" s="41">
        <v>44209</v>
      </c>
      <c r="H17" s="9">
        <v>44216</v>
      </c>
    </row>
    <row r="18" spans="1:8" ht="51.75" customHeight="1" x14ac:dyDescent="0.25">
      <c r="A18" s="4">
        <v>15</v>
      </c>
      <c r="B18" s="42" t="s">
        <v>52</v>
      </c>
      <c r="C18" s="196" t="s">
        <v>53</v>
      </c>
      <c r="D18" s="43" t="s">
        <v>54</v>
      </c>
      <c r="E18" s="197" t="s">
        <v>55</v>
      </c>
      <c r="F18" s="348" t="s">
        <v>11</v>
      </c>
      <c r="G18" s="44">
        <v>44208</v>
      </c>
      <c r="H18" s="9">
        <v>44217</v>
      </c>
    </row>
    <row r="19" spans="1:8" ht="51.75" customHeight="1" x14ac:dyDescent="0.25">
      <c r="A19" s="339">
        <v>16</v>
      </c>
      <c r="B19" s="198" t="s">
        <v>56</v>
      </c>
      <c r="C19" s="32" t="s">
        <v>57</v>
      </c>
      <c r="D19" s="284" t="s">
        <v>58</v>
      </c>
      <c r="E19" s="45"/>
      <c r="F19" s="348" t="s">
        <v>11</v>
      </c>
      <c r="G19" s="9">
        <v>44217</v>
      </c>
      <c r="H19" s="9">
        <v>44221</v>
      </c>
    </row>
    <row r="20" spans="1:8" ht="51.75" customHeight="1" x14ac:dyDescent="0.25">
      <c r="A20" s="4">
        <v>17</v>
      </c>
      <c r="B20" s="337" t="s">
        <v>59</v>
      </c>
      <c r="C20" s="10">
        <v>80640002547</v>
      </c>
      <c r="D20" s="348" t="s">
        <v>60</v>
      </c>
      <c r="E20" s="8"/>
      <c r="F20" s="348" t="s">
        <v>11</v>
      </c>
      <c r="G20" s="9">
        <v>44218</v>
      </c>
      <c r="H20" s="9">
        <v>44222</v>
      </c>
    </row>
    <row r="21" spans="1:8" ht="51.75" customHeight="1" x14ac:dyDescent="0.25">
      <c r="A21" s="339">
        <v>18</v>
      </c>
      <c r="B21" s="46" t="s">
        <v>403</v>
      </c>
      <c r="C21" s="47" t="s">
        <v>61</v>
      </c>
      <c r="D21" s="48" t="s">
        <v>62</v>
      </c>
      <c r="E21" s="49" t="s">
        <v>63</v>
      </c>
      <c r="F21" s="348" t="s">
        <v>11</v>
      </c>
      <c r="G21" s="163">
        <v>44214</v>
      </c>
      <c r="H21" s="9">
        <v>44223</v>
      </c>
    </row>
    <row r="22" spans="1:8" ht="51.75" customHeight="1" x14ac:dyDescent="0.25">
      <c r="A22" s="4">
        <v>19</v>
      </c>
      <c r="B22" s="50" t="s">
        <v>64</v>
      </c>
      <c r="C22" s="51" t="s">
        <v>65</v>
      </c>
      <c r="D22" s="52" t="s">
        <v>66</v>
      </c>
      <c r="E22" s="53"/>
      <c r="F22" s="348" t="s">
        <v>11</v>
      </c>
      <c r="G22" s="54">
        <v>44225</v>
      </c>
      <c r="H22" s="9">
        <v>44225</v>
      </c>
    </row>
    <row r="23" spans="1:8" ht="51.75" customHeight="1" x14ac:dyDescent="0.25">
      <c r="A23" s="339">
        <v>20</v>
      </c>
      <c r="B23" s="31" t="s">
        <v>67</v>
      </c>
      <c r="C23" s="55" t="s">
        <v>68</v>
      </c>
      <c r="D23" s="284" t="s">
        <v>69</v>
      </c>
      <c r="E23" s="339"/>
      <c r="F23" s="348" t="s">
        <v>11</v>
      </c>
      <c r="G23" s="54">
        <v>44225</v>
      </c>
      <c r="H23" s="9">
        <v>44225</v>
      </c>
    </row>
    <row r="24" spans="1:8" ht="51.75" customHeight="1" x14ac:dyDescent="0.25">
      <c r="A24" s="4">
        <v>21</v>
      </c>
      <c r="B24" s="337" t="s">
        <v>70</v>
      </c>
      <c r="C24" s="56" t="s">
        <v>71</v>
      </c>
      <c r="D24" s="348" t="s">
        <v>72</v>
      </c>
      <c r="E24" s="53"/>
      <c r="F24" s="348" t="s">
        <v>11</v>
      </c>
      <c r="G24" s="57">
        <v>44225</v>
      </c>
      <c r="H24" s="341">
        <v>44228</v>
      </c>
    </row>
    <row r="25" spans="1:8" ht="51.75" customHeight="1" x14ac:dyDescent="0.25">
      <c r="A25" s="339">
        <v>22</v>
      </c>
      <c r="B25" s="58" t="s">
        <v>73</v>
      </c>
      <c r="C25" s="59">
        <v>981240003195</v>
      </c>
      <c r="D25" s="60" t="s">
        <v>74</v>
      </c>
      <c r="E25" s="339"/>
      <c r="F25" s="348" t="s">
        <v>11</v>
      </c>
      <c r="G25" s="61">
        <v>44167</v>
      </c>
      <c r="H25" s="62">
        <v>44228</v>
      </c>
    </row>
    <row r="26" spans="1:8" ht="51.75" customHeight="1" x14ac:dyDescent="0.25">
      <c r="A26" s="4">
        <v>23</v>
      </c>
      <c r="B26" s="63" t="s">
        <v>75</v>
      </c>
      <c r="C26" s="64" t="s">
        <v>76</v>
      </c>
      <c r="D26" s="284" t="s">
        <v>77</v>
      </c>
      <c r="E26" s="339"/>
      <c r="F26" s="348" t="s">
        <v>11</v>
      </c>
      <c r="G26" s="65">
        <v>44228</v>
      </c>
      <c r="H26" s="341">
        <v>44229</v>
      </c>
    </row>
    <row r="27" spans="1:8" ht="51.75" customHeight="1" x14ac:dyDescent="0.25">
      <c r="A27" s="339">
        <v>24</v>
      </c>
      <c r="B27" s="342" t="s">
        <v>78</v>
      </c>
      <c r="C27" s="315" t="s">
        <v>79</v>
      </c>
      <c r="D27" s="314" t="s">
        <v>80</v>
      </c>
      <c r="E27" s="341" t="s">
        <v>81</v>
      </c>
      <c r="F27" s="348" t="s">
        <v>11</v>
      </c>
      <c r="G27" s="316">
        <v>44230</v>
      </c>
      <c r="H27" s="316">
        <v>44231</v>
      </c>
    </row>
    <row r="28" spans="1:8" ht="51.75" customHeight="1" x14ac:dyDescent="0.25">
      <c r="A28" s="4">
        <v>25</v>
      </c>
      <c r="B28" s="66" t="s">
        <v>82</v>
      </c>
      <c r="C28" s="199" t="s">
        <v>83</v>
      </c>
      <c r="D28" s="338" t="s">
        <v>84</v>
      </c>
      <c r="E28" s="338" t="s">
        <v>85</v>
      </c>
      <c r="F28" s="348" t="s">
        <v>11</v>
      </c>
      <c r="G28" s="341">
        <v>44232</v>
      </c>
      <c r="H28" s="341">
        <v>44232</v>
      </c>
    </row>
    <row r="29" spans="1:8" ht="51.75" customHeight="1" x14ac:dyDescent="0.25">
      <c r="A29" s="339">
        <v>26</v>
      </c>
      <c r="B29" s="333" t="s">
        <v>86</v>
      </c>
      <c r="C29" s="199" t="s">
        <v>87</v>
      </c>
      <c r="D29" s="199" t="s">
        <v>88</v>
      </c>
      <c r="E29" s="338" t="s">
        <v>89</v>
      </c>
      <c r="F29" s="348" t="s">
        <v>11</v>
      </c>
      <c r="G29" s="341">
        <v>44232</v>
      </c>
      <c r="H29" s="341">
        <v>44235</v>
      </c>
    </row>
    <row r="30" spans="1:8" ht="51.75" customHeight="1" x14ac:dyDescent="0.25">
      <c r="A30" s="4">
        <v>27</v>
      </c>
      <c r="B30" s="346" t="s">
        <v>90</v>
      </c>
      <c r="C30" s="347" t="s">
        <v>91</v>
      </c>
      <c r="D30" s="350" t="s">
        <v>92</v>
      </c>
      <c r="E30" s="67"/>
      <c r="F30" s="348" t="s">
        <v>11</v>
      </c>
      <c r="G30" s="62">
        <v>44185</v>
      </c>
      <c r="H30" s="68">
        <v>44235</v>
      </c>
    </row>
    <row r="31" spans="1:8" ht="51.75" customHeight="1" x14ac:dyDescent="0.25">
      <c r="A31" s="339">
        <v>28</v>
      </c>
      <c r="B31" s="69" t="s">
        <v>93</v>
      </c>
      <c r="C31" s="347" t="s">
        <v>94</v>
      </c>
      <c r="D31" s="350" t="s">
        <v>95</v>
      </c>
      <c r="E31" s="341" t="s">
        <v>96</v>
      </c>
      <c r="F31" s="348" t="s">
        <v>11</v>
      </c>
      <c r="G31" s="341">
        <v>44230</v>
      </c>
      <c r="H31" s="341">
        <v>44235</v>
      </c>
    </row>
    <row r="32" spans="1:8" ht="51.75" customHeight="1" x14ac:dyDescent="0.25">
      <c r="A32" s="4">
        <v>29</v>
      </c>
      <c r="B32" s="337" t="s">
        <v>97</v>
      </c>
      <c r="C32" s="10">
        <v>990540006447</v>
      </c>
      <c r="D32" s="348" t="s">
        <v>98</v>
      </c>
      <c r="E32" s="338"/>
      <c r="F32" s="348" t="s">
        <v>11</v>
      </c>
      <c r="G32" s="341">
        <v>44235</v>
      </c>
      <c r="H32" s="341">
        <v>44237</v>
      </c>
    </row>
    <row r="33" spans="1:8" ht="51.75" customHeight="1" x14ac:dyDescent="0.25">
      <c r="A33" s="339">
        <v>30</v>
      </c>
      <c r="B33" s="342" t="s">
        <v>99</v>
      </c>
      <c r="C33" s="315" t="s">
        <v>100</v>
      </c>
      <c r="D33" s="314" t="s">
        <v>101</v>
      </c>
      <c r="F33" s="348" t="s">
        <v>11</v>
      </c>
      <c r="G33" s="341">
        <v>44237</v>
      </c>
      <c r="H33" s="341">
        <v>44238</v>
      </c>
    </row>
    <row r="34" spans="1:8" ht="51.75" customHeight="1" x14ac:dyDescent="0.25">
      <c r="A34" s="4">
        <v>31</v>
      </c>
      <c r="B34" s="198" t="s">
        <v>313</v>
      </c>
      <c r="C34" s="64" t="s">
        <v>314</v>
      </c>
      <c r="D34" s="284" t="s">
        <v>315</v>
      </c>
      <c r="E34" s="53" t="s">
        <v>316</v>
      </c>
      <c r="F34" s="53" t="s">
        <v>317</v>
      </c>
      <c r="G34" s="70">
        <v>44236</v>
      </c>
      <c r="H34" s="155">
        <v>44238</v>
      </c>
    </row>
    <row r="35" spans="1:8" ht="51.75" customHeight="1" x14ac:dyDescent="0.25">
      <c r="A35" s="339">
        <v>32</v>
      </c>
      <c r="B35" s="333" t="s">
        <v>102</v>
      </c>
      <c r="C35" s="199" t="s">
        <v>103</v>
      </c>
      <c r="D35" s="338" t="s">
        <v>104</v>
      </c>
      <c r="E35" s="338" t="s">
        <v>105</v>
      </c>
      <c r="F35" s="348" t="s">
        <v>11</v>
      </c>
      <c r="G35" s="341">
        <v>44237</v>
      </c>
      <c r="H35" s="341">
        <v>44239</v>
      </c>
    </row>
    <row r="36" spans="1:8" ht="51.75" customHeight="1" x14ac:dyDescent="0.25">
      <c r="A36" s="4">
        <v>33</v>
      </c>
      <c r="B36" s="198" t="s">
        <v>106</v>
      </c>
      <c r="C36" s="64" t="s">
        <v>107</v>
      </c>
      <c r="D36" s="284" t="s">
        <v>108</v>
      </c>
      <c r="E36" s="284">
        <v>4391</v>
      </c>
      <c r="F36" s="348" t="s">
        <v>11</v>
      </c>
      <c r="G36" s="70">
        <v>44243</v>
      </c>
      <c r="H36" s="341">
        <v>44243</v>
      </c>
    </row>
    <row r="37" spans="1:8" ht="51.75" customHeight="1" x14ac:dyDescent="0.25">
      <c r="A37" s="339">
        <v>34</v>
      </c>
      <c r="B37" s="283" t="s">
        <v>109</v>
      </c>
      <c r="C37" s="347" t="s">
        <v>110</v>
      </c>
      <c r="D37" s="337" t="s">
        <v>111</v>
      </c>
      <c r="E37" s="29"/>
      <c r="F37" s="348" t="s">
        <v>11</v>
      </c>
      <c r="G37" s="341">
        <v>44235</v>
      </c>
      <c r="H37" s="341">
        <v>44245</v>
      </c>
    </row>
    <row r="38" spans="1:8" ht="51.75" customHeight="1" x14ac:dyDescent="0.25">
      <c r="A38" s="4">
        <v>35</v>
      </c>
      <c r="B38" s="342" t="s">
        <v>112</v>
      </c>
      <c r="C38" s="315" t="s">
        <v>113</v>
      </c>
      <c r="D38" s="314" t="s">
        <v>114</v>
      </c>
      <c r="E38" s="338"/>
      <c r="F38" s="348" t="s">
        <v>11</v>
      </c>
      <c r="G38" s="71">
        <v>44244</v>
      </c>
      <c r="H38" s="71">
        <v>44245</v>
      </c>
    </row>
    <row r="39" spans="1:8" ht="51.75" customHeight="1" x14ac:dyDescent="0.25">
      <c r="A39" s="339">
        <v>36</v>
      </c>
      <c r="B39" s="337" t="s">
        <v>115</v>
      </c>
      <c r="C39" s="160">
        <v>980440003605</v>
      </c>
      <c r="D39" s="306" t="s">
        <v>116</v>
      </c>
      <c r="E39" s="338"/>
      <c r="F39" s="348" t="s">
        <v>11</v>
      </c>
      <c r="G39" s="341">
        <v>44253</v>
      </c>
      <c r="H39" s="341">
        <v>44253</v>
      </c>
    </row>
    <row r="40" spans="1:8" ht="51.75" customHeight="1" x14ac:dyDescent="0.25">
      <c r="A40" s="4">
        <v>37</v>
      </c>
      <c r="B40" s="72" t="s">
        <v>117</v>
      </c>
      <c r="C40" s="73" t="s">
        <v>118</v>
      </c>
      <c r="D40" s="74" t="s">
        <v>119</v>
      </c>
      <c r="E40" s="74"/>
      <c r="F40" s="348" t="s">
        <v>11</v>
      </c>
      <c r="G40" s="341">
        <v>44252</v>
      </c>
      <c r="H40" s="341">
        <v>44253</v>
      </c>
    </row>
    <row r="41" spans="1:8" ht="51.75" customHeight="1" x14ac:dyDescent="0.25">
      <c r="A41" s="339">
        <v>38</v>
      </c>
      <c r="B41" s="346" t="s">
        <v>120</v>
      </c>
      <c r="C41" s="347" t="s">
        <v>121</v>
      </c>
      <c r="D41" s="350" t="s">
        <v>122</v>
      </c>
      <c r="E41" s="341" t="s">
        <v>123</v>
      </c>
      <c r="F41" s="348" t="s">
        <v>11</v>
      </c>
      <c r="G41" s="341">
        <v>44253</v>
      </c>
      <c r="H41" s="341">
        <v>44257</v>
      </c>
    </row>
    <row r="42" spans="1:8" ht="51.75" customHeight="1" x14ac:dyDescent="0.25">
      <c r="A42" s="4">
        <v>39</v>
      </c>
      <c r="B42" s="283" t="s">
        <v>124</v>
      </c>
      <c r="C42" s="349" t="s">
        <v>125</v>
      </c>
      <c r="D42" s="348" t="s">
        <v>126</v>
      </c>
      <c r="E42" s="29"/>
      <c r="F42" s="348" t="s">
        <v>11</v>
      </c>
      <c r="G42" s="341">
        <v>44253</v>
      </c>
      <c r="H42" s="341">
        <v>44258</v>
      </c>
    </row>
    <row r="43" spans="1:8" ht="51.75" customHeight="1" x14ac:dyDescent="0.25">
      <c r="A43" s="339">
        <v>40</v>
      </c>
      <c r="B43" s="308" t="s">
        <v>127</v>
      </c>
      <c r="C43" s="309" t="s">
        <v>128</v>
      </c>
      <c r="D43" s="310" t="s">
        <v>129</v>
      </c>
      <c r="E43" s="75" t="s">
        <v>130</v>
      </c>
      <c r="F43" s="348" t="s">
        <v>11</v>
      </c>
      <c r="G43" s="75">
        <v>44258</v>
      </c>
      <c r="H43" s="341">
        <v>44260</v>
      </c>
    </row>
    <row r="44" spans="1:8" ht="51.75" customHeight="1" x14ac:dyDescent="0.25">
      <c r="A44" s="4">
        <v>41</v>
      </c>
      <c r="B44" s="333" t="s">
        <v>131</v>
      </c>
      <c r="C44" s="338" t="s">
        <v>132</v>
      </c>
      <c r="D44" s="348" t="s">
        <v>133</v>
      </c>
      <c r="E44" s="348"/>
      <c r="F44" s="348" t="s">
        <v>11</v>
      </c>
      <c r="G44" s="341">
        <v>44253</v>
      </c>
      <c r="H44" s="341">
        <v>44266</v>
      </c>
    </row>
    <row r="45" spans="1:8" ht="51.75" customHeight="1" x14ac:dyDescent="0.25">
      <c r="A45" s="339">
        <v>42</v>
      </c>
      <c r="B45" s="306" t="s">
        <v>134</v>
      </c>
      <c r="C45" s="160">
        <v>100440020435</v>
      </c>
      <c r="D45" s="306" t="s">
        <v>135</v>
      </c>
      <c r="E45" s="338"/>
      <c r="F45" s="348" t="s">
        <v>11</v>
      </c>
      <c r="G45" s="341">
        <v>44266</v>
      </c>
      <c r="H45" s="341">
        <v>44267</v>
      </c>
    </row>
    <row r="46" spans="1:8" ht="51.75" customHeight="1" x14ac:dyDescent="0.25">
      <c r="A46" s="4">
        <v>43</v>
      </c>
      <c r="B46" s="346" t="s">
        <v>136</v>
      </c>
      <c r="C46" s="347" t="s">
        <v>137</v>
      </c>
      <c r="D46" s="350" t="s">
        <v>138</v>
      </c>
      <c r="E46" s="341" t="s">
        <v>139</v>
      </c>
      <c r="F46" s="348" t="s">
        <v>11</v>
      </c>
      <c r="G46" s="341" t="s">
        <v>140</v>
      </c>
      <c r="H46" s="341">
        <v>44270</v>
      </c>
    </row>
    <row r="47" spans="1:8" ht="51.75" customHeight="1" x14ac:dyDescent="0.25">
      <c r="A47" s="339">
        <v>44</v>
      </c>
      <c r="B47" s="76" t="s">
        <v>404</v>
      </c>
      <c r="C47" s="77" t="s">
        <v>141</v>
      </c>
      <c r="D47" s="78" t="s">
        <v>142</v>
      </c>
      <c r="E47" s="78"/>
      <c r="F47" s="348" t="s">
        <v>11</v>
      </c>
      <c r="G47" s="78" t="s">
        <v>143</v>
      </c>
      <c r="H47" s="79">
        <v>44272</v>
      </c>
    </row>
    <row r="48" spans="1:8" ht="51.75" customHeight="1" x14ac:dyDescent="0.25">
      <c r="A48" s="4">
        <v>45</v>
      </c>
      <c r="B48" s="80" t="s">
        <v>144</v>
      </c>
      <c r="C48" s="81">
        <v>911221300669</v>
      </c>
      <c r="D48" s="82" t="s">
        <v>145</v>
      </c>
      <c r="E48" s="83"/>
      <c r="F48" s="348" t="s">
        <v>11</v>
      </c>
      <c r="G48" s="84">
        <v>44270</v>
      </c>
      <c r="H48" s="84">
        <v>44272</v>
      </c>
    </row>
    <row r="49" spans="1:8" ht="51.75" customHeight="1" x14ac:dyDescent="0.25">
      <c r="A49" s="339">
        <v>46</v>
      </c>
      <c r="B49" s="342" t="s">
        <v>146</v>
      </c>
      <c r="C49" s="315" t="s">
        <v>147</v>
      </c>
      <c r="D49" s="314" t="s">
        <v>148</v>
      </c>
      <c r="E49" s="341">
        <v>40297</v>
      </c>
      <c r="F49" s="348" t="s">
        <v>11</v>
      </c>
      <c r="G49" s="341">
        <v>43908</v>
      </c>
      <c r="H49" s="341">
        <v>43909</v>
      </c>
    </row>
    <row r="50" spans="1:8" ht="51.75" customHeight="1" x14ac:dyDescent="0.25">
      <c r="A50" s="4">
        <v>47</v>
      </c>
      <c r="B50" s="85" t="s">
        <v>149</v>
      </c>
      <c r="C50" s="85" t="s">
        <v>150</v>
      </c>
      <c r="D50" s="86" t="s">
        <v>151</v>
      </c>
      <c r="E50" s="87">
        <v>38085</v>
      </c>
      <c r="F50" s="348" t="s">
        <v>11</v>
      </c>
      <c r="G50" s="88">
        <v>44273</v>
      </c>
      <c r="H50" s="89">
        <v>44274</v>
      </c>
    </row>
    <row r="51" spans="1:8" ht="51.75" customHeight="1" x14ac:dyDescent="0.25">
      <c r="A51" s="339">
        <v>48</v>
      </c>
      <c r="B51" s="346" t="s">
        <v>152</v>
      </c>
      <c r="C51" s="347" t="s">
        <v>153</v>
      </c>
      <c r="D51" s="350" t="s">
        <v>154</v>
      </c>
      <c r="E51" s="341" t="s">
        <v>155</v>
      </c>
      <c r="F51" s="348" t="s">
        <v>11</v>
      </c>
      <c r="G51" s="341" t="s">
        <v>156</v>
      </c>
      <c r="H51" s="89">
        <v>44280</v>
      </c>
    </row>
    <row r="52" spans="1:8" ht="51.75" customHeight="1" x14ac:dyDescent="0.25">
      <c r="A52" s="4">
        <v>49</v>
      </c>
      <c r="B52" s="52" t="s">
        <v>157</v>
      </c>
      <c r="C52" s="90" t="s">
        <v>158</v>
      </c>
      <c r="D52" s="52" t="s">
        <v>159</v>
      </c>
      <c r="E52" s="90" t="s">
        <v>160</v>
      </c>
      <c r="F52" s="348" t="s">
        <v>11</v>
      </c>
      <c r="G52" s="91">
        <v>44280</v>
      </c>
      <c r="H52" s="89">
        <v>44281</v>
      </c>
    </row>
    <row r="53" spans="1:8" ht="51.75" customHeight="1" x14ac:dyDescent="0.25">
      <c r="A53" s="339">
        <v>50</v>
      </c>
      <c r="B53" s="92" t="s">
        <v>161</v>
      </c>
      <c r="C53" s="93" t="s">
        <v>162</v>
      </c>
      <c r="D53" s="94" t="s">
        <v>163</v>
      </c>
      <c r="E53" s="338" t="s">
        <v>164</v>
      </c>
      <c r="F53" s="348" t="s">
        <v>11</v>
      </c>
      <c r="G53" s="341">
        <v>44281</v>
      </c>
      <c r="H53" s="341">
        <v>44284</v>
      </c>
    </row>
    <row r="54" spans="1:8" ht="51.75" customHeight="1" x14ac:dyDescent="0.25">
      <c r="A54" s="4">
        <v>51</v>
      </c>
      <c r="B54" s="306" t="s">
        <v>165</v>
      </c>
      <c r="C54" s="307" t="s">
        <v>166</v>
      </c>
      <c r="D54" s="306" t="s">
        <v>167</v>
      </c>
      <c r="E54" s="338"/>
      <c r="F54" s="348" t="s">
        <v>11</v>
      </c>
      <c r="G54" s="341">
        <v>44281</v>
      </c>
      <c r="H54" s="89">
        <v>44284</v>
      </c>
    </row>
    <row r="55" spans="1:8" ht="51.75" customHeight="1" x14ac:dyDescent="0.25">
      <c r="A55" s="339">
        <v>52</v>
      </c>
      <c r="B55" s="95" t="s">
        <v>168</v>
      </c>
      <c r="C55" s="96" t="s">
        <v>169</v>
      </c>
      <c r="D55" s="97" t="s">
        <v>170</v>
      </c>
      <c r="E55" s="335"/>
      <c r="F55" s="348" t="s">
        <v>11</v>
      </c>
      <c r="G55" s="341">
        <v>44284</v>
      </c>
      <c r="H55" s="89">
        <v>44285</v>
      </c>
    </row>
    <row r="56" spans="1:8" ht="51.75" customHeight="1" x14ac:dyDescent="0.25">
      <c r="A56" s="4">
        <v>53</v>
      </c>
      <c r="B56" s="10" t="s">
        <v>171</v>
      </c>
      <c r="C56" s="349" t="s">
        <v>172</v>
      </c>
      <c r="D56" s="348" t="s">
        <v>173</v>
      </c>
      <c r="E56" s="53"/>
      <c r="F56" s="348" t="s">
        <v>11</v>
      </c>
      <c r="G56" s="57">
        <v>44285</v>
      </c>
      <c r="H56" s="89">
        <v>44286</v>
      </c>
    </row>
    <row r="57" spans="1:8" ht="51.75" customHeight="1" x14ac:dyDescent="0.25">
      <c r="A57" s="339">
        <v>54</v>
      </c>
      <c r="B57" s="98" t="s">
        <v>174</v>
      </c>
      <c r="C57" s="99" t="s">
        <v>175</v>
      </c>
      <c r="D57" s="100" t="s">
        <v>176</v>
      </c>
      <c r="E57" s="339"/>
      <c r="F57" s="348" t="s">
        <v>11</v>
      </c>
      <c r="G57" s="101">
        <v>44286</v>
      </c>
      <c r="H57" s="68">
        <v>44287</v>
      </c>
    </row>
    <row r="58" spans="1:8" ht="51.75" customHeight="1" x14ac:dyDescent="0.25">
      <c r="A58" s="4">
        <v>55</v>
      </c>
      <c r="B58" s="306" t="s">
        <v>177</v>
      </c>
      <c r="C58" s="307" t="s">
        <v>178</v>
      </c>
      <c r="D58" s="306" t="s">
        <v>179</v>
      </c>
      <c r="E58" s="338"/>
      <c r="F58" s="348" t="s">
        <v>11</v>
      </c>
      <c r="G58" s="341">
        <v>44287</v>
      </c>
      <c r="H58" s="68">
        <v>44292</v>
      </c>
    </row>
    <row r="59" spans="1:8" ht="51.75" customHeight="1" x14ac:dyDescent="0.25">
      <c r="A59" s="339">
        <v>56</v>
      </c>
      <c r="B59" s="52" t="s">
        <v>180</v>
      </c>
      <c r="C59" s="90" t="s">
        <v>181</v>
      </c>
      <c r="D59" s="52" t="s">
        <v>182</v>
      </c>
      <c r="E59" s="102"/>
      <c r="F59" s="348" t="s">
        <v>11</v>
      </c>
      <c r="G59" s="68">
        <v>44293</v>
      </c>
      <c r="H59" s="68">
        <v>44294</v>
      </c>
    </row>
    <row r="60" spans="1:8" ht="51.75" customHeight="1" x14ac:dyDescent="0.25">
      <c r="A60" s="4">
        <v>57</v>
      </c>
      <c r="B60" s="306" t="s">
        <v>183</v>
      </c>
      <c r="C60" s="307" t="s">
        <v>184</v>
      </c>
      <c r="D60" s="306" t="s">
        <v>185</v>
      </c>
      <c r="E60" s="338"/>
      <c r="F60" s="348" t="s">
        <v>11</v>
      </c>
      <c r="G60" s="341">
        <v>44293</v>
      </c>
      <c r="H60" s="341">
        <v>44294</v>
      </c>
    </row>
    <row r="61" spans="1:8" ht="51.75" customHeight="1" x14ac:dyDescent="0.25">
      <c r="A61" s="339">
        <v>58</v>
      </c>
      <c r="B61" s="284" t="s">
        <v>186</v>
      </c>
      <c r="C61" s="103" t="s">
        <v>187</v>
      </c>
      <c r="D61" s="284" t="s">
        <v>188</v>
      </c>
      <c r="E61" s="53">
        <v>10773</v>
      </c>
      <c r="F61" s="348" t="s">
        <v>11</v>
      </c>
      <c r="G61" s="70">
        <v>44293</v>
      </c>
      <c r="H61" s="341">
        <v>44295</v>
      </c>
    </row>
    <row r="62" spans="1:8" ht="51.75" customHeight="1" x14ac:dyDescent="0.25">
      <c r="A62" s="4">
        <v>59</v>
      </c>
      <c r="B62" s="104" t="s">
        <v>189</v>
      </c>
      <c r="C62" s="105" t="s">
        <v>190</v>
      </c>
      <c r="D62" s="106" t="s">
        <v>191</v>
      </c>
      <c r="E62" s="107" t="s">
        <v>192</v>
      </c>
      <c r="F62" s="348" t="s">
        <v>11</v>
      </c>
      <c r="G62" s="108">
        <v>44287</v>
      </c>
      <c r="H62" s="341">
        <v>44295</v>
      </c>
    </row>
    <row r="63" spans="1:8" ht="51.75" customHeight="1" x14ac:dyDescent="0.25">
      <c r="A63" s="339">
        <v>60</v>
      </c>
      <c r="B63" s="109" t="s">
        <v>193</v>
      </c>
      <c r="C63" s="110" t="s">
        <v>194</v>
      </c>
      <c r="D63" s="310" t="s">
        <v>195</v>
      </c>
      <c r="E63" s="75" t="s">
        <v>196</v>
      </c>
      <c r="F63" s="348" t="s">
        <v>11</v>
      </c>
      <c r="G63" s="75">
        <v>44294</v>
      </c>
      <c r="H63" s="75">
        <v>44298</v>
      </c>
    </row>
    <row r="64" spans="1:8" ht="51.75" customHeight="1" x14ac:dyDescent="0.25">
      <c r="A64" s="4">
        <v>61</v>
      </c>
      <c r="B64" s="111" t="s">
        <v>197</v>
      </c>
      <c r="C64" s="110" t="s">
        <v>198</v>
      </c>
      <c r="D64" s="112" t="s">
        <v>199</v>
      </c>
      <c r="F64" s="348" t="s">
        <v>11</v>
      </c>
      <c r="G64" s="113">
        <v>44295</v>
      </c>
      <c r="H64" s="75">
        <v>44299</v>
      </c>
    </row>
    <row r="65" spans="1:8" ht="51.75" customHeight="1" x14ac:dyDescent="0.25">
      <c r="A65" s="339">
        <v>62</v>
      </c>
      <c r="B65" s="306" t="s">
        <v>200</v>
      </c>
      <c r="C65" s="160">
        <v>991040003060</v>
      </c>
      <c r="D65" s="306" t="s">
        <v>201</v>
      </c>
      <c r="E65" s="338"/>
      <c r="F65" s="348" t="s">
        <v>11</v>
      </c>
      <c r="G65" s="341">
        <v>44298</v>
      </c>
      <c r="H65" s="341">
        <v>44299</v>
      </c>
    </row>
    <row r="66" spans="1:8" ht="51.75" customHeight="1" x14ac:dyDescent="0.25">
      <c r="A66" s="4">
        <v>63</v>
      </c>
      <c r="B66" s="198" t="s">
        <v>321</v>
      </c>
      <c r="C66" s="315" t="s">
        <v>318</v>
      </c>
      <c r="D66" s="156" t="s">
        <v>319</v>
      </c>
      <c r="E66" s="53" t="s">
        <v>320</v>
      </c>
      <c r="F66" s="53" t="s">
        <v>317</v>
      </c>
      <c r="G66" s="70">
        <v>44300</v>
      </c>
      <c r="H66" s="157">
        <v>44300</v>
      </c>
    </row>
    <row r="67" spans="1:8" ht="51.75" customHeight="1" x14ac:dyDescent="0.25">
      <c r="A67" s="339">
        <v>64</v>
      </c>
      <c r="B67" s="114" t="s">
        <v>250</v>
      </c>
      <c r="C67" s="115" t="s">
        <v>202</v>
      </c>
      <c r="D67" s="116" t="s">
        <v>203</v>
      </c>
      <c r="E67" s="116"/>
      <c r="F67" s="348" t="s">
        <v>11</v>
      </c>
      <c r="G67" s="117">
        <v>44300</v>
      </c>
      <c r="H67" s="118">
        <v>44301</v>
      </c>
    </row>
    <row r="68" spans="1:8" ht="51.75" customHeight="1" x14ac:dyDescent="0.25">
      <c r="A68" s="4">
        <v>65</v>
      </c>
      <c r="B68" s="198" t="s">
        <v>204</v>
      </c>
      <c r="C68" s="64" t="s">
        <v>205</v>
      </c>
      <c r="D68" s="284" t="s">
        <v>206</v>
      </c>
      <c r="E68" s="53" t="s">
        <v>207</v>
      </c>
      <c r="F68" s="348" t="s">
        <v>11</v>
      </c>
      <c r="G68" s="70">
        <v>44302</v>
      </c>
      <c r="H68" s="68">
        <v>44302</v>
      </c>
    </row>
    <row r="69" spans="1:8" ht="51.75" customHeight="1" x14ac:dyDescent="0.25">
      <c r="A69" s="339">
        <v>66</v>
      </c>
      <c r="B69" s="119" t="s">
        <v>208</v>
      </c>
      <c r="C69" s="120" t="s">
        <v>209</v>
      </c>
      <c r="D69" s="119" t="s">
        <v>210</v>
      </c>
      <c r="E69" s="119" t="s">
        <v>211</v>
      </c>
      <c r="F69" s="348" t="s">
        <v>11</v>
      </c>
      <c r="G69" s="121">
        <v>43663</v>
      </c>
      <c r="H69" s="121">
        <v>43665</v>
      </c>
    </row>
    <row r="70" spans="1:8" ht="51.75" customHeight="1" x14ac:dyDescent="0.25">
      <c r="A70" s="4">
        <v>67</v>
      </c>
      <c r="B70" s="348" t="s">
        <v>212</v>
      </c>
      <c r="C70" s="160">
        <v>120440015353</v>
      </c>
      <c r="D70" s="306" t="s">
        <v>213</v>
      </c>
      <c r="E70" s="338"/>
      <c r="F70" s="348" t="s">
        <v>11</v>
      </c>
      <c r="G70" s="341">
        <v>44302</v>
      </c>
      <c r="H70" s="121">
        <v>43665</v>
      </c>
    </row>
    <row r="71" spans="1:8" ht="51.75" customHeight="1" x14ac:dyDescent="0.25">
      <c r="A71" s="339">
        <v>68</v>
      </c>
      <c r="B71" s="198" t="s">
        <v>214</v>
      </c>
      <c r="C71" s="120" t="s">
        <v>215</v>
      </c>
      <c r="D71" s="52" t="s">
        <v>216</v>
      </c>
      <c r="E71" s="339"/>
      <c r="F71" s="348" t="s">
        <v>11</v>
      </c>
      <c r="G71" s="34">
        <v>44302</v>
      </c>
      <c r="H71" s="121">
        <v>43665</v>
      </c>
    </row>
    <row r="72" spans="1:8" ht="51.75" customHeight="1" x14ac:dyDescent="0.25">
      <c r="A72" s="4">
        <v>69</v>
      </c>
      <c r="B72" s="346" t="s">
        <v>217</v>
      </c>
      <c r="C72" s="347" t="s">
        <v>218</v>
      </c>
      <c r="D72" s="350" t="s">
        <v>219</v>
      </c>
      <c r="E72" s="350" t="s">
        <v>220</v>
      </c>
      <c r="F72" s="348" t="s">
        <v>11</v>
      </c>
      <c r="G72" s="62">
        <v>44305</v>
      </c>
      <c r="H72" s="121">
        <v>43666</v>
      </c>
    </row>
    <row r="73" spans="1:8" ht="51.75" customHeight="1" x14ac:dyDescent="0.25">
      <c r="A73" s="339">
        <v>70</v>
      </c>
      <c r="B73" s="122" t="s">
        <v>221</v>
      </c>
      <c r="C73" s="122">
        <v>90540014836</v>
      </c>
      <c r="D73" s="122" t="s">
        <v>222</v>
      </c>
      <c r="E73" s="53"/>
      <c r="F73" s="348" t="s">
        <v>11</v>
      </c>
      <c r="G73" s="68">
        <v>44312</v>
      </c>
      <c r="H73" s="68">
        <v>44313</v>
      </c>
    </row>
    <row r="74" spans="1:8" ht="51.75" customHeight="1" x14ac:dyDescent="0.25">
      <c r="A74" s="4">
        <v>71</v>
      </c>
      <c r="B74" s="123" t="s">
        <v>223</v>
      </c>
      <c r="C74" s="124" t="s">
        <v>224</v>
      </c>
      <c r="D74" s="125" t="s">
        <v>225</v>
      </c>
      <c r="E74" s="126" t="s">
        <v>226</v>
      </c>
      <c r="F74" s="126" t="s">
        <v>227</v>
      </c>
      <c r="G74" s="127">
        <v>44301</v>
      </c>
      <c r="H74" s="68">
        <v>44314</v>
      </c>
    </row>
    <row r="75" spans="1:8" ht="51.75" customHeight="1" x14ac:dyDescent="0.25">
      <c r="A75" s="339">
        <v>72</v>
      </c>
      <c r="B75" s="337" t="s">
        <v>228</v>
      </c>
      <c r="C75" s="128" t="s">
        <v>229</v>
      </c>
      <c r="D75" s="348" t="s">
        <v>230</v>
      </c>
      <c r="E75" s="338"/>
      <c r="F75" s="348" t="s">
        <v>11</v>
      </c>
      <c r="G75" s="341">
        <v>44312</v>
      </c>
      <c r="H75" s="68">
        <v>44314</v>
      </c>
    </row>
    <row r="76" spans="1:8" ht="51.75" customHeight="1" x14ac:dyDescent="0.25">
      <c r="A76" s="4">
        <v>73</v>
      </c>
      <c r="B76" s="337" t="s">
        <v>231</v>
      </c>
      <c r="C76" s="349" t="s">
        <v>232</v>
      </c>
      <c r="D76" s="348" t="s">
        <v>233</v>
      </c>
      <c r="E76" s="338"/>
      <c r="F76" s="348" t="s">
        <v>11</v>
      </c>
      <c r="G76" s="341">
        <v>44313</v>
      </c>
      <c r="H76" s="68">
        <v>44314</v>
      </c>
    </row>
    <row r="77" spans="1:8" ht="51.75" customHeight="1" x14ac:dyDescent="0.25">
      <c r="A77" s="339">
        <v>74</v>
      </c>
      <c r="B77" s="333" t="s">
        <v>234</v>
      </c>
      <c r="C77" s="199" t="s">
        <v>235</v>
      </c>
      <c r="D77" s="199" t="s">
        <v>236</v>
      </c>
      <c r="E77" s="338" t="s">
        <v>237</v>
      </c>
      <c r="F77" s="338" t="s">
        <v>238</v>
      </c>
      <c r="G77" s="341">
        <v>44313</v>
      </c>
      <c r="H77" s="68">
        <v>44320</v>
      </c>
    </row>
    <row r="78" spans="1:8" ht="51.75" customHeight="1" x14ac:dyDescent="0.25">
      <c r="A78" s="4">
        <v>75</v>
      </c>
      <c r="B78" s="198" t="s">
        <v>239</v>
      </c>
      <c r="C78" s="90" t="s">
        <v>240</v>
      </c>
      <c r="D78" s="52" t="s">
        <v>241</v>
      </c>
      <c r="E78" s="355"/>
      <c r="F78" s="348" t="s">
        <v>11</v>
      </c>
      <c r="G78" s="34">
        <v>44312</v>
      </c>
      <c r="H78" s="68">
        <v>44321</v>
      </c>
    </row>
    <row r="79" spans="1:8" ht="51.75" customHeight="1" x14ac:dyDescent="0.25">
      <c r="A79" s="339">
        <v>76</v>
      </c>
      <c r="B79" s="144" t="s">
        <v>242</v>
      </c>
      <c r="C79" s="145">
        <v>131040005396</v>
      </c>
      <c r="D79" s="129" t="s">
        <v>243</v>
      </c>
      <c r="E79" s="129" t="s">
        <v>244</v>
      </c>
      <c r="F79" s="348" t="s">
        <v>11</v>
      </c>
      <c r="G79" s="148">
        <v>44320</v>
      </c>
      <c r="H79" s="68">
        <v>44321</v>
      </c>
    </row>
    <row r="80" spans="1:8" ht="51.75" customHeight="1" x14ac:dyDescent="0.25">
      <c r="A80" s="4">
        <v>77</v>
      </c>
      <c r="B80" s="130" t="s">
        <v>245</v>
      </c>
      <c r="C80" s="131" t="s">
        <v>246</v>
      </c>
      <c r="D80" s="130" t="s">
        <v>247</v>
      </c>
      <c r="F80" s="130" t="s">
        <v>11</v>
      </c>
      <c r="G80" s="132">
        <v>44321</v>
      </c>
      <c r="H80" s="68">
        <v>44322</v>
      </c>
    </row>
    <row r="81" spans="1:8" ht="51.75" customHeight="1" x14ac:dyDescent="0.25">
      <c r="A81" s="339">
        <v>78</v>
      </c>
      <c r="B81" s="133" t="s">
        <v>248</v>
      </c>
      <c r="C81" s="134">
        <v>61140012595</v>
      </c>
      <c r="D81" s="133" t="s">
        <v>249</v>
      </c>
      <c r="E81" s="135"/>
      <c r="F81" s="348" t="s">
        <v>11</v>
      </c>
      <c r="G81" s="136">
        <v>44320</v>
      </c>
      <c r="H81" s="68">
        <v>44328</v>
      </c>
    </row>
    <row r="82" spans="1:8" ht="51.75" customHeight="1" x14ac:dyDescent="0.25">
      <c r="A82" s="4">
        <v>79</v>
      </c>
      <c r="B82" s="149" t="s">
        <v>250</v>
      </c>
      <c r="C82" s="150" t="s">
        <v>251</v>
      </c>
      <c r="D82" s="45" t="s">
        <v>252</v>
      </c>
      <c r="E82" s="45"/>
      <c r="F82" s="348" t="s">
        <v>11</v>
      </c>
      <c r="G82" s="91">
        <v>44330</v>
      </c>
      <c r="H82" s="68">
        <v>44330</v>
      </c>
    </row>
    <row r="83" spans="1:8" ht="51.75" customHeight="1" x14ac:dyDescent="0.25">
      <c r="A83" s="339">
        <v>80</v>
      </c>
      <c r="B83" s="137" t="s">
        <v>253</v>
      </c>
      <c r="C83" s="138" t="s">
        <v>254</v>
      </c>
      <c r="D83" s="151" t="s">
        <v>255</v>
      </c>
      <c r="E83" s="139" t="s">
        <v>256</v>
      </c>
      <c r="F83" s="348" t="s">
        <v>11</v>
      </c>
      <c r="G83" s="140">
        <v>44333</v>
      </c>
      <c r="H83" s="140">
        <v>44336</v>
      </c>
    </row>
    <row r="84" spans="1:8" ht="51.75" customHeight="1" x14ac:dyDescent="0.25">
      <c r="A84" s="4">
        <v>81</v>
      </c>
      <c r="B84" s="141" t="s">
        <v>257</v>
      </c>
      <c r="C84" s="142" t="s">
        <v>258</v>
      </c>
      <c r="D84" s="100" t="s">
        <v>259</v>
      </c>
      <c r="E84" s="338" t="s">
        <v>260</v>
      </c>
      <c r="F84" s="338" t="s">
        <v>11</v>
      </c>
      <c r="G84" s="341">
        <v>44336</v>
      </c>
      <c r="H84" s="140">
        <v>44337</v>
      </c>
    </row>
    <row r="85" spans="1:8" ht="51.75" customHeight="1" x14ac:dyDescent="0.25">
      <c r="A85" s="339">
        <v>82</v>
      </c>
      <c r="B85" s="283" t="s">
        <v>261</v>
      </c>
      <c r="C85" s="347" t="s">
        <v>262</v>
      </c>
      <c r="D85" s="337" t="s">
        <v>263</v>
      </c>
      <c r="E85" s="29"/>
      <c r="F85" s="338" t="s">
        <v>11</v>
      </c>
      <c r="G85" s="341">
        <v>44340</v>
      </c>
      <c r="H85" s="341">
        <v>44341</v>
      </c>
    </row>
    <row r="86" spans="1:8" ht="51.75" customHeight="1" x14ac:dyDescent="0.25">
      <c r="A86" s="4">
        <v>83</v>
      </c>
      <c r="B86" s="337" t="s">
        <v>264</v>
      </c>
      <c r="C86" s="10">
        <v>191140012869</v>
      </c>
      <c r="D86" s="348" t="s">
        <v>265</v>
      </c>
      <c r="E86" s="338"/>
      <c r="F86" s="338" t="s">
        <v>11</v>
      </c>
      <c r="G86" s="341">
        <v>44341</v>
      </c>
      <c r="H86" s="341">
        <v>44342</v>
      </c>
    </row>
    <row r="87" spans="1:8" ht="51.75" customHeight="1" x14ac:dyDescent="0.25">
      <c r="A87" s="339">
        <v>84</v>
      </c>
      <c r="B87" s="346" t="s">
        <v>266</v>
      </c>
      <c r="C87" s="347" t="s">
        <v>267</v>
      </c>
      <c r="D87" s="310" t="s">
        <v>268</v>
      </c>
      <c r="E87" s="75" t="s">
        <v>269</v>
      </c>
      <c r="F87" s="338" t="s">
        <v>11</v>
      </c>
      <c r="G87" s="341" t="s">
        <v>270</v>
      </c>
      <c r="H87" s="341">
        <v>44343</v>
      </c>
    </row>
    <row r="88" spans="1:8" ht="51.75" customHeight="1" x14ac:dyDescent="0.25">
      <c r="A88" s="4">
        <v>85</v>
      </c>
      <c r="B88" s="283" t="s">
        <v>271</v>
      </c>
      <c r="C88" s="347" t="s">
        <v>272</v>
      </c>
      <c r="D88" s="337" t="s">
        <v>273</v>
      </c>
      <c r="E88" s="29"/>
      <c r="F88" s="338" t="s">
        <v>11</v>
      </c>
      <c r="G88" s="341">
        <v>44343</v>
      </c>
      <c r="H88" s="341">
        <v>44344</v>
      </c>
    </row>
    <row r="89" spans="1:8" ht="51.75" customHeight="1" x14ac:dyDescent="0.25">
      <c r="A89" s="339">
        <v>86</v>
      </c>
      <c r="B89" s="283" t="s">
        <v>274</v>
      </c>
      <c r="C89" s="347" t="s">
        <v>275</v>
      </c>
      <c r="D89" s="337" t="s">
        <v>276</v>
      </c>
      <c r="E89" s="29"/>
      <c r="F89" s="338" t="s">
        <v>11</v>
      </c>
      <c r="G89" s="341">
        <v>44343</v>
      </c>
      <c r="H89" s="341">
        <v>44344</v>
      </c>
    </row>
    <row r="90" spans="1:8" ht="51.75" customHeight="1" x14ac:dyDescent="0.25">
      <c r="A90" s="4">
        <v>87</v>
      </c>
      <c r="B90" s="333" t="s">
        <v>277</v>
      </c>
      <c r="C90" s="334">
        <v>131040003151</v>
      </c>
      <c r="D90" s="338" t="s">
        <v>278</v>
      </c>
      <c r="E90" s="338"/>
      <c r="F90" s="338" t="s">
        <v>11</v>
      </c>
      <c r="G90" s="341">
        <v>44344</v>
      </c>
      <c r="H90" s="341">
        <v>44347</v>
      </c>
    </row>
    <row r="91" spans="1:8" ht="51.75" customHeight="1" x14ac:dyDescent="0.25">
      <c r="A91" s="339">
        <v>88</v>
      </c>
      <c r="B91" s="348" t="s">
        <v>279</v>
      </c>
      <c r="C91" s="152">
        <v>131040007917</v>
      </c>
      <c r="D91" s="348" t="s">
        <v>280</v>
      </c>
      <c r="E91" s="338"/>
      <c r="F91" s="338" t="s">
        <v>11</v>
      </c>
      <c r="G91" s="338" t="s">
        <v>281</v>
      </c>
      <c r="H91" s="341">
        <v>44347</v>
      </c>
    </row>
    <row r="92" spans="1:8" ht="51.75" customHeight="1" x14ac:dyDescent="0.25">
      <c r="A92" s="4">
        <v>89</v>
      </c>
      <c r="B92" s="283" t="s">
        <v>282</v>
      </c>
      <c r="C92" s="347" t="s">
        <v>283</v>
      </c>
      <c r="D92" s="337" t="s">
        <v>284</v>
      </c>
      <c r="E92" s="29"/>
      <c r="F92" s="29" t="s">
        <v>285</v>
      </c>
      <c r="G92" s="341">
        <v>44344</v>
      </c>
      <c r="H92" s="341">
        <v>44347</v>
      </c>
    </row>
    <row r="93" spans="1:8" ht="51.75" customHeight="1" x14ac:dyDescent="0.25">
      <c r="A93" s="339">
        <v>90</v>
      </c>
      <c r="B93" s="333" t="s">
        <v>286</v>
      </c>
      <c r="C93" s="199" t="s">
        <v>287</v>
      </c>
      <c r="D93" s="338" t="s">
        <v>288</v>
      </c>
      <c r="E93" s="338" t="s">
        <v>289</v>
      </c>
      <c r="F93" s="29" t="s">
        <v>285</v>
      </c>
      <c r="G93" s="341">
        <v>44347</v>
      </c>
      <c r="H93" s="341">
        <v>44349</v>
      </c>
    </row>
    <row r="94" spans="1:8" ht="51.75" customHeight="1" x14ac:dyDescent="0.25">
      <c r="A94" s="4">
        <v>91</v>
      </c>
      <c r="B94" s="283" t="s">
        <v>290</v>
      </c>
      <c r="C94" s="347" t="s">
        <v>291</v>
      </c>
      <c r="D94" s="337" t="s">
        <v>292</v>
      </c>
      <c r="E94" s="29"/>
      <c r="F94" s="29" t="s">
        <v>285</v>
      </c>
      <c r="G94" s="341">
        <v>44348</v>
      </c>
      <c r="H94" s="341">
        <v>44349</v>
      </c>
    </row>
    <row r="95" spans="1:8" ht="51.75" customHeight="1" x14ac:dyDescent="0.25">
      <c r="A95" s="339">
        <v>92</v>
      </c>
      <c r="B95" s="306" t="s">
        <v>293</v>
      </c>
      <c r="C95" s="307" t="s">
        <v>294</v>
      </c>
      <c r="D95" s="306" t="s">
        <v>295</v>
      </c>
      <c r="E95" s="338"/>
      <c r="F95" s="348" t="s">
        <v>11</v>
      </c>
      <c r="G95" s="341">
        <v>44349</v>
      </c>
      <c r="H95" s="341">
        <v>44350</v>
      </c>
    </row>
    <row r="96" spans="1:8" ht="51.75" customHeight="1" x14ac:dyDescent="0.25">
      <c r="A96" s="4">
        <v>93</v>
      </c>
      <c r="B96" s="141" t="s">
        <v>296</v>
      </c>
      <c r="C96" s="142" t="s">
        <v>297</v>
      </c>
      <c r="D96" s="100" t="s">
        <v>298</v>
      </c>
      <c r="E96" s="338" t="s">
        <v>299</v>
      </c>
      <c r="F96" s="338" t="s">
        <v>11</v>
      </c>
      <c r="G96" s="341">
        <v>44348</v>
      </c>
      <c r="H96" s="341">
        <v>44350</v>
      </c>
    </row>
    <row r="97" spans="1:8" ht="51.75" customHeight="1" x14ac:dyDescent="0.25">
      <c r="A97" s="339">
        <v>94</v>
      </c>
      <c r="B97" s="283" t="s">
        <v>300</v>
      </c>
      <c r="C97" s="347" t="s">
        <v>301</v>
      </c>
      <c r="D97" s="337" t="s">
        <v>302</v>
      </c>
      <c r="E97" s="29"/>
      <c r="F97" s="29" t="s">
        <v>285</v>
      </c>
      <c r="G97" s="341">
        <v>44351</v>
      </c>
      <c r="H97" s="26">
        <v>44354</v>
      </c>
    </row>
    <row r="98" spans="1:8" ht="51.75" customHeight="1" x14ac:dyDescent="0.25">
      <c r="A98" s="4">
        <v>95</v>
      </c>
      <c r="B98" s="283" t="s">
        <v>303</v>
      </c>
      <c r="C98" s="187">
        <v>111140001195</v>
      </c>
      <c r="D98" s="337" t="s">
        <v>304</v>
      </c>
      <c r="E98" s="29"/>
      <c r="F98" s="29" t="s">
        <v>285</v>
      </c>
      <c r="G98" s="341">
        <v>44354</v>
      </c>
      <c r="H98" s="26">
        <v>44355</v>
      </c>
    </row>
    <row r="99" spans="1:8" ht="51.75" customHeight="1" x14ac:dyDescent="0.25">
      <c r="A99" s="339">
        <v>96</v>
      </c>
      <c r="B99" s="143" t="s">
        <v>308</v>
      </c>
      <c r="C99" s="189" t="s">
        <v>307</v>
      </c>
      <c r="D99" s="313" t="s">
        <v>306</v>
      </c>
      <c r="E99" s="68">
        <v>38101</v>
      </c>
      <c r="F99" s="53" t="s">
        <v>305</v>
      </c>
      <c r="G99" s="68">
        <v>44355</v>
      </c>
      <c r="H99" s="153">
        <v>44362</v>
      </c>
    </row>
    <row r="100" spans="1:8" ht="51.75" customHeight="1" x14ac:dyDescent="0.25">
      <c r="A100" s="4">
        <v>97</v>
      </c>
      <c r="B100" s="146" t="s">
        <v>309</v>
      </c>
      <c r="C100" s="309" t="s">
        <v>310</v>
      </c>
      <c r="D100" s="147" t="s">
        <v>311</v>
      </c>
      <c r="E100" s="29"/>
      <c r="F100" s="154" t="s">
        <v>312</v>
      </c>
      <c r="G100" s="341">
        <v>44365</v>
      </c>
      <c r="H100" s="153">
        <v>44365</v>
      </c>
    </row>
    <row r="101" spans="1:8" ht="51.75" customHeight="1" x14ac:dyDescent="0.25">
      <c r="A101" s="339">
        <v>98</v>
      </c>
      <c r="B101" s="198" t="s">
        <v>106</v>
      </c>
      <c r="C101" s="64" t="s">
        <v>107</v>
      </c>
      <c r="D101" s="284" t="s">
        <v>108</v>
      </c>
      <c r="E101" s="284">
        <v>4391</v>
      </c>
      <c r="F101" s="126" t="s">
        <v>227</v>
      </c>
      <c r="G101" s="70">
        <v>44368</v>
      </c>
      <c r="H101" s="158">
        <v>44369</v>
      </c>
    </row>
    <row r="102" spans="1:8" ht="51.75" customHeight="1" x14ac:dyDescent="0.25">
      <c r="A102" s="4">
        <v>99</v>
      </c>
      <c r="B102" s="337" t="s">
        <v>328</v>
      </c>
      <c r="C102" s="10">
        <v>130640006978</v>
      </c>
      <c r="D102" s="348" t="s">
        <v>329</v>
      </c>
      <c r="E102" s="338"/>
      <c r="F102" s="348" t="s">
        <v>11</v>
      </c>
      <c r="G102" s="341">
        <v>44368</v>
      </c>
      <c r="H102" s="158">
        <v>44370</v>
      </c>
    </row>
    <row r="103" spans="1:8" ht="51.75" customHeight="1" x14ac:dyDescent="0.25">
      <c r="A103" s="339">
        <v>100</v>
      </c>
      <c r="B103" s="149" t="s">
        <v>324</v>
      </c>
      <c r="C103" s="150" t="s">
        <v>322</v>
      </c>
      <c r="D103" s="45" t="s">
        <v>323</v>
      </c>
      <c r="E103" s="45"/>
      <c r="F103" s="348" t="s">
        <v>11</v>
      </c>
      <c r="G103" s="91">
        <v>44369</v>
      </c>
      <c r="H103" s="91">
        <v>44371</v>
      </c>
    </row>
    <row r="104" spans="1:8" ht="51.75" customHeight="1" x14ac:dyDescent="0.25">
      <c r="A104" s="4">
        <v>101</v>
      </c>
      <c r="B104" s="342" t="s">
        <v>325</v>
      </c>
      <c r="C104" s="343">
        <v>990640001995</v>
      </c>
      <c r="D104" s="314" t="s">
        <v>326</v>
      </c>
      <c r="E104" s="338"/>
      <c r="F104" s="159" t="s">
        <v>327</v>
      </c>
      <c r="G104" s="341">
        <v>44364</v>
      </c>
      <c r="H104" s="341">
        <v>44371</v>
      </c>
    </row>
    <row r="105" spans="1:8" ht="51.75" customHeight="1" x14ac:dyDescent="0.25">
      <c r="A105" s="339">
        <v>102</v>
      </c>
      <c r="B105" s="342" t="s">
        <v>335</v>
      </c>
      <c r="C105" s="314">
        <v>60640001822</v>
      </c>
      <c r="D105" s="314" t="s">
        <v>336</v>
      </c>
      <c r="E105" s="338"/>
      <c r="F105" s="340" t="s">
        <v>327</v>
      </c>
      <c r="G105" s="341">
        <v>44371</v>
      </c>
      <c r="H105" s="341">
        <v>44375</v>
      </c>
    </row>
    <row r="106" spans="1:8" ht="51.75" customHeight="1" x14ac:dyDescent="0.25">
      <c r="A106" s="4">
        <v>103</v>
      </c>
      <c r="B106" s="283" t="s">
        <v>330</v>
      </c>
      <c r="C106" s="347" t="s">
        <v>331</v>
      </c>
      <c r="D106" s="337" t="s">
        <v>332</v>
      </c>
      <c r="E106" s="29"/>
      <c r="F106" s="340" t="s">
        <v>327</v>
      </c>
      <c r="G106" s="341">
        <v>44376</v>
      </c>
      <c r="H106" s="341">
        <v>44377</v>
      </c>
    </row>
    <row r="107" spans="1:8" ht="51.75" customHeight="1" x14ac:dyDescent="0.25">
      <c r="A107" s="339">
        <v>104</v>
      </c>
      <c r="B107" s="167" t="s">
        <v>339</v>
      </c>
      <c r="C107" s="189" t="s">
        <v>333</v>
      </c>
      <c r="D107" s="313" t="s">
        <v>334</v>
      </c>
      <c r="E107" s="188"/>
      <c r="F107" s="340" t="s">
        <v>327</v>
      </c>
      <c r="G107" s="341">
        <v>44376</v>
      </c>
      <c r="H107" s="341">
        <v>44377</v>
      </c>
    </row>
    <row r="108" spans="1:8" ht="51.75" customHeight="1" x14ac:dyDescent="0.25">
      <c r="A108" s="4">
        <v>105</v>
      </c>
      <c r="B108" s="306" t="s">
        <v>337</v>
      </c>
      <c r="C108" s="160">
        <v>190740031418</v>
      </c>
      <c r="D108" s="306" t="s">
        <v>338</v>
      </c>
      <c r="E108" s="338"/>
      <c r="F108" s="348" t="s">
        <v>11</v>
      </c>
      <c r="G108" s="341">
        <v>44377</v>
      </c>
      <c r="H108" s="341">
        <v>44377</v>
      </c>
    </row>
    <row r="109" spans="1:8" ht="71.25" customHeight="1" x14ac:dyDescent="0.25">
      <c r="A109" s="339">
        <v>106</v>
      </c>
      <c r="B109" s="162" t="s">
        <v>340</v>
      </c>
      <c r="C109" s="165" t="s">
        <v>341</v>
      </c>
      <c r="D109" s="164" t="s">
        <v>342</v>
      </c>
      <c r="E109" s="161" t="s">
        <v>343</v>
      </c>
      <c r="F109" s="348" t="s">
        <v>11</v>
      </c>
      <c r="G109" s="163">
        <v>44375</v>
      </c>
      <c r="H109" s="163">
        <v>44380</v>
      </c>
    </row>
    <row r="110" spans="1:8" ht="51.75" customHeight="1" x14ac:dyDescent="0.25">
      <c r="A110" s="4">
        <v>107</v>
      </c>
      <c r="B110" s="168" t="s">
        <v>347</v>
      </c>
      <c r="C110" s="199" t="s">
        <v>344</v>
      </c>
      <c r="D110" s="338" t="s">
        <v>345</v>
      </c>
      <c r="E110" s="338" t="s">
        <v>346</v>
      </c>
      <c r="F110" s="348" t="s">
        <v>11</v>
      </c>
      <c r="G110" s="341">
        <v>44384</v>
      </c>
      <c r="H110" s="163">
        <v>44384</v>
      </c>
    </row>
    <row r="111" spans="1:8" ht="51.75" customHeight="1" x14ac:dyDescent="0.25">
      <c r="A111" s="339">
        <v>108</v>
      </c>
      <c r="B111" s="333" t="s">
        <v>348</v>
      </c>
      <c r="C111" s="166">
        <v>200540018478</v>
      </c>
      <c r="D111" s="350" t="s">
        <v>349</v>
      </c>
      <c r="E111" s="341">
        <v>43976</v>
      </c>
      <c r="F111" s="348" t="s">
        <v>11</v>
      </c>
      <c r="G111" s="341">
        <v>44384</v>
      </c>
      <c r="H111" s="163">
        <v>44384</v>
      </c>
    </row>
    <row r="112" spans="1:8" ht="51.75" customHeight="1" x14ac:dyDescent="0.25">
      <c r="A112" s="4">
        <v>109</v>
      </c>
      <c r="B112" s="306" t="s">
        <v>350</v>
      </c>
      <c r="C112" s="307" t="s">
        <v>351</v>
      </c>
      <c r="D112" s="306" t="s">
        <v>352</v>
      </c>
      <c r="E112" s="338"/>
      <c r="F112" s="348" t="s">
        <v>11</v>
      </c>
      <c r="G112" s="341">
        <v>44385</v>
      </c>
      <c r="H112" s="341">
        <v>44386</v>
      </c>
    </row>
    <row r="113" spans="1:8" ht="51.75" customHeight="1" x14ac:dyDescent="0.25">
      <c r="A113" s="339">
        <v>110</v>
      </c>
      <c r="B113" s="169" t="s">
        <v>355</v>
      </c>
      <c r="C113" s="169" t="s">
        <v>353</v>
      </c>
      <c r="D113" s="170" t="s">
        <v>354</v>
      </c>
      <c r="E113" s="171">
        <v>41599</v>
      </c>
      <c r="F113" s="348" t="s">
        <v>11</v>
      </c>
      <c r="G113" s="171">
        <v>44385</v>
      </c>
      <c r="H113" s="172">
        <v>44386</v>
      </c>
    </row>
    <row r="114" spans="1:8" ht="51.75" customHeight="1" x14ac:dyDescent="0.25">
      <c r="A114" s="4">
        <v>111</v>
      </c>
      <c r="B114" s="173" t="s">
        <v>356</v>
      </c>
      <c r="C114" s="174" t="s">
        <v>357</v>
      </c>
      <c r="D114" s="173" t="s">
        <v>358</v>
      </c>
      <c r="E114" s="52"/>
      <c r="F114" s="348" t="s">
        <v>11</v>
      </c>
      <c r="G114" s="175">
        <v>44266</v>
      </c>
      <c r="H114" s="172">
        <v>44390</v>
      </c>
    </row>
    <row r="115" spans="1:8" ht="51.75" customHeight="1" x14ac:dyDescent="0.25">
      <c r="A115" s="339">
        <v>112</v>
      </c>
      <c r="B115" s="176" t="s">
        <v>359</v>
      </c>
      <c r="C115" s="177">
        <v>150740012395</v>
      </c>
      <c r="D115" s="176" t="s">
        <v>360</v>
      </c>
      <c r="E115" s="338"/>
      <c r="F115" s="52" t="s">
        <v>11</v>
      </c>
      <c r="G115" s="341">
        <v>44390</v>
      </c>
      <c r="H115" s="172">
        <v>44391</v>
      </c>
    </row>
    <row r="116" spans="1:8" ht="51.75" customHeight="1" x14ac:dyDescent="0.25">
      <c r="A116" s="4">
        <v>113</v>
      </c>
      <c r="B116" s="346" t="s">
        <v>361</v>
      </c>
      <c r="C116" s="166">
        <v>60540005544</v>
      </c>
      <c r="D116" s="350" t="s">
        <v>362</v>
      </c>
      <c r="E116" s="341">
        <v>38842</v>
      </c>
      <c r="F116" s="52" t="s">
        <v>11</v>
      </c>
      <c r="G116" s="341">
        <v>44392</v>
      </c>
      <c r="H116" s="172">
        <v>44392</v>
      </c>
    </row>
    <row r="117" spans="1:8" ht="51.75" customHeight="1" x14ac:dyDescent="0.25">
      <c r="A117" s="339">
        <v>114</v>
      </c>
      <c r="B117" s="348" t="s">
        <v>363</v>
      </c>
      <c r="C117" s="349" t="s">
        <v>364</v>
      </c>
      <c r="D117" s="348" t="s">
        <v>365</v>
      </c>
      <c r="E117" s="349" t="s">
        <v>366</v>
      </c>
      <c r="F117" s="52" t="s">
        <v>11</v>
      </c>
      <c r="G117" s="26">
        <v>44403</v>
      </c>
      <c r="H117" s="26">
        <v>44404</v>
      </c>
    </row>
    <row r="118" spans="1:8" ht="51.75" customHeight="1" x14ac:dyDescent="0.25">
      <c r="A118" s="4">
        <v>115</v>
      </c>
      <c r="B118" s="167" t="s">
        <v>405</v>
      </c>
      <c r="C118" s="179" t="s">
        <v>367</v>
      </c>
      <c r="D118" s="188" t="s">
        <v>368</v>
      </c>
      <c r="E118" s="188"/>
      <c r="F118" s="52" t="s">
        <v>11</v>
      </c>
      <c r="G118" s="178">
        <v>44406</v>
      </c>
      <c r="H118" s="178">
        <v>44407</v>
      </c>
    </row>
    <row r="119" spans="1:8" ht="51.75" customHeight="1" x14ac:dyDescent="0.25">
      <c r="A119" s="339">
        <v>116</v>
      </c>
      <c r="B119" s="346" t="s">
        <v>369</v>
      </c>
      <c r="C119" s="347" t="s">
        <v>370</v>
      </c>
      <c r="D119" s="350" t="s">
        <v>371</v>
      </c>
      <c r="E119" s="350" t="s">
        <v>372</v>
      </c>
      <c r="F119" s="52" t="s">
        <v>11</v>
      </c>
      <c r="G119" s="62">
        <v>44400</v>
      </c>
      <c r="H119" s="178">
        <v>44407</v>
      </c>
    </row>
    <row r="120" spans="1:8" ht="51.75" customHeight="1" x14ac:dyDescent="0.25">
      <c r="A120" s="4">
        <v>117</v>
      </c>
      <c r="B120" s="346" t="s">
        <v>373</v>
      </c>
      <c r="C120" s="347" t="s">
        <v>374</v>
      </c>
      <c r="D120" s="350" t="s">
        <v>375</v>
      </c>
      <c r="E120" s="350" t="s">
        <v>376</v>
      </c>
      <c r="F120" s="52" t="s">
        <v>11</v>
      </c>
      <c r="G120" s="62">
        <v>44405</v>
      </c>
      <c r="H120" s="62">
        <v>44412</v>
      </c>
    </row>
    <row r="121" spans="1:8" ht="51.75" customHeight="1" x14ac:dyDescent="0.25">
      <c r="A121" s="339">
        <v>118</v>
      </c>
      <c r="B121" s="181" t="s">
        <v>377</v>
      </c>
      <c r="C121" s="180" t="s">
        <v>378</v>
      </c>
      <c r="D121" s="182" t="s">
        <v>379</v>
      </c>
      <c r="E121" s="197" t="s">
        <v>380</v>
      </c>
      <c r="F121" s="52" t="s">
        <v>11</v>
      </c>
      <c r="G121" s="44">
        <v>44406</v>
      </c>
      <c r="H121" s="62">
        <v>44412</v>
      </c>
    </row>
    <row r="122" spans="1:8" ht="78" customHeight="1" x14ac:dyDescent="0.25">
      <c r="A122" s="4">
        <v>119</v>
      </c>
      <c r="B122" s="149" t="s">
        <v>381</v>
      </c>
      <c r="C122" s="150" t="s">
        <v>382</v>
      </c>
      <c r="D122" s="45" t="s">
        <v>396</v>
      </c>
      <c r="E122" s="45"/>
      <c r="F122" s="52" t="s">
        <v>11</v>
      </c>
      <c r="G122" s="91">
        <v>44417</v>
      </c>
      <c r="H122" s="91">
        <v>44417</v>
      </c>
    </row>
    <row r="123" spans="1:8" ht="51.75" customHeight="1" x14ac:dyDescent="0.25">
      <c r="A123" s="339">
        <v>120</v>
      </c>
      <c r="B123" s="183" t="s">
        <v>383</v>
      </c>
      <c r="C123" s="184" t="s">
        <v>384</v>
      </c>
      <c r="D123" s="185" t="s">
        <v>385</v>
      </c>
      <c r="E123" s="186"/>
      <c r="F123" s="52" t="s">
        <v>11</v>
      </c>
      <c r="G123" s="186">
        <v>44420</v>
      </c>
      <c r="H123" s="186">
        <v>44421</v>
      </c>
    </row>
    <row r="124" spans="1:8" ht="51.75" customHeight="1" x14ac:dyDescent="0.25">
      <c r="A124" s="4">
        <v>121</v>
      </c>
      <c r="B124" s="283" t="s">
        <v>386</v>
      </c>
      <c r="C124" s="347" t="s">
        <v>387</v>
      </c>
      <c r="D124" s="337" t="s">
        <v>388</v>
      </c>
      <c r="E124" s="29"/>
      <c r="F124" s="52" t="s">
        <v>11</v>
      </c>
      <c r="G124" s="186">
        <v>44420</v>
      </c>
      <c r="H124" s="186">
        <v>44421</v>
      </c>
    </row>
    <row r="125" spans="1:8" ht="51.75" customHeight="1" x14ac:dyDescent="0.25">
      <c r="A125" s="339">
        <v>122</v>
      </c>
      <c r="B125" s="346" t="s">
        <v>389</v>
      </c>
      <c r="C125" s="187" t="s">
        <v>390</v>
      </c>
      <c r="D125" s="337" t="s">
        <v>391</v>
      </c>
      <c r="E125" s="338" t="s">
        <v>392</v>
      </c>
      <c r="F125" s="52" t="s">
        <v>11</v>
      </c>
      <c r="G125" s="26">
        <v>44431</v>
      </c>
      <c r="H125" s="26">
        <v>44432</v>
      </c>
    </row>
    <row r="126" spans="1:8" ht="51.75" customHeight="1" x14ac:dyDescent="0.25">
      <c r="A126" s="4">
        <v>123</v>
      </c>
      <c r="B126" s="168" t="s">
        <v>393</v>
      </c>
      <c r="C126" s="199" t="s">
        <v>394</v>
      </c>
      <c r="D126" s="338" t="s">
        <v>395</v>
      </c>
      <c r="E126" s="338" t="s">
        <v>346</v>
      </c>
      <c r="F126" s="52" t="s">
        <v>11</v>
      </c>
      <c r="G126" s="341">
        <v>44432</v>
      </c>
      <c r="H126" s="26">
        <v>44432</v>
      </c>
    </row>
    <row r="127" spans="1:8" ht="51.75" customHeight="1" x14ac:dyDescent="0.25">
      <c r="A127" s="339">
        <v>124</v>
      </c>
      <c r="B127" s="168" t="s">
        <v>397</v>
      </c>
      <c r="C127" s="199" t="s">
        <v>398</v>
      </c>
      <c r="D127" s="338" t="s">
        <v>399</v>
      </c>
      <c r="E127" s="338" t="s">
        <v>346</v>
      </c>
      <c r="F127" s="52" t="s">
        <v>11</v>
      </c>
      <c r="G127" s="341">
        <v>44440</v>
      </c>
      <c r="H127" s="341">
        <v>44441</v>
      </c>
    </row>
    <row r="128" spans="1:8" ht="51.75" customHeight="1" x14ac:dyDescent="0.25">
      <c r="A128" s="4">
        <v>125</v>
      </c>
      <c r="B128" s="167" t="s">
        <v>406</v>
      </c>
      <c r="C128" s="179" t="s">
        <v>400</v>
      </c>
      <c r="D128" s="188" t="s">
        <v>368</v>
      </c>
      <c r="E128" s="188"/>
      <c r="F128" s="52" t="s">
        <v>11</v>
      </c>
      <c r="G128" s="178">
        <v>44447</v>
      </c>
      <c r="H128" s="178">
        <v>44448</v>
      </c>
    </row>
    <row r="129" spans="1:8" ht="51.75" customHeight="1" x14ac:dyDescent="0.25">
      <c r="A129" s="339">
        <v>126</v>
      </c>
      <c r="B129" s="167" t="s">
        <v>407</v>
      </c>
      <c r="C129" s="189" t="s">
        <v>401</v>
      </c>
      <c r="D129" s="313" t="s">
        <v>402</v>
      </c>
      <c r="E129" s="188"/>
      <c r="F129" s="52" t="s">
        <v>11</v>
      </c>
      <c r="G129" s="178">
        <v>44448</v>
      </c>
      <c r="H129" s="178">
        <v>44448</v>
      </c>
    </row>
    <row r="130" spans="1:8" ht="51.75" customHeight="1" x14ac:dyDescent="0.25">
      <c r="A130" s="4">
        <v>127</v>
      </c>
      <c r="B130" s="168" t="s">
        <v>408</v>
      </c>
      <c r="C130" s="199" t="s">
        <v>409</v>
      </c>
      <c r="D130" s="338" t="s">
        <v>410</v>
      </c>
      <c r="E130" s="338" t="s">
        <v>346</v>
      </c>
      <c r="F130" s="52" t="s">
        <v>11</v>
      </c>
      <c r="G130" s="178">
        <v>44449</v>
      </c>
      <c r="H130" s="178">
        <v>44452</v>
      </c>
    </row>
    <row r="131" spans="1:8" ht="51.75" customHeight="1" x14ac:dyDescent="0.25">
      <c r="A131" s="339">
        <v>128</v>
      </c>
      <c r="B131" s="346" t="s">
        <v>411</v>
      </c>
      <c r="C131" s="347" t="s">
        <v>412</v>
      </c>
      <c r="D131" s="350" t="s">
        <v>413</v>
      </c>
      <c r="E131" s="350" t="s">
        <v>414</v>
      </c>
      <c r="F131" s="52" t="s">
        <v>11</v>
      </c>
      <c r="G131" s="62">
        <v>44440</v>
      </c>
      <c r="H131" s="178">
        <v>44453</v>
      </c>
    </row>
    <row r="132" spans="1:8" ht="51.75" customHeight="1" x14ac:dyDescent="0.25">
      <c r="A132" s="4">
        <v>129</v>
      </c>
      <c r="B132" s="283" t="s">
        <v>415</v>
      </c>
      <c r="C132" s="347" t="s">
        <v>416</v>
      </c>
      <c r="D132" s="337" t="s">
        <v>417</v>
      </c>
      <c r="E132" s="29"/>
      <c r="F132" s="52" t="s">
        <v>11</v>
      </c>
      <c r="G132" s="341">
        <v>44449</v>
      </c>
      <c r="H132" s="341">
        <v>44453</v>
      </c>
    </row>
    <row r="133" spans="1:8" ht="51.75" customHeight="1" x14ac:dyDescent="0.25">
      <c r="A133" s="339">
        <v>130</v>
      </c>
      <c r="B133" s="150" t="s">
        <v>418</v>
      </c>
      <c r="C133" s="150" t="s">
        <v>419</v>
      </c>
      <c r="D133" s="190" t="s">
        <v>420</v>
      </c>
      <c r="E133" s="41">
        <v>40233</v>
      </c>
      <c r="F133" s="52" t="s">
        <v>11</v>
      </c>
      <c r="G133" s="191">
        <v>44449</v>
      </c>
      <c r="H133" s="178">
        <v>44453</v>
      </c>
    </row>
    <row r="134" spans="1:8" ht="51.75" customHeight="1" x14ac:dyDescent="0.25">
      <c r="A134" s="4">
        <v>131</v>
      </c>
      <c r="B134" s="342" t="s">
        <v>421</v>
      </c>
      <c r="C134" s="315" t="s">
        <v>422</v>
      </c>
      <c r="D134" s="314" t="s">
        <v>423</v>
      </c>
      <c r="E134" s="338" t="s">
        <v>424</v>
      </c>
      <c r="F134" s="52" t="s">
        <v>11</v>
      </c>
      <c r="G134" s="34">
        <v>44449</v>
      </c>
      <c r="H134" s="57">
        <v>44455</v>
      </c>
    </row>
    <row r="135" spans="1:8" ht="51.75" customHeight="1" x14ac:dyDescent="0.25">
      <c r="A135" s="339">
        <v>132</v>
      </c>
      <c r="B135" s="283" t="s">
        <v>425</v>
      </c>
      <c r="C135" s="347" t="s">
        <v>426</v>
      </c>
      <c r="D135" s="337" t="s">
        <v>427</v>
      </c>
      <c r="E135" s="29"/>
      <c r="F135" s="52" t="s">
        <v>11</v>
      </c>
      <c r="G135" s="341">
        <v>44453</v>
      </c>
      <c r="H135" s="26">
        <v>44455</v>
      </c>
    </row>
    <row r="136" spans="1:8" ht="51.75" customHeight="1" x14ac:dyDescent="0.25">
      <c r="A136" s="4">
        <v>133</v>
      </c>
      <c r="B136" s="333" t="s">
        <v>428</v>
      </c>
      <c r="C136" s="166">
        <v>90440019219</v>
      </c>
      <c r="D136" s="337" t="s">
        <v>429</v>
      </c>
      <c r="E136" s="341">
        <v>39930</v>
      </c>
      <c r="F136" s="52" t="s">
        <v>11</v>
      </c>
      <c r="G136" s="341">
        <v>44455</v>
      </c>
      <c r="H136" s="57">
        <v>44455</v>
      </c>
    </row>
    <row r="137" spans="1:8" ht="51.75" customHeight="1" x14ac:dyDescent="0.25">
      <c r="A137" s="339">
        <v>134</v>
      </c>
      <c r="B137" s="283" t="s">
        <v>430</v>
      </c>
      <c r="C137" s="347" t="s">
        <v>431</v>
      </c>
      <c r="D137" s="337" t="s">
        <v>432</v>
      </c>
      <c r="E137" s="29"/>
      <c r="F137" s="52" t="s">
        <v>11</v>
      </c>
      <c r="G137" s="341">
        <v>44456</v>
      </c>
      <c r="H137" s="26">
        <v>44459</v>
      </c>
    </row>
    <row r="138" spans="1:8" ht="51.75" customHeight="1" x14ac:dyDescent="0.25">
      <c r="A138" s="4">
        <v>135</v>
      </c>
      <c r="B138" s="192" t="s">
        <v>433</v>
      </c>
      <c r="C138" s="193" t="s">
        <v>434</v>
      </c>
      <c r="D138" s="194" t="s">
        <v>435</v>
      </c>
      <c r="E138" s="195"/>
      <c r="F138" s="52" t="s">
        <v>11</v>
      </c>
      <c r="G138" s="341">
        <v>44456</v>
      </c>
      <c r="H138" s="26">
        <v>44459</v>
      </c>
    </row>
    <row r="139" spans="1:8" ht="51.75" customHeight="1" x14ac:dyDescent="0.25">
      <c r="A139" s="339">
        <v>136</v>
      </c>
      <c r="B139" s="342" t="s">
        <v>502</v>
      </c>
      <c r="C139" s="314" t="s">
        <v>501</v>
      </c>
      <c r="D139" s="284" t="s">
        <v>503</v>
      </c>
      <c r="E139" s="284"/>
      <c r="F139" s="348" t="s">
        <v>11</v>
      </c>
      <c r="G139" s="34">
        <v>44456</v>
      </c>
      <c r="H139" s="26">
        <v>44459</v>
      </c>
    </row>
    <row r="140" spans="1:8" ht="51.75" customHeight="1" x14ac:dyDescent="0.25">
      <c r="A140" s="4">
        <v>137</v>
      </c>
      <c r="B140" s="348" t="s">
        <v>436</v>
      </c>
      <c r="C140" s="349" t="s">
        <v>437</v>
      </c>
      <c r="D140" s="348" t="s">
        <v>438</v>
      </c>
      <c r="E140" s="349" t="s">
        <v>439</v>
      </c>
      <c r="F140" s="52" t="s">
        <v>11</v>
      </c>
      <c r="G140" s="26">
        <v>44459</v>
      </c>
      <c r="H140" s="26">
        <v>44460</v>
      </c>
    </row>
    <row r="141" spans="1:8" ht="51.75" customHeight="1" x14ac:dyDescent="0.25">
      <c r="A141" s="339">
        <v>138</v>
      </c>
      <c r="B141" s="333" t="s">
        <v>440</v>
      </c>
      <c r="C141" s="166">
        <v>160640004243</v>
      </c>
      <c r="D141" s="337" t="s">
        <v>441</v>
      </c>
      <c r="E141" s="341">
        <v>42527</v>
      </c>
      <c r="F141" s="52" t="s">
        <v>11</v>
      </c>
      <c r="G141" s="341">
        <v>44459</v>
      </c>
      <c r="H141" s="341">
        <v>44460</v>
      </c>
    </row>
    <row r="142" spans="1:8" ht="51.75" customHeight="1" x14ac:dyDescent="0.25">
      <c r="A142" s="4">
        <v>139</v>
      </c>
      <c r="B142" s="333" t="s">
        <v>442</v>
      </c>
      <c r="C142" s="166">
        <v>130540017989</v>
      </c>
      <c r="D142" s="350" t="s">
        <v>443</v>
      </c>
      <c r="E142" s="341">
        <v>41388</v>
      </c>
      <c r="F142" s="52" t="s">
        <v>11</v>
      </c>
      <c r="G142" s="341">
        <v>44461</v>
      </c>
      <c r="H142" s="341">
        <v>44462</v>
      </c>
    </row>
    <row r="143" spans="1:8" ht="51.75" customHeight="1" x14ac:dyDescent="0.25">
      <c r="A143" s="339">
        <v>140</v>
      </c>
      <c r="B143" s="200" t="s">
        <v>444</v>
      </c>
      <c r="C143" s="200" t="s">
        <v>445</v>
      </c>
      <c r="D143" s="201" t="s">
        <v>446</v>
      </c>
      <c r="E143" s="202">
        <v>37455</v>
      </c>
      <c r="F143" s="52" t="s">
        <v>11</v>
      </c>
      <c r="G143" s="203">
        <v>44460</v>
      </c>
      <c r="H143" s="341">
        <v>44462</v>
      </c>
    </row>
    <row r="144" spans="1:8" ht="51.75" customHeight="1" x14ac:dyDescent="0.25">
      <c r="A144" s="4">
        <v>141</v>
      </c>
      <c r="B144" s="306" t="s">
        <v>447</v>
      </c>
      <c r="C144" s="307" t="s">
        <v>448</v>
      </c>
      <c r="D144" s="306" t="s">
        <v>449</v>
      </c>
      <c r="E144" s="338"/>
      <c r="F144" s="52" t="s">
        <v>11</v>
      </c>
      <c r="G144" s="341">
        <v>44461</v>
      </c>
      <c r="H144" s="341">
        <v>44462</v>
      </c>
    </row>
    <row r="145" spans="1:8" ht="51.75" customHeight="1" x14ac:dyDescent="0.25">
      <c r="A145" s="339">
        <v>142</v>
      </c>
      <c r="B145" s="342" t="s">
        <v>453</v>
      </c>
      <c r="C145" s="315" t="s">
        <v>450</v>
      </c>
      <c r="D145" s="314" t="s">
        <v>451</v>
      </c>
      <c r="E145" s="338" t="s">
        <v>452</v>
      </c>
      <c r="F145" s="52" t="s">
        <v>11</v>
      </c>
      <c r="G145" s="34">
        <v>44461</v>
      </c>
      <c r="H145" s="341">
        <v>44462</v>
      </c>
    </row>
    <row r="146" spans="1:8" ht="51.75" customHeight="1" x14ac:dyDescent="0.25">
      <c r="A146" s="4">
        <v>143</v>
      </c>
      <c r="B146" s="204" t="s">
        <v>454</v>
      </c>
      <c r="C146" s="205">
        <v>70840005120</v>
      </c>
      <c r="D146" s="204" t="s">
        <v>455</v>
      </c>
      <c r="E146" s="206"/>
      <c r="F146" s="52" t="s">
        <v>11</v>
      </c>
      <c r="G146" s="207">
        <v>44461</v>
      </c>
      <c r="H146" s="341">
        <v>44462</v>
      </c>
    </row>
    <row r="147" spans="1:8" ht="51.75" customHeight="1" x14ac:dyDescent="0.25">
      <c r="A147" s="339">
        <v>144</v>
      </c>
      <c r="B147" s="209" t="s">
        <v>468</v>
      </c>
      <c r="C147" s="210">
        <v>150140012809</v>
      </c>
      <c r="D147" s="212" t="s">
        <v>255</v>
      </c>
      <c r="E147" s="211" t="s">
        <v>469</v>
      </c>
      <c r="F147" s="52" t="s">
        <v>11</v>
      </c>
      <c r="G147" s="213">
        <v>44461</v>
      </c>
      <c r="H147" s="213">
        <v>44462</v>
      </c>
    </row>
    <row r="148" spans="1:8" ht="51.75" customHeight="1" x14ac:dyDescent="0.25">
      <c r="A148" s="4">
        <v>145</v>
      </c>
      <c r="B148" s="306" t="s">
        <v>456</v>
      </c>
      <c r="C148" s="307" t="s">
        <v>457</v>
      </c>
      <c r="D148" s="306" t="s">
        <v>458</v>
      </c>
      <c r="E148" s="338"/>
      <c r="F148" s="52" t="s">
        <v>11</v>
      </c>
      <c r="G148" s="341">
        <v>44463</v>
      </c>
      <c r="H148" s="341">
        <v>44466</v>
      </c>
    </row>
    <row r="149" spans="1:8" ht="51.75" customHeight="1" x14ac:dyDescent="0.25">
      <c r="A149" s="339">
        <v>146</v>
      </c>
      <c r="B149" s="167" t="s">
        <v>460</v>
      </c>
      <c r="C149" s="208">
        <v>160140008664</v>
      </c>
      <c r="D149" s="188" t="s">
        <v>461</v>
      </c>
      <c r="E149" s="188" t="s">
        <v>459</v>
      </c>
      <c r="F149" s="52" t="s">
        <v>11</v>
      </c>
      <c r="G149" s="341">
        <v>44459</v>
      </c>
      <c r="H149" s="341">
        <v>44467</v>
      </c>
    </row>
    <row r="150" spans="1:8" ht="51.75" customHeight="1" x14ac:dyDescent="0.25">
      <c r="A150" s="4">
        <v>147</v>
      </c>
      <c r="B150" s="283" t="s">
        <v>540</v>
      </c>
      <c r="C150" s="347" t="s">
        <v>541</v>
      </c>
      <c r="D150" s="337" t="s">
        <v>542</v>
      </c>
      <c r="E150" s="29"/>
      <c r="F150" s="29" t="s">
        <v>285</v>
      </c>
      <c r="G150" s="341">
        <v>44466</v>
      </c>
      <c r="H150" s="341">
        <v>44468</v>
      </c>
    </row>
    <row r="151" spans="1:8" ht="51.75" customHeight="1" x14ac:dyDescent="0.25">
      <c r="A151" s="339">
        <v>148</v>
      </c>
      <c r="B151" s="346" t="s">
        <v>462</v>
      </c>
      <c r="C151" s="347" t="s">
        <v>463</v>
      </c>
      <c r="D151" s="350" t="s">
        <v>464</v>
      </c>
      <c r="E151" s="29"/>
      <c r="F151" s="29" t="s">
        <v>285</v>
      </c>
      <c r="G151" s="338" t="s">
        <v>465</v>
      </c>
      <c r="H151" s="341">
        <v>44468</v>
      </c>
    </row>
    <row r="152" spans="1:8" ht="51.75" customHeight="1" x14ac:dyDescent="0.25">
      <c r="A152" s="4">
        <v>149</v>
      </c>
      <c r="B152" s="346" t="s">
        <v>466</v>
      </c>
      <c r="C152" s="347" t="s">
        <v>467</v>
      </c>
      <c r="D152" s="350"/>
      <c r="E152" s="29"/>
      <c r="F152" s="29" t="s">
        <v>285</v>
      </c>
      <c r="G152" s="341">
        <v>44463</v>
      </c>
      <c r="H152" s="341">
        <v>44468</v>
      </c>
    </row>
    <row r="153" spans="1:8" ht="51.75" customHeight="1" x14ac:dyDescent="0.25">
      <c r="A153" s="339">
        <v>150</v>
      </c>
      <c r="B153" s="306" t="s">
        <v>490</v>
      </c>
      <c r="C153" s="307" t="s">
        <v>491</v>
      </c>
      <c r="D153" s="306" t="s">
        <v>492</v>
      </c>
      <c r="E153" s="338"/>
      <c r="F153" s="348" t="s">
        <v>11</v>
      </c>
      <c r="G153" s="341">
        <v>44467</v>
      </c>
      <c r="H153" s="341">
        <v>44469</v>
      </c>
    </row>
    <row r="154" spans="1:8" ht="51.75" customHeight="1" x14ac:dyDescent="0.25">
      <c r="A154" s="4">
        <v>151</v>
      </c>
      <c r="B154" s="283" t="s">
        <v>470</v>
      </c>
      <c r="C154" s="347" t="s">
        <v>471</v>
      </c>
      <c r="D154" s="337" t="s">
        <v>472</v>
      </c>
      <c r="E154" s="29"/>
      <c r="F154" s="348" t="s">
        <v>11</v>
      </c>
      <c r="G154" s="341">
        <v>44469</v>
      </c>
      <c r="H154" s="341">
        <v>44469</v>
      </c>
    </row>
    <row r="155" spans="1:8" ht="51.75" customHeight="1" x14ac:dyDescent="0.25">
      <c r="A155" s="339">
        <v>152</v>
      </c>
      <c r="B155" s="333" t="s">
        <v>473</v>
      </c>
      <c r="C155" s="338">
        <v>21240006587</v>
      </c>
      <c r="D155" s="314" t="s">
        <v>474</v>
      </c>
      <c r="E155" s="314" t="s">
        <v>475</v>
      </c>
      <c r="F155" s="348" t="s">
        <v>11</v>
      </c>
      <c r="G155" s="316">
        <v>44466</v>
      </c>
      <c r="H155" s="341">
        <v>44470</v>
      </c>
    </row>
    <row r="156" spans="1:8" ht="51.75" customHeight="1" x14ac:dyDescent="0.25">
      <c r="A156" s="216">
        <v>153</v>
      </c>
      <c r="B156" s="342" t="s">
        <v>476</v>
      </c>
      <c r="C156" s="315" t="s">
        <v>477</v>
      </c>
      <c r="D156" s="314" t="s">
        <v>478</v>
      </c>
      <c r="E156" s="338" t="s">
        <v>479</v>
      </c>
      <c r="F156" s="348" t="s">
        <v>11</v>
      </c>
      <c r="G156" s="34">
        <v>44469</v>
      </c>
      <c r="H156" s="34">
        <v>44470</v>
      </c>
    </row>
    <row r="157" spans="1:8" ht="51.75" customHeight="1" x14ac:dyDescent="0.25">
      <c r="A157" s="339">
        <v>154</v>
      </c>
      <c r="B157" s="346" t="s">
        <v>480</v>
      </c>
      <c r="C157" s="347" t="s">
        <v>481</v>
      </c>
      <c r="D157" s="350"/>
      <c r="E157" s="29"/>
      <c r="F157" s="348" t="s">
        <v>11</v>
      </c>
      <c r="G157" s="341">
        <v>44469</v>
      </c>
      <c r="H157" s="341">
        <v>44470</v>
      </c>
    </row>
    <row r="158" spans="1:8" ht="51.75" customHeight="1" x14ac:dyDescent="0.25">
      <c r="A158" s="339">
        <v>155</v>
      </c>
      <c r="B158" s="217" t="s">
        <v>484</v>
      </c>
      <c r="C158" s="218" t="s">
        <v>482</v>
      </c>
      <c r="D158" s="219"/>
      <c r="E158" s="220"/>
      <c r="F158" s="348" t="s">
        <v>11</v>
      </c>
      <c r="G158" s="118">
        <v>44468</v>
      </c>
      <c r="H158" s="221">
        <v>44470</v>
      </c>
    </row>
    <row r="159" spans="1:8" ht="51.75" customHeight="1" x14ac:dyDescent="0.25">
      <c r="A159" s="339">
        <v>156</v>
      </c>
      <c r="B159" s="215" t="s">
        <v>485</v>
      </c>
      <c r="C159" s="214" t="s">
        <v>483</v>
      </c>
      <c r="D159" s="214" t="s">
        <v>486</v>
      </c>
      <c r="E159" s="214" t="s">
        <v>11</v>
      </c>
      <c r="F159" s="348" t="s">
        <v>11</v>
      </c>
      <c r="G159" s="68">
        <v>44469</v>
      </c>
      <c r="H159" s="68">
        <v>44470</v>
      </c>
    </row>
    <row r="160" spans="1:8" ht="51.75" customHeight="1" x14ac:dyDescent="0.25">
      <c r="A160" s="339">
        <v>157</v>
      </c>
      <c r="B160" s="306" t="s">
        <v>487</v>
      </c>
      <c r="C160" s="307" t="s">
        <v>488</v>
      </c>
      <c r="D160" s="306" t="s">
        <v>489</v>
      </c>
      <c r="E160" s="53"/>
      <c r="F160" s="348" t="s">
        <v>11</v>
      </c>
      <c r="G160" s="68">
        <v>44469</v>
      </c>
      <c r="H160" s="68">
        <v>44473</v>
      </c>
    </row>
    <row r="161" spans="1:8" ht="51.75" customHeight="1" x14ac:dyDescent="0.25">
      <c r="A161" s="339">
        <v>158</v>
      </c>
      <c r="B161" s="167" t="s">
        <v>493</v>
      </c>
      <c r="C161" s="208">
        <v>190540029568</v>
      </c>
      <c r="D161" s="188" t="s">
        <v>494</v>
      </c>
      <c r="E161" s="188" t="s">
        <v>495</v>
      </c>
      <c r="F161" s="348" t="s">
        <v>11</v>
      </c>
      <c r="G161" s="68">
        <v>44468</v>
      </c>
      <c r="H161" s="68">
        <v>44473</v>
      </c>
    </row>
    <row r="162" spans="1:8" ht="51.75" customHeight="1" x14ac:dyDescent="0.25">
      <c r="A162" s="339">
        <v>159</v>
      </c>
      <c r="B162" s="52" t="s">
        <v>496</v>
      </c>
      <c r="C162" s="222">
        <v>980440003308</v>
      </c>
      <c r="D162" s="52" t="s">
        <v>497</v>
      </c>
      <c r="E162" s="223"/>
      <c r="F162" s="348" t="s">
        <v>11</v>
      </c>
      <c r="G162" s="224">
        <v>44470</v>
      </c>
      <c r="H162" s="68">
        <v>44474</v>
      </c>
    </row>
    <row r="163" spans="1:8" ht="51.75" customHeight="1" x14ac:dyDescent="0.25">
      <c r="A163" s="339">
        <v>160</v>
      </c>
      <c r="B163" s="225" t="s">
        <v>498</v>
      </c>
      <c r="C163" s="226" t="s">
        <v>499</v>
      </c>
      <c r="D163" s="227" t="s">
        <v>500</v>
      </c>
      <c r="E163" s="223"/>
      <c r="F163" s="348" t="s">
        <v>11</v>
      </c>
      <c r="G163" s="224">
        <v>44470</v>
      </c>
      <c r="H163" s="68">
        <v>44474</v>
      </c>
    </row>
    <row r="164" spans="1:8" ht="51.75" customHeight="1" x14ac:dyDescent="0.25">
      <c r="A164" s="339">
        <v>161</v>
      </c>
      <c r="B164" s="198" t="s">
        <v>504</v>
      </c>
      <c r="C164" s="315" t="s">
        <v>506</v>
      </c>
      <c r="D164" s="284" t="s">
        <v>505</v>
      </c>
      <c r="E164" s="45"/>
      <c r="F164" s="348" t="s">
        <v>11</v>
      </c>
      <c r="G164" s="341">
        <v>44442</v>
      </c>
      <c r="H164" s="68">
        <v>44474</v>
      </c>
    </row>
    <row r="165" spans="1:8" ht="51.75" customHeight="1" x14ac:dyDescent="0.25">
      <c r="A165" s="339">
        <v>162</v>
      </c>
      <c r="B165" s="215" t="s">
        <v>507</v>
      </c>
      <c r="C165" s="228">
        <v>920240000395</v>
      </c>
      <c r="D165" s="214"/>
      <c r="E165" s="229"/>
      <c r="F165" s="348" t="s">
        <v>11</v>
      </c>
      <c r="G165" s="341">
        <v>44468</v>
      </c>
      <c r="H165" s="68">
        <v>44475</v>
      </c>
    </row>
    <row r="166" spans="1:8" ht="51.75" customHeight="1" x14ac:dyDescent="0.25">
      <c r="A166" s="339">
        <v>163</v>
      </c>
      <c r="B166" s="283" t="s">
        <v>508</v>
      </c>
      <c r="C166" s="347" t="s">
        <v>509</v>
      </c>
      <c r="D166" s="337" t="s">
        <v>510</v>
      </c>
      <c r="E166" s="29"/>
      <c r="F166" s="348" t="s">
        <v>11</v>
      </c>
      <c r="G166" s="341">
        <v>44474</v>
      </c>
      <c r="H166" s="341">
        <v>44475</v>
      </c>
    </row>
    <row r="167" spans="1:8" ht="51.75" customHeight="1" x14ac:dyDescent="0.25">
      <c r="A167" s="339">
        <v>164</v>
      </c>
      <c r="B167" s="230" t="s">
        <v>511</v>
      </c>
      <c r="C167" s="231" t="s">
        <v>512</v>
      </c>
      <c r="D167" s="230" t="s">
        <v>513</v>
      </c>
      <c r="E167" s="231" t="s">
        <v>514</v>
      </c>
      <c r="F167" s="348" t="s">
        <v>11</v>
      </c>
      <c r="G167" s="118">
        <v>44475</v>
      </c>
      <c r="H167" s="118">
        <v>44476</v>
      </c>
    </row>
    <row r="168" spans="1:8" ht="51.75" customHeight="1" x14ac:dyDescent="0.25">
      <c r="A168" s="339">
        <v>165</v>
      </c>
      <c r="B168" s="143" t="s">
        <v>515</v>
      </c>
      <c r="C168" s="189" t="s">
        <v>516</v>
      </c>
      <c r="D168" s="313" t="s">
        <v>517</v>
      </c>
      <c r="E168" s="53" t="s">
        <v>518</v>
      </c>
      <c r="F168" s="348" t="s">
        <v>11</v>
      </c>
      <c r="G168" s="68">
        <v>44475</v>
      </c>
      <c r="H168" s="68">
        <v>44476</v>
      </c>
    </row>
    <row r="169" spans="1:8" ht="51.75" customHeight="1" x14ac:dyDescent="0.25">
      <c r="A169" s="339">
        <v>166</v>
      </c>
      <c r="B169" s="337" t="s">
        <v>519</v>
      </c>
      <c r="C169" s="10">
        <v>70240020211</v>
      </c>
      <c r="D169" s="348" t="s">
        <v>520</v>
      </c>
      <c r="E169" s="53"/>
      <c r="F169" s="348" t="s">
        <v>11</v>
      </c>
      <c r="G169" s="68">
        <v>44475</v>
      </c>
      <c r="H169" s="68">
        <v>44476</v>
      </c>
    </row>
    <row r="170" spans="1:8" ht="51.75" customHeight="1" x14ac:dyDescent="0.25">
      <c r="A170" s="339">
        <v>167</v>
      </c>
      <c r="B170" s="244" t="s">
        <v>587</v>
      </c>
      <c r="C170" s="189" t="s">
        <v>588</v>
      </c>
      <c r="D170" s="244" t="s">
        <v>590</v>
      </c>
      <c r="E170" s="313" t="s">
        <v>589</v>
      </c>
      <c r="F170" s="348" t="s">
        <v>11</v>
      </c>
      <c r="G170" s="341">
        <v>44463</v>
      </c>
      <c r="H170" s="68">
        <v>44477</v>
      </c>
    </row>
    <row r="171" spans="1:8" ht="51.75" customHeight="1" x14ac:dyDescent="0.25">
      <c r="A171" s="339">
        <v>168</v>
      </c>
      <c r="B171" s="122" t="s">
        <v>586</v>
      </c>
      <c r="C171" s="239" t="s">
        <v>521</v>
      </c>
      <c r="D171" s="337" t="s">
        <v>523</v>
      </c>
      <c r="E171" s="337" t="s">
        <v>522</v>
      </c>
      <c r="F171" s="348" t="s">
        <v>11</v>
      </c>
      <c r="G171" s="68">
        <v>44475</v>
      </c>
      <c r="H171" s="68">
        <v>44477</v>
      </c>
    </row>
    <row r="172" spans="1:8" ht="51.75" customHeight="1" x14ac:dyDescent="0.25">
      <c r="A172" s="339">
        <v>169</v>
      </c>
      <c r="B172" s="232" t="s">
        <v>524</v>
      </c>
      <c r="C172" s="232" t="s">
        <v>525</v>
      </c>
      <c r="D172" s="233" t="s">
        <v>526</v>
      </c>
      <c r="E172" s="234">
        <v>43392</v>
      </c>
      <c r="F172" s="235" t="s">
        <v>11</v>
      </c>
      <c r="G172" s="236">
        <v>44480</v>
      </c>
      <c r="H172" s="237">
        <v>44481</v>
      </c>
    </row>
    <row r="173" spans="1:8" ht="51.75" customHeight="1" x14ac:dyDescent="0.25">
      <c r="A173" s="339">
        <v>170</v>
      </c>
      <c r="B173" s="232" t="s">
        <v>527</v>
      </c>
      <c r="C173" s="232" t="s">
        <v>528</v>
      </c>
      <c r="D173" s="233" t="s">
        <v>529</v>
      </c>
      <c r="E173" s="234">
        <v>42320</v>
      </c>
      <c r="F173" s="235" t="s">
        <v>11</v>
      </c>
      <c r="G173" s="236">
        <v>44477</v>
      </c>
      <c r="H173" s="237">
        <v>44481</v>
      </c>
    </row>
    <row r="174" spans="1:8" ht="51.75" customHeight="1" x14ac:dyDescent="0.25">
      <c r="A174" s="339">
        <v>171</v>
      </c>
      <c r="B174" s="284" t="s">
        <v>591</v>
      </c>
      <c r="C174" s="265">
        <v>70940006509</v>
      </c>
      <c r="D174" s="52" t="s">
        <v>592</v>
      </c>
      <c r="E174" s="338"/>
      <c r="F174" s="52" t="s">
        <v>11</v>
      </c>
      <c r="G174" s="341">
        <v>44480</v>
      </c>
      <c r="H174" s="237">
        <v>44481</v>
      </c>
    </row>
    <row r="175" spans="1:8" ht="51.75" customHeight="1" x14ac:dyDescent="0.25">
      <c r="A175" s="339">
        <v>172</v>
      </c>
      <c r="B175" s="311" t="s">
        <v>530</v>
      </c>
      <c r="C175" s="312" t="s">
        <v>531</v>
      </c>
      <c r="D175" s="313" t="s">
        <v>532</v>
      </c>
      <c r="E175" s="338" t="s">
        <v>533</v>
      </c>
      <c r="F175" s="235" t="s">
        <v>11</v>
      </c>
      <c r="G175" s="341">
        <v>44481</v>
      </c>
      <c r="H175" s="238">
        <v>44482</v>
      </c>
    </row>
    <row r="176" spans="1:8" ht="51.75" customHeight="1" x14ac:dyDescent="0.25">
      <c r="A176" s="339">
        <v>173</v>
      </c>
      <c r="B176" s="306" t="s">
        <v>534</v>
      </c>
      <c r="C176" s="307" t="s">
        <v>535</v>
      </c>
      <c r="D176" s="306" t="s">
        <v>536</v>
      </c>
      <c r="E176" s="338"/>
      <c r="F176" s="235" t="s">
        <v>11</v>
      </c>
      <c r="G176" s="341">
        <v>44477</v>
      </c>
      <c r="H176" s="238">
        <v>44482</v>
      </c>
    </row>
    <row r="177" spans="1:8" ht="51.75" customHeight="1" x14ac:dyDescent="0.25">
      <c r="A177" s="339">
        <v>174</v>
      </c>
      <c r="B177" s="283" t="s">
        <v>537</v>
      </c>
      <c r="C177" s="347" t="s">
        <v>538</v>
      </c>
      <c r="D177" s="337" t="s">
        <v>539</v>
      </c>
      <c r="E177" s="29"/>
      <c r="F177" s="235" t="s">
        <v>11</v>
      </c>
      <c r="G177" s="341">
        <v>44481</v>
      </c>
      <c r="H177" s="238">
        <v>44482</v>
      </c>
    </row>
    <row r="178" spans="1:8" ht="51.75" customHeight="1" x14ac:dyDescent="0.25">
      <c r="A178" s="339">
        <v>175</v>
      </c>
      <c r="B178" s="240" t="s">
        <v>545</v>
      </c>
      <c r="C178" s="241" t="s">
        <v>543</v>
      </c>
      <c r="D178" s="240" t="s">
        <v>546</v>
      </c>
      <c r="E178" s="242" t="s">
        <v>544</v>
      </c>
      <c r="F178" s="235" t="s">
        <v>11</v>
      </c>
      <c r="G178" s="243">
        <v>44462</v>
      </c>
      <c r="H178" s="238">
        <v>44484</v>
      </c>
    </row>
    <row r="179" spans="1:8" ht="51.75" customHeight="1" x14ac:dyDescent="0.25">
      <c r="A179" s="339">
        <v>176</v>
      </c>
      <c r="B179" s="244" t="s">
        <v>547</v>
      </c>
      <c r="C179" s="189" t="s">
        <v>548</v>
      </c>
      <c r="D179" s="244" t="s">
        <v>549</v>
      </c>
      <c r="E179" s="245">
        <v>41911</v>
      </c>
      <c r="F179" s="235" t="s">
        <v>11</v>
      </c>
      <c r="G179" s="341">
        <v>44480</v>
      </c>
      <c r="H179" s="238">
        <v>44484</v>
      </c>
    </row>
    <row r="180" spans="1:8" ht="51.75" customHeight="1" x14ac:dyDescent="0.25">
      <c r="A180" s="339">
        <v>177</v>
      </c>
      <c r="B180" s="333" t="s">
        <v>550</v>
      </c>
      <c r="C180" s="246" t="s">
        <v>551</v>
      </c>
      <c r="D180" s="313" t="s">
        <v>552</v>
      </c>
      <c r="E180" s="247">
        <v>39939</v>
      </c>
      <c r="F180" s="235" t="s">
        <v>11</v>
      </c>
      <c r="G180" s="341">
        <v>44480</v>
      </c>
      <c r="H180" s="238">
        <v>44484</v>
      </c>
    </row>
    <row r="181" spans="1:8" ht="51.75" customHeight="1" x14ac:dyDescent="0.25">
      <c r="A181" s="339">
        <v>178</v>
      </c>
      <c r="B181" s="167" t="s">
        <v>553</v>
      </c>
      <c r="C181" s="179" t="s">
        <v>554</v>
      </c>
      <c r="D181" s="188" t="s">
        <v>555</v>
      </c>
      <c r="E181" s="188" t="s">
        <v>556</v>
      </c>
      <c r="F181" s="235" t="s">
        <v>11</v>
      </c>
      <c r="G181" s="178">
        <v>44480</v>
      </c>
      <c r="H181" s="238">
        <v>44484</v>
      </c>
    </row>
    <row r="182" spans="1:8" ht="51.75" customHeight="1" x14ac:dyDescent="0.25">
      <c r="A182" s="339">
        <v>179</v>
      </c>
      <c r="B182" s="248" t="s">
        <v>558</v>
      </c>
      <c r="C182" s="249" t="s">
        <v>557</v>
      </c>
      <c r="D182" s="240" t="s">
        <v>559</v>
      </c>
      <c r="E182" s="248"/>
      <c r="F182" s="235" t="s">
        <v>11</v>
      </c>
      <c r="G182" s="250">
        <v>44482</v>
      </c>
      <c r="H182" s="238">
        <v>44484</v>
      </c>
    </row>
    <row r="183" spans="1:8" ht="51.75" customHeight="1" x14ac:dyDescent="0.25">
      <c r="A183" s="339">
        <v>180</v>
      </c>
      <c r="B183" s="283" t="s">
        <v>560</v>
      </c>
      <c r="C183" s="256" t="s">
        <v>561</v>
      </c>
      <c r="D183" s="337" t="s">
        <v>562</v>
      </c>
      <c r="E183" s="68" t="s">
        <v>563</v>
      </c>
      <c r="F183" s="53" t="s">
        <v>564</v>
      </c>
      <c r="G183" s="68" t="s">
        <v>565</v>
      </c>
      <c r="H183" s="238">
        <v>44489</v>
      </c>
    </row>
    <row r="184" spans="1:8" ht="51.75" customHeight="1" x14ac:dyDescent="0.25">
      <c r="A184" s="339">
        <v>181</v>
      </c>
      <c r="B184" s="306" t="s">
        <v>566</v>
      </c>
      <c r="C184" s="307" t="s">
        <v>567</v>
      </c>
      <c r="D184" s="306" t="s">
        <v>568</v>
      </c>
      <c r="E184" s="53"/>
      <c r="F184" s="348" t="s">
        <v>11</v>
      </c>
      <c r="G184" s="68">
        <v>44484</v>
      </c>
      <c r="H184" s="238">
        <v>44489</v>
      </c>
    </row>
    <row r="185" spans="1:8" ht="51.75" customHeight="1" x14ac:dyDescent="0.25">
      <c r="A185" s="339">
        <v>182</v>
      </c>
      <c r="B185" s="255" t="s">
        <v>570</v>
      </c>
      <c r="C185" s="253" t="s">
        <v>569</v>
      </c>
      <c r="D185" s="252" t="s">
        <v>571</v>
      </c>
      <c r="E185" s="258" t="s">
        <v>572</v>
      </c>
      <c r="F185" s="257" t="s">
        <v>11</v>
      </c>
      <c r="G185" s="258">
        <v>44480</v>
      </c>
      <c r="H185" s="238">
        <v>44489</v>
      </c>
    </row>
    <row r="186" spans="1:8" ht="51.75" customHeight="1" x14ac:dyDescent="0.25">
      <c r="A186" s="339">
        <v>183</v>
      </c>
      <c r="B186" s="254" t="s">
        <v>575</v>
      </c>
      <c r="C186" s="253" t="s">
        <v>573</v>
      </c>
      <c r="D186" s="252" t="s">
        <v>576</v>
      </c>
      <c r="E186" s="258" t="s">
        <v>574</v>
      </c>
      <c r="F186" s="257" t="s">
        <v>11</v>
      </c>
      <c r="G186" s="258">
        <v>44473</v>
      </c>
      <c r="H186" s="251">
        <v>44489</v>
      </c>
    </row>
    <row r="187" spans="1:8" ht="51.75" customHeight="1" x14ac:dyDescent="0.25">
      <c r="A187" s="339">
        <v>184</v>
      </c>
      <c r="B187" s="306" t="s">
        <v>585</v>
      </c>
      <c r="C187" s="307" t="s">
        <v>583</v>
      </c>
      <c r="D187" s="306" t="s">
        <v>584</v>
      </c>
      <c r="E187" s="53"/>
      <c r="F187" s="348" t="s">
        <v>11</v>
      </c>
      <c r="G187" s="68">
        <v>44494</v>
      </c>
      <c r="H187" s="68">
        <v>44494</v>
      </c>
    </row>
    <row r="188" spans="1:8" ht="51.75" customHeight="1" x14ac:dyDescent="0.25">
      <c r="A188" s="339">
        <v>185</v>
      </c>
      <c r="B188" s="268" t="s">
        <v>593</v>
      </c>
      <c r="C188" s="267" t="s">
        <v>113</v>
      </c>
      <c r="D188" s="266" t="s">
        <v>594</v>
      </c>
      <c r="E188" s="263">
        <v>41337</v>
      </c>
      <c r="F188" s="264" t="s">
        <v>11</v>
      </c>
      <c r="G188" s="263">
        <v>44481</v>
      </c>
      <c r="H188" s="263">
        <v>44497</v>
      </c>
    </row>
    <row r="189" spans="1:8" ht="51.75" customHeight="1" x14ac:dyDescent="0.25">
      <c r="A189" s="339">
        <v>186</v>
      </c>
      <c r="B189" s="270" t="s">
        <v>595</v>
      </c>
      <c r="C189" s="218" t="s">
        <v>596</v>
      </c>
      <c r="D189" s="219" t="s">
        <v>597</v>
      </c>
      <c r="E189" s="335"/>
      <c r="F189" s="264" t="s">
        <v>11</v>
      </c>
      <c r="G189" s="118">
        <v>44494</v>
      </c>
      <c r="H189" s="271">
        <v>44498</v>
      </c>
    </row>
    <row r="190" spans="1:8" ht="51.75" customHeight="1" x14ac:dyDescent="0.25">
      <c r="A190" s="339">
        <v>187</v>
      </c>
      <c r="B190" s="198" t="s">
        <v>603</v>
      </c>
      <c r="C190" s="64" t="s">
        <v>604</v>
      </c>
      <c r="D190" s="284" t="s">
        <v>605</v>
      </c>
      <c r="E190" s="284">
        <v>3374</v>
      </c>
      <c r="F190" s="264" t="s">
        <v>11</v>
      </c>
      <c r="G190" s="70">
        <v>44501</v>
      </c>
      <c r="H190" s="68">
        <v>44502</v>
      </c>
    </row>
    <row r="191" spans="1:8" ht="51.75" customHeight="1" x14ac:dyDescent="0.25">
      <c r="A191" s="339">
        <v>188</v>
      </c>
      <c r="B191" s="149" t="s">
        <v>606</v>
      </c>
      <c r="C191" s="315" t="s">
        <v>607</v>
      </c>
      <c r="D191" s="284" t="s">
        <v>608</v>
      </c>
      <c r="E191" s="45"/>
      <c r="F191" s="264" t="s">
        <v>11</v>
      </c>
      <c r="G191" s="341">
        <v>44497</v>
      </c>
      <c r="H191" s="91">
        <v>44503</v>
      </c>
    </row>
    <row r="192" spans="1:8" ht="51.75" customHeight="1" x14ac:dyDescent="0.25">
      <c r="A192" s="339">
        <v>189</v>
      </c>
      <c r="B192" s="317" t="s">
        <v>702</v>
      </c>
      <c r="C192" s="315" t="s">
        <v>700</v>
      </c>
      <c r="D192" s="314" t="s">
        <v>701</v>
      </c>
      <c r="E192" s="338"/>
      <c r="F192" s="353" t="s">
        <v>11</v>
      </c>
      <c r="G192" s="316">
        <v>44503</v>
      </c>
      <c r="H192" s="91">
        <v>44505</v>
      </c>
    </row>
    <row r="193" spans="1:8" ht="51.75" customHeight="1" x14ac:dyDescent="0.25">
      <c r="A193" s="339">
        <v>190</v>
      </c>
      <c r="B193" s="198" t="s">
        <v>599</v>
      </c>
      <c r="C193" s="64" t="s">
        <v>598</v>
      </c>
      <c r="D193" s="284" t="s">
        <v>600</v>
      </c>
      <c r="E193" s="53">
        <v>379</v>
      </c>
      <c r="F193" s="264" t="s">
        <v>11</v>
      </c>
      <c r="G193" s="269">
        <v>44502</v>
      </c>
      <c r="H193" s="68">
        <v>44505</v>
      </c>
    </row>
    <row r="194" spans="1:8" ht="51.75" customHeight="1" x14ac:dyDescent="0.25">
      <c r="A194" s="339">
        <v>191</v>
      </c>
      <c r="B194" s="198" t="s">
        <v>611</v>
      </c>
      <c r="C194" s="315" t="s">
        <v>610</v>
      </c>
      <c r="D194" s="284" t="s">
        <v>609</v>
      </c>
      <c r="E194" s="45"/>
      <c r="F194" s="126" t="s">
        <v>227</v>
      </c>
      <c r="G194" s="341">
        <v>44503</v>
      </c>
      <c r="H194" s="68">
        <v>44505</v>
      </c>
    </row>
    <row r="195" spans="1:8" ht="51.75" customHeight="1" x14ac:dyDescent="0.25">
      <c r="A195" s="339">
        <v>192</v>
      </c>
      <c r="B195" s="90" t="s">
        <v>601</v>
      </c>
      <c r="C195" s="198">
        <v>91140011641</v>
      </c>
      <c r="D195" s="284" t="s">
        <v>602</v>
      </c>
      <c r="E195" s="34">
        <v>40135</v>
      </c>
      <c r="F195" s="52" t="s">
        <v>11</v>
      </c>
      <c r="G195" s="34">
        <v>44504</v>
      </c>
      <c r="H195" s="34">
        <v>44505</v>
      </c>
    </row>
    <row r="196" spans="1:8" ht="51.75" customHeight="1" x14ac:dyDescent="0.25">
      <c r="A196" s="339">
        <v>193</v>
      </c>
      <c r="B196" s="198" t="s">
        <v>612</v>
      </c>
      <c r="C196" s="90" t="s">
        <v>613</v>
      </c>
      <c r="D196" s="284" t="s">
        <v>614</v>
      </c>
      <c r="E196" s="34">
        <v>39239</v>
      </c>
      <c r="F196" s="52" t="s">
        <v>11</v>
      </c>
      <c r="G196" s="34">
        <v>44505</v>
      </c>
      <c r="H196" s="34">
        <v>44509</v>
      </c>
    </row>
    <row r="197" spans="1:8" ht="51.75" customHeight="1" x14ac:dyDescent="0.25">
      <c r="A197" s="339">
        <v>194</v>
      </c>
      <c r="B197" s="149" t="s">
        <v>615</v>
      </c>
      <c r="C197" s="272">
        <v>170340030461</v>
      </c>
      <c r="D197" s="45" t="s">
        <v>616</v>
      </c>
      <c r="E197" s="45" t="s">
        <v>617</v>
      </c>
      <c r="F197" s="52" t="s">
        <v>11</v>
      </c>
      <c r="G197" s="34">
        <v>44508</v>
      </c>
      <c r="H197" s="91">
        <v>44509</v>
      </c>
    </row>
    <row r="198" spans="1:8" ht="51.75" customHeight="1" x14ac:dyDescent="0.25">
      <c r="A198" s="339">
        <v>195</v>
      </c>
      <c r="B198" s="284" t="s">
        <v>618</v>
      </c>
      <c r="C198" s="64" t="s">
        <v>619</v>
      </c>
      <c r="D198" s="284" t="s">
        <v>620</v>
      </c>
      <c r="E198" s="70">
        <v>38259</v>
      </c>
      <c r="F198" s="52" t="s">
        <v>11</v>
      </c>
      <c r="G198" s="68">
        <v>44508</v>
      </c>
      <c r="H198" s="91">
        <v>44509</v>
      </c>
    </row>
    <row r="199" spans="1:8" ht="51.75" customHeight="1" x14ac:dyDescent="0.25">
      <c r="A199" s="339">
        <v>196</v>
      </c>
      <c r="B199" s="198" t="s">
        <v>621</v>
      </c>
      <c r="C199" s="64" t="s">
        <v>622</v>
      </c>
      <c r="D199" s="284" t="s">
        <v>623</v>
      </c>
      <c r="E199" s="91">
        <v>37631</v>
      </c>
      <c r="F199" s="52" t="s">
        <v>11</v>
      </c>
      <c r="G199" s="68">
        <v>44510</v>
      </c>
      <c r="H199" s="91">
        <v>44510</v>
      </c>
    </row>
    <row r="200" spans="1:8" ht="51.75" customHeight="1" x14ac:dyDescent="0.25">
      <c r="A200" s="339">
        <v>197</v>
      </c>
      <c r="B200" s="122" t="s">
        <v>629</v>
      </c>
      <c r="C200" s="280" t="s">
        <v>624</v>
      </c>
      <c r="D200" s="280" t="s">
        <v>630</v>
      </c>
      <c r="E200" s="53" t="s">
        <v>631</v>
      </c>
      <c r="F200" s="52" t="s">
        <v>11</v>
      </c>
      <c r="G200" s="68">
        <v>44512</v>
      </c>
      <c r="H200" s="68">
        <v>44512</v>
      </c>
    </row>
    <row r="201" spans="1:8" ht="51.75" customHeight="1" x14ac:dyDescent="0.25">
      <c r="A201" s="339">
        <v>198</v>
      </c>
      <c r="B201" s="273" t="s">
        <v>625</v>
      </c>
      <c r="C201" s="281" t="s">
        <v>626</v>
      </c>
      <c r="D201" s="274" t="s">
        <v>627</v>
      </c>
      <c r="E201" s="279" t="s">
        <v>628</v>
      </c>
      <c r="F201" s="52" t="s">
        <v>11</v>
      </c>
      <c r="G201" s="275">
        <v>44510</v>
      </c>
      <c r="H201" s="68">
        <v>44515</v>
      </c>
    </row>
    <row r="202" spans="1:8" ht="51.75" customHeight="1" x14ac:dyDescent="0.25">
      <c r="A202" s="339">
        <v>199</v>
      </c>
      <c r="B202" s="276" t="s">
        <v>632</v>
      </c>
      <c r="C202" s="280" t="s">
        <v>633</v>
      </c>
      <c r="D202" s="53" t="s">
        <v>634</v>
      </c>
      <c r="E202" s="53" t="s">
        <v>346</v>
      </c>
      <c r="F202" s="52" t="s">
        <v>11</v>
      </c>
      <c r="G202" s="68">
        <v>44515</v>
      </c>
      <c r="H202" s="68">
        <v>44516</v>
      </c>
    </row>
    <row r="203" spans="1:8" ht="51.75" customHeight="1" x14ac:dyDescent="0.25">
      <c r="A203" s="339">
        <v>200</v>
      </c>
      <c r="B203" s="215" t="s">
        <v>703</v>
      </c>
      <c r="C203" s="228">
        <v>160740007866</v>
      </c>
      <c r="D203" s="214" t="s">
        <v>704</v>
      </c>
      <c r="E203" s="318"/>
      <c r="F203" s="279" t="s">
        <v>11</v>
      </c>
      <c r="G203" s="319"/>
      <c r="H203" s="320">
        <v>44517</v>
      </c>
    </row>
    <row r="204" spans="1:8" ht="51.75" customHeight="1" x14ac:dyDescent="0.25">
      <c r="A204" s="339">
        <v>201</v>
      </c>
      <c r="B204" s="344" t="s">
        <v>636</v>
      </c>
      <c r="C204" s="282" t="s">
        <v>635</v>
      </c>
      <c r="D204" s="278" t="s">
        <v>637</v>
      </c>
      <c r="E204" s="277">
        <v>41494</v>
      </c>
      <c r="F204" s="52" t="s">
        <v>11</v>
      </c>
      <c r="G204" s="277">
        <v>44502</v>
      </c>
      <c r="H204" s="68">
        <v>44517</v>
      </c>
    </row>
    <row r="205" spans="1:8" ht="51.75" customHeight="1" x14ac:dyDescent="0.25">
      <c r="A205" s="339">
        <v>202</v>
      </c>
      <c r="B205" s="283" t="s">
        <v>638</v>
      </c>
      <c r="C205" s="347" t="s">
        <v>639</v>
      </c>
      <c r="D205" s="337" t="s">
        <v>640</v>
      </c>
      <c r="E205" s="29"/>
      <c r="F205" s="52" t="s">
        <v>11</v>
      </c>
      <c r="G205" s="341">
        <v>44517</v>
      </c>
      <c r="H205" s="68">
        <v>44518</v>
      </c>
    </row>
    <row r="206" spans="1:8" ht="51.75" customHeight="1" x14ac:dyDescent="0.25">
      <c r="A206" s="339">
        <v>203</v>
      </c>
      <c r="B206" s="306" t="s">
        <v>641</v>
      </c>
      <c r="C206" s="307" t="s">
        <v>642</v>
      </c>
      <c r="D206" s="306" t="s">
        <v>643</v>
      </c>
      <c r="E206" s="338"/>
      <c r="F206" s="52" t="s">
        <v>11</v>
      </c>
      <c r="G206" s="341">
        <v>44517</v>
      </c>
      <c r="H206" s="341">
        <v>44518</v>
      </c>
    </row>
    <row r="207" spans="1:8" ht="51.75" customHeight="1" x14ac:dyDescent="0.25">
      <c r="A207" s="339">
        <v>204</v>
      </c>
      <c r="B207" s="346" t="s">
        <v>644</v>
      </c>
      <c r="C207" s="347" t="s">
        <v>645</v>
      </c>
      <c r="D207" s="350" t="s">
        <v>646</v>
      </c>
      <c r="E207" s="29"/>
      <c r="F207" s="52" t="s">
        <v>11</v>
      </c>
      <c r="G207" s="341">
        <v>44517</v>
      </c>
      <c r="H207" s="341">
        <v>44518</v>
      </c>
    </row>
    <row r="208" spans="1:8" ht="51.75" customHeight="1" x14ac:dyDescent="0.25">
      <c r="A208" s="339">
        <v>205</v>
      </c>
      <c r="B208" s="183" t="s">
        <v>665</v>
      </c>
      <c r="C208" s="185" t="s">
        <v>666</v>
      </c>
      <c r="D208" s="214" t="s">
        <v>667</v>
      </c>
      <c r="E208" s="339"/>
      <c r="F208" s="126" t="s">
        <v>227</v>
      </c>
      <c r="G208" s="341">
        <v>44518</v>
      </c>
      <c r="H208" s="341">
        <v>44522</v>
      </c>
    </row>
    <row r="209" spans="1:8" ht="51.75" customHeight="1" x14ac:dyDescent="0.25">
      <c r="A209" s="339">
        <v>206</v>
      </c>
      <c r="B209" s="317" t="s">
        <v>647</v>
      </c>
      <c r="C209" s="315" t="s">
        <v>648</v>
      </c>
      <c r="D209" s="314" t="s">
        <v>649</v>
      </c>
      <c r="E209" s="338" t="s">
        <v>650</v>
      </c>
      <c r="F209" s="60" t="s">
        <v>11</v>
      </c>
      <c r="G209" s="316">
        <v>44517</v>
      </c>
      <c r="H209" s="341">
        <v>44522</v>
      </c>
    </row>
    <row r="210" spans="1:8" ht="51.75" customHeight="1" x14ac:dyDescent="0.25">
      <c r="A210" s="339">
        <v>207</v>
      </c>
      <c r="B210" s="333" t="s">
        <v>651</v>
      </c>
      <c r="C210" s="338" t="s">
        <v>652</v>
      </c>
      <c r="D210" s="348" t="s">
        <v>653</v>
      </c>
      <c r="E210" s="348"/>
      <c r="F210" s="348" t="s">
        <v>11</v>
      </c>
      <c r="G210" s="341">
        <v>44518</v>
      </c>
      <c r="H210" s="341">
        <v>44522</v>
      </c>
    </row>
    <row r="211" spans="1:8" ht="51.75" customHeight="1" x14ac:dyDescent="0.25">
      <c r="A211" s="300">
        <v>208</v>
      </c>
      <c r="B211" s="285" t="s">
        <v>654</v>
      </c>
      <c r="C211" s="285" t="s">
        <v>655</v>
      </c>
      <c r="D211" s="286" t="s">
        <v>656</v>
      </c>
      <c r="E211" s="287" t="s">
        <v>657</v>
      </c>
      <c r="F211" s="287" t="s">
        <v>11</v>
      </c>
      <c r="G211" s="288">
        <v>44511</v>
      </c>
      <c r="H211" s="341">
        <v>44522</v>
      </c>
    </row>
    <row r="212" spans="1:8" ht="51.75" customHeight="1" x14ac:dyDescent="0.25">
      <c r="A212" s="339">
        <v>209</v>
      </c>
      <c r="B212" s="149" t="s">
        <v>658</v>
      </c>
      <c r="C212" s="315" t="s">
        <v>659</v>
      </c>
      <c r="D212" s="284" t="s">
        <v>660</v>
      </c>
      <c r="E212" s="338" t="s">
        <v>661</v>
      </c>
      <c r="F212" s="287" t="s">
        <v>11</v>
      </c>
      <c r="G212" s="341">
        <v>44519</v>
      </c>
      <c r="H212" s="341">
        <v>44523</v>
      </c>
    </row>
    <row r="213" spans="1:8" ht="51.75" customHeight="1" x14ac:dyDescent="0.25">
      <c r="A213" s="339">
        <v>210</v>
      </c>
      <c r="B213" s="295" t="s">
        <v>662</v>
      </c>
      <c r="C213" s="301" t="s">
        <v>663</v>
      </c>
      <c r="D213" s="295" t="s">
        <v>664</v>
      </c>
      <c r="E213" s="335"/>
      <c r="F213" s="296" t="s">
        <v>11</v>
      </c>
      <c r="G213" s="118">
        <v>44522</v>
      </c>
      <c r="H213" s="118">
        <v>44524</v>
      </c>
    </row>
    <row r="214" spans="1:8" ht="51.75" customHeight="1" x14ac:dyDescent="0.25">
      <c r="A214" s="339">
        <v>211</v>
      </c>
      <c r="B214" s="289" t="s">
        <v>670</v>
      </c>
      <c r="C214" s="289" t="s">
        <v>669</v>
      </c>
      <c r="D214" s="290" t="s">
        <v>668</v>
      </c>
      <c r="E214" s="291">
        <v>40907</v>
      </c>
      <c r="F214" s="279" t="s">
        <v>11</v>
      </c>
      <c r="G214" s="292">
        <v>44522</v>
      </c>
      <c r="H214" s="293">
        <v>44524</v>
      </c>
    </row>
    <row r="215" spans="1:8" ht="51.75" customHeight="1" x14ac:dyDescent="0.25">
      <c r="A215" s="339">
        <v>212</v>
      </c>
      <c r="B215" s="167" t="s">
        <v>671</v>
      </c>
      <c r="C215" s="179" t="s">
        <v>672</v>
      </c>
      <c r="D215" s="188" t="s">
        <v>673</v>
      </c>
      <c r="E215" s="188" t="s">
        <v>674</v>
      </c>
      <c r="F215" s="279" t="s">
        <v>11</v>
      </c>
      <c r="G215" s="292">
        <v>44524</v>
      </c>
      <c r="H215" s="293">
        <v>44525</v>
      </c>
    </row>
    <row r="216" spans="1:8" ht="51.75" customHeight="1" x14ac:dyDescent="0.25">
      <c r="A216" s="339">
        <v>213</v>
      </c>
      <c r="B216" s="276" t="s">
        <v>675</v>
      </c>
      <c r="C216" s="280" t="s">
        <v>676</v>
      </c>
      <c r="D216" s="53" t="s">
        <v>677</v>
      </c>
      <c r="E216" s="53" t="s">
        <v>346</v>
      </c>
      <c r="F216" s="279" t="s">
        <v>11</v>
      </c>
      <c r="G216" s="68">
        <v>44524</v>
      </c>
      <c r="H216" s="68">
        <v>44525</v>
      </c>
    </row>
    <row r="217" spans="1:8" ht="51.75" customHeight="1" x14ac:dyDescent="0.25">
      <c r="A217" s="339">
        <v>214</v>
      </c>
      <c r="B217" s="299" t="s">
        <v>679</v>
      </c>
      <c r="C217" s="298" t="s">
        <v>678</v>
      </c>
      <c r="D217" s="294" t="s">
        <v>680</v>
      </c>
      <c r="E217" s="297" t="s">
        <v>681</v>
      </c>
      <c r="F217" s="279" t="s">
        <v>11</v>
      </c>
      <c r="G217" s="68">
        <v>44525</v>
      </c>
      <c r="H217" s="68">
        <v>44526</v>
      </c>
    </row>
    <row r="218" spans="1:8" ht="51.75" customHeight="1" x14ac:dyDescent="0.25">
      <c r="A218" s="339">
        <v>215</v>
      </c>
      <c r="B218" s="302" t="s">
        <v>682</v>
      </c>
      <c r="C218" s="303" t="s">
        <v>683</v>
      </c>
      <c r="D218" s="304" t="s">
        <v>684</v>
      </c>
      <c r="E218" s="305"/>
      <c r="F218" s="279" t="s">
        <v>11</v>
      </c>
      <c r="G218" s="68">
        <v>44521</v>
      </c>
      <c r="H218" s="68">
        <v>44526</v>
      </c>
    </row>
    <row r="219" spans="1:8" ht="51.75" customHeight="1" x14ac:dyDescent="0.25">
      <c r="A219" s="339">
        <v>216</v>
      </c>
      <c r="B219" s="306" t="s">
        <v>685</v>
      </c>
      <c r="C219" s="307" t="s">
        <v>686</v>
      </c>
      <c r="D219" s="306" t="s">
        <v>687</v>
      </c>
      <c r="E219" s="338"/>
      <c r="F219" s="279" t="s">
        <v>11</v>
      </c>
      <c r="G219" s="341">
        <v>44529</v>
      </c>
      <c r="H219" s="341">
        <v>44530</v>
      </c>
    </row>
    <row r="220" spans="1:8" ht="51.75" customHeight="1" x14ac:dyDescent="0.25">
      <c r="A220" s="300">
        <v>217</v>
      </c>
      <c r="B220" s="342" t="s">
        <v>716</v>
      </c>
      <c r="C220" s="343">
        <v>990240005616</v>
      </c>
      <c r="D220" s="314" t="s">
        <v>717</v>
      </c>
      <c r="E220" s="338"/>
      <c r="F220" s="340" t="s">
        <v>327</v>
      </c>
      <c r="G220" s="341">
        <v>44525</v>
      </c>
      <c r="H220" s="341">
        <v>44530</v>
      </c>
    </row>
    <row r="221" spans="1:8" ht="51.75" customHeight="1" x14ac:dyDescent="0.25">
      <c r="A221" s="339">
        <v>218</v>
      </c>
      <c r="B221" s="326" t="s">
        <v>688</v>
      </c>
      <c r="C221" s="325" t="s">
        <v>689</v>
      </c>
      <c r="D221" s="322" t="s">
        <v>690</v>
      </c>
      <c r="E221" s="324" t="s">
        <v>691</v>
      </c>
      <c r="F221" s="323" t="s">
        <v>11</v>
      </c>
      <c r="G221" s="324">
        <v>44526</v>
      </c>
      <c r="H221" s="118">
        <v>44530</v>
      </c>
    </row>
    <row r="222" spans="1:8" ht="51.75" customHeight="1" x14ac:dyDescent="0.25">
      <c r="A222" s="339">
        <v>219</v>
      </c>
      <c r="B222" s="27" t="s">
        <v>692</v>
      </c>
      <c r="C222" s="239" t="s">
        <v>693</v>
      </c>
      <c r="D222" s="337" t="s">
        <v>694</v>
      </c>
      <c r="E222" s="53" t="s">
        <v>695</v>
      </c>
      <c r="F222" s="279" t="s">
        <v>11</v>
      </c>
      <c r="G222" s="68">
        <v>44510</v>
      </c>
      <c r="H222" s="68">
        <v>44530</v>
      </c>
    </row>
    <row r="223" spans="1:8" ht="51.75" customHeight="1" x14ac:dyDescent="0.25">
      <c r="A223" s="339">
        <v>220</v>
      </c>
      <c r="B223" s="143" t="s">
        <v>696</v>
      </c>
      <c r="C223" s="189" t="s">
        <v>697</v>
      </c>
      <c r="D223" s="313" t="s">
        <v>698</v>
      </c>
      <c r="E223" s="53" t="s">
        <v>699</v>
      </c>
      <c r="F223" s="279" t="s">
        <v>11</v>
      </c>
      <c r="G223" s="68">
        <v>44530</v>
      </c>
      <c r="H223" s="68">
        <v>44530</v>
      </c>
    </row>
    <row r="224" spans="1:8" ht="51.75" customHeight="1" x14ac:dyDescent="0.25">
      <c r="A224" s="339">
        <v>221</v>
      </c>
      <c r="B224" s="321" t="s">
        <v>705</v>
      </c>
      <c r="C224" s="331">
        <v>40440002423</v>
      </c>
      <c r="D224" s="45" t="s">
        <v>706</v>
      </c>
      <c r="E224" s="45"/>
      <c r="F224" s="45" t="s">
        <v>11</v>
      </c>
      <c r="G224" s="91">
        <f>G219</f>
        <v>44529</v>
      </c>
      <c r="H224" s="91">
        <v>44536</v>
      </c>
    </row>
    <row r="225" spans="1:8" ht="51.75" customHeight="1" x14ac:dyDescent="0.25">
      <c r="A225" s="339">
        <v>222</v>
      </c>
      <c r="B225" s="283" t="s">
        <v>707</v>
      </c>
      <c r="C225" s="239" t="s">
        <v>708</v>
      </c>
      <c r="D225" s="337" t="s">
        <v>709</v>
      </c>
      <c r="E225" s="330" t="s">
        <v>710</v>
      </c>
      <c r="F225" s="45" t="s">
        <v>11</v>
      </c>
      <c r="G225" s="330">
        <v>44536</v>
      </c>
      <c r="H225" s="91">
        <v>44537</v>
      </c>
    </row>
    <row r="226" spans="1:8" ht="51.75" customHeight="1" x14ac:dyDescent="0.25">
      <c r="A226" s="339">
        <v>223</v>
      </c>
      <c r="B226" s="327" t="s">
        <v>713</v>
      </c>
      <c r="C226" s="332" t="s">
        <v>711</v>
      </c>
      <c r="D226" s="327" t="s">
        <v>712</v>
      </c>
      <c r="E226" s="328"/>
      <c r="F226" s="45" t="s">
        <v>11</v>
      </c>
      <c r="G226" s="329">
        <v>44302</v>
      </c>
      <c r="H226" s="68">
        <v>44538</v>
      </c>
    </row>
    <row r="227" spans="1:8" ht="51.75" customHeight="1" x14ac:dyDescent="0.25">
      <c r="A227" s="339">
        <v>224</v>
      </c>
      <c r="B227" s="337" t="s">
        <v>714</v>
      </c>
      <c r="C227" s="336">
        <v>90440012995</v>
      </c>
      <c r="D227" s="348" t="s">
        <v>715</v>
      </c>
      <c r="E227" s="53"/>
      <c r="F227" s="45" t="s">
        <v>11</v>
      </c>
      <c r="G227" s="68">
        <v>44518</v>
      </c>
      <c r="H227" s="68">
        <v>44538</v>
      </c>
    </row>
    <row r="228" spans="1:8" ht="51.75" customHeight="1" x14ac:dyDescent="0.25">
      <c r="A228" s="339">
        <v>225</v>
      </c>
      <c r="B228" s="27" t="s">
        <v>718</v>
      </c>
      <c r="C228" s="239" t="s">
        <v>719</v>
      </c>
      <c r="D228" s="337" t="s">
        <v>720</v>
      </c>
      <c r="E228" s="337" t="s">
        <v>721</v>
      </c>
      <c r="F228" s="45" t="s">
        <v>11</v>
      </c>
      <c r="G228" s="68">
        <v>44538</v>
      </c>
      <c r="H228" s="26">
        <v>44540</v>
      </c>
    </row>
    <row r="229" spans="1:8" ht="51.75" customHeight="1" x14ac:dyDescent="0.25">
      <c r="A229" s="339">
        <v>226</v>
      </c>
      <c r="B229" s="348" t="s">
        <v>722</v>
      </c>
      <c r="C229" s="349" t="s">
        <v>723</v>
      </c>
      <c r="D229" s="348" t="s">
        <v>724</v>
      </c>
      <c r="E229" s="349" t="s">
        <v>725</v>
      </c>
      <c r="F229" s="45" t="s">
        <v>11</v>
      </c>
      <c r="G229" s="26">
        <v>44540</v>
      </c>
      <c r="H229" s="26">
        <v>44540</v>
      </c>
    </row>
    <row r="230" spans="1:8" ht="51.75" customHeight="1" x14ac:dyDescent="0.25">
      <c r="A230" s="339">
        <v>227</v>
      </c>
      <c r="B230" s="352" t="s">
        <v>727</v>
      </c>
      <c r="C230" s="345" t="s">
        <v>726</v>
      </c>
      <c r="D230" s="351" t="s">
        <v>728</v>
      </c>
      <c r="E230" s="354">
        <v>37671</v>
      </c>
      <c r="F230" s="45" t="s">
        <v>11</v>
      </c>
      <c r="G230" s="354">
        <v>44539</v>
      </c>
      <c r="H230" s="26">
        <v>44540</v>
      </c>
    </row>
    <row r="231" spans="1:8" ht="51.75" customHeight="1" x14ac:dyDescent="0.25">
      <c r="A231" s="339">
        <v>228</v>
      </c>
      <c r="B231" s="356" t="s">
        <v>731</v>
      </c>
      <c r="C231" s="357" t="s">
        <v>729</v>
      </c>
      <c r="D231" s="359" t="s">
        <v>730</v>
      </c>
      <c r="E231" s="356"/>
      <c r="F231" s="45" t="s">
        <v>11</v>
      </c>
      <c r="G231" s="360">
        <v>44540</v>
      </c>
      <c r="H231" s="26">
        <v>44543</v>
      </c>
    </row>
  </sheetData>
  <mergeCells count="1">
    <mergeCell ref="A1:H1"/>
  </mergeCells>
  <conditionalFormatting sqref="G38:H38">
    <cfRule type="timePeriod" dxfId="7" priority="10" timePeriod="today">
      <formula>FLOOR(G38,1)=TODAY()</formula>
    </cfRule>
  </conditionalFormatting>
  <conditionalFormatting sqref="G34">
    <cfRule type="timePeriod" dxfId="6" priority="9" timePeriod="today">
      <formula>FLOOR(G34,1)=TODAY()</formula>
    </cfRule>
  </conditionalFormatting>
  <conditionalFormatting sqref="G66">
    <cfRule type="timePeriod" dxfId="5" priority="8" timePeriod="today">
      <formula>FLOOR(G66,1)=TODAY()</formula>
    </cfRule>
  </conditionalFormatting>
  <conditionalFormatting sqref="H66">
    <cfRule type="timePeriod" dxfId="4" priority="7" timePeriod="today">
      <formula>FLOOR(H66,1)=TODAY()</formula>
    </cfRule>
  </conditionalFormatting>
  <conditionalFormatting sqref="G101">
    <cfRule type="timePeriod" dxfId="3" priority="6" timePeriod="today">
      <formula>FLOOR(G101,1)=TODAY()</formula>
    </cfRule>
  </conditionalFormatting>
  <conditionalFormatting sqref="G155">
    <cfRule type="timePeriod" dxfId="2" priority="5" timePeriod="today">
      <formula>FLOOR(G155,1)=TODAY()</formula>
    </cfRule>
  </conditionalFormatting>
  <conditionalFormatting sqref="G193:G194">
    <cfRule type="timePeriod" dxfId="1" priority="2" timePeriod="today">
      <formula>FLOOR(G193,1)=TODAY()</formula>
    </cfRule>
  </conditionalFormatting>
  <conditionalFormatting sqref="G190:G191">
    <cfRule type="timePeriod" dxfId="0" priority="1" timePeriod="today">
      <formula>FLOOR(G190,1)=TODAY()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6"/>
  <sheetViews>
    <sheetView workbookViewId="0">
      <selection activeCell="E4" sqref="E4"/>
    </sheetView>
  </sheetViews>
  <sheetFormatPr defaultRowHeight="15" x14ac:dyDescent="0.25"/>
  <cols>
    <col min="5" max="5" width="26.140625" customWidth="1"/>
    <col min="6" max="7" width="15.42578125" customWidth="1"/>
  </cols>
  <sheetData>
    <row r="3" spans="5:7" x14ac:dyDescent="0.25">
      <c r="E3" s="259" t="s">
        <v>577</v>
      </c>
      <c r="F3" s="259" t="s">
        <v>578</v>
      </c>
      <c r="G3" s="259" t="s">
        <v>579</v>
      </c>
    </row>
    <row r="4" spans="5:7" x14ac:dyDescent="0.25">
      <c r="E4" s="260" t="s">
        <v>580</v>
      </c>
      <c r="F4" s="259">
        <v>1306400006978</v>
      </c>
      <c r="G4" s="261">
        <v>44490</v>
      </c>
    </row>
    <row r="5" spans="5:7" x14ac:dyDescent="0.25">
      <c r="E5" s="260" t="s">
        <v>581</v>
      </c>
      <c r="F5" s="262">
        <v>70740017438</v>
      </c>
      <c r="G5" s="261">
        <v>44490</v>
      </c>
    </row>
    <row r="6" spans="5:7" x14ac:dyDescent="0.25">
      <c r="E6" s="260" t="s">
        <v>582</v>
      </c>
      <c r="F6" s="262">
        <v>71140023720</v>
      </c>
      <c r="G6" s="261">
        <v>44489</v>
      </c>
    </row>
  </sheetData>
  <hyperlinks>
    <hyperlink ref="E4" r:id="rId1" display="https://almaty.kgd.gov.kz/sites/default/files/u1353/rtk_zhebeushi_kurylys_rus_22102021.pdf"/>
    <hyperlink ref="E5" r:id="rId2" display="https://almaty.kgd.gov.kz/sites/default/files/u1353/rtk_too_ic_pro_rus._21102021.pdf"/>
    <hyperlink ref="E6" r:id="rId3" display="https://almaty.kgd.gov.kz/sites/default/files/u1353/rtk_taiburul_logistic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2021-12-15T03:16:40Z</dcterms:modified>
</cp:coreProperties>
</file>