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B0CF0186-E821-4FF0-9CAC-04221EF330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Лист1!$A$6:$N$22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1" l="1"/>
</calcChain>
</file>

<file path=xl/sharedStrings.xml><?xml version="1.0" encoding="utf-8"?>
<sst xmlns="http://schemas.openxmlformats.org/spreadsheetml/2006/main" count="346" uniqueCount="290">
  <si>
    <t xml:space="preserve">с </t>
  </si>
  <si>
    <t>до</t>
  </si>
  <si>
    <t>Төлем қабілеттілігін қалпына келтіру рәсімін қолдану туралы ақпарат</t>
  </si>
  <si>
    <t xml:space="preserve">Борышкердің жеке сәйкестендіру нөмірі </t>
  </si>
  <si>
    <t xml:space="preserve"> Борышкердің тегі, аты, әкесінің аты </t>
  </si>
  <si>
    <t xml:space="preserve">соттың атауы </t>
  </si>
  <si>
    <t>Хабарландыруды орналастыру күні</t>
  </si>
  <si>
    <t xml:space="preserve"> сотпен шығарылған ұйғарымның күні</t>
  </si>
  <si>
    <t>Қаржы басқарушының тегі, аты, әкесінің аты</t>
  </si>
  <si>
    <t>бұйырық шыққан күні</t>
  </si>
  <si>
    <t>талап қабылдау мерзімі</t>
  </si>
  <si>
    <t>талап қабылдау мекенжай</t>
  </si>
  <si>
    <t xml:space="preserve">Қаржы басқарушының байланыс деректері (телефоны, электрондық мекенжайы) </t>
  </si>
  <si>
    <t>№р/с</t>
  </si>
  <si>
    <t xml:space="preserve">Төлем қабілеттілігін қалпына келтіру рәсімін қолдану туралы ұйғарым шығарған соттың атауы </t>
  </si>
  <si>
    <t>87786794299, эл.почта st.wanderer.4125@gmail.com</t>
  </si>
  <si>
    <t>Шымкент қаласы, Тұран ауданы, Адырбеков көшесі 165</t>
  </si>
  <si>
    <t>Өнербек Нұрдаулет Мейірбекұлы</t>
  </si>
  <si>
    <t>Алматы қаласы Бостандық аудандық соты</t>
  </si>
  <si>
    <t>ҚР, Алматы қаласы, Бостандық ауданы, 
 Радостовца көшесі, №305 үй</t>
  </si>
  <si>
    <t>Мовенко Вячеслав Сергеевич</t>
  </si>
  <si>
    <t>87085858141
law.nazarova@mail.ru</t>
  </si>
  <si>
    <t xml:space="preserve"> Алматы қаласы, Бостандық ауданы, Серкебаев даңғылы 90, 4 қабат, 412 кабинет, "Gagarin" бизнес орталығы</t>
  </si>
  <si>
    <t>Назарова Айжан Талгатовна</t>
  </si>
  <si>
    <t>Алматы қаласы, Жетісу аудандық соты</t>
  </si>
  <si>
    <t>Алматы қаласы, Жетісу ауданы</t>
  </si>
  <si>
    <t>Демешева Марал Жумагалиевна</t>
  </si>
  <si>
    <t>Жеңісова Аиды Ғазизқызы</t>
  </si>
  <si>
    <t>950725400263</t>
  </si>
  <si>
    <t>Алматы қ. Жетісу аудандық соты</t>
  </si>
  <si>
    <t>Бакытбекулы Ерзат</t>
  </si>
  <si>
    <t>Алматы қ., Төле би көш., 180 "Б", оф.2</t>
  </si>
  <si>
    <t>8 (708) 300-03-85, 9262854@mail.ru</t>
  </si>
  <si>
    <t xml:space="preserve">Баринова Гульбахыт Камбаровна
</t>
  </si>
  <si>
    <t>831020400030</t>
  </si>
  <si>
    <t>Районного суда №2 Ауэзовского районного суда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</si>
  <si>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</si>
  <si>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</si>
  <si>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</si>
  <si>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>Нұқатай Перизат Қайырғалиқызы</t>
  </si>
  <si>
    <t>Алматы қ., Медеу ауданы, ықш. Думан, Аңырақай к., 3 үй</t>
  </si>
  <si>
    <t>Алматы қаласы Медеу ауданының соты</t>
  </si>
  <si>
    <t>Павлова Юлия Валерьевна</t>
  </si>
  <si>
    <t>Алматы қ., Медеу ауданы, көш. Айқап, 17а үй</t>
  </si>
  <si>
    <t xml:space="preserve">87022669600, julia.thnk@gmail.com
</t>
  </si>
  <si>
    <t xml:space="preserve">Сланов Бекболат Бейбитулы 
</t>
  </si>
  <si>
    <t>990603300825</t>
  </si>
  <si>
    <t>Жетысуский районный суд города Алматы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</si>
  <si>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</si>
  <si>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</si>
  <si>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</si>
  <si>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Батырханов Медет Мырзаханович</t>
  </si>
  <si>
    <t xml:space="preserve">750725300077 </t>
  </si>
  <si>
    <t>Алматы қаласы, Жетісу ауданы, Беларусь көшесі, №1 үй</t>
  </si>
  <si>
    <t>Алматы қаласы Жетісу аудандық соты</t>
  </si>
  <si>
    <t>Ефремова Салтанат Владимировна</t>
  </si>
  <si>
    <t>Алматы қаласы, Медеу ауданы, Гоголь, №39 үй, кеңсе 216, 2 қабат</t>
  </si>
  <si>
    <t>Қоңыраулар үшін 8 707 470 07 27, тек whatsapp 8 701 421 75 56, saltanatlawyer@mail.ru</t>
  </si>
  <si>
    <t xml:space="preserve">Омаров Керей  Сейтжанович </t>
  </si>
  <si>
    <t>530323300195</t>
  </si>
  <si>
    <t>Алматы қ., Омарова Ж., 21 үй, 36 пәтер</t>
  </si>
  <si>
    <t>Медеу аудандық соты</t>
  </si>
  <si>
    <t>Анаятов Муратбек Аркинжанович</t>
  </si>
  <si>
    <t>12.02.2025 г № 198</t>
  </si>
  <si>
    <t>Алматы қ., Серкебаев к-сі, 90, 412 кеңсе</t>
  </si>
  <si>
    <t>Тел.: +7 747 504 01 99
E-mail: anayatov.murat@mail.ru</t>
  </si>
  <si>
    <t>Рысова Куралай Молдагалиевна</t>
  </si>
  <si>
    <t>690317401208</t>
  </si>
  <si>
    <t>Қазақстан Республикасы, Алматы облысы, Талғар ауданы, Белбұлақ ауылы, 366 үй</t>
  </si>
  <si>
    <t>Алматы қаласы Наурызбай аудандық соты</t>
  </si>
  <si>
    <t>Кодаш Петр Николаевич</t>
  </si>
  <si>
    <t>050010, Қазақстан Республикасы, Алматы қаласы, Медеу ауданы, Қабанбай батыр көшесі, 10 үй, 4 қабат</t>
  </si>
  <si>
    <t xml:space="preserve">Тел.: +7 (747) 563-42-33
Email: 505@shieldgroup.kz
</t>
  </si>
  <si>
    <t>09.01.2025</t>
  </si>
  <si>
    <t>Ақанов Маржан Мақсұтқызы</t>
  </si>
  <si>
    <t>Қазақстан Республикасы,Алматы қаласы, Алатау ауданы, 13-шағын аудан, No 9 үй, No 6 пәтер</t>
  </si>
  <si>
    <t>Алматы қаласы Алатау аудандық соты</t>
  </si>
  <si>
    <t>13.02.2025 г.</t>
  </si>
  <si>
    <t>Юсупбаев Марат Анатольевич</t>
  </si>
  <si>
    <t>Алматы, пр. Аль-Фараби 15, блок 4В, офис 2103</t>
  </si>
  <si>
    <t xml:space="preserve"> +7-707 761 4325, 
finuprmaestro@gmail.com
</t>
  </si>
  <si>
    <t xml:space="preserve">Акимжанова Актоты Рымбековна </t>
  </si>
  <si>
    <t>Алматы қаласы, Наурызбай ауданы, Сәкен Жүнісов көшесі, № 4 үй, 11 корпус, № 34 пәтер</t>
  </si>
  <si>
    <t>Алматы қаласы, Наурызбай  ауданаралық соты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</si>
  <si>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</si>
  <si>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</si>
  <si>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</si>
  <si>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 xml:space="preserve">Гусманов Кайрат Кабиевич </t>
  </si>
  <si>
    <t>Алматы қаласы, Бостандық ауданы, Минусинская көшесі, үй 20Б, пәтер 58</t>
  </si>
  <si>
    <t>Алматы қаласы Бостандық ауданының соты</t>
  </si>
  <si>
    <t>Тыныштық Ақерке Бақытбекқызы</t>
  </si>
  <si>
    <t xml:space="preserve"> Алматы қаласы, Наурызбай ауданы, шағын аудан Ақжар, Салық Зиманов к-сі, 160 үй </t>
  </si>
  <si>
    <t>87471112623 tynystykakerke@gmail.com</t>
  </si>
  <si>
    <t>Бабахан Бағдат Ахмердинұлы</t>
  </si>
  <si>
    <t>Алматы қаласы Алатау  аудандық соты</t>
  </si>
  <si>
    <t>Ахметқалиев Еділ Шәкенұлы</t>
  </si>
  <si>
    <t>Алматы қаласы, Алатау ауданы, Ақбұлақ ықшам ауданы, Егіндібұлық көшесі, 36</t>
  </si>
  <si>
    <t>E-mail: axmetkaliev.1188@gmail.com, тел.: +7 705 991 0109</t>
  </si>
  <si>
    <t>Кононова Надежда Владимировна</t>
  </si>
  <si>
    <t>680828402440</t>
  </si>
  <si>
    <t>Алматы қаласы Турксиб  аудандық соты</t>
  </si>
  <si>
    <t>Алматы қ,  Самал-1 ы/а, 18 үй, 5 пәтер</t>
  </si>
  <si>
    <t>Алматы қ., Суюнбай көш., 231 үй , 2 пәтер</t>
  </si>
  <si>
    <t>Кожамкулова Сабина Халыкбергеновна</t>
  </si>
  <si>
    <t>Алматы қаласы, Медеу ауданы</t>
  </si>
  <si>
    <t>Алматы қаласы Медеу аудандық соты</t>
  </si>
  <si>
    <t>Назарова Айжан Талгатовна  21.01.2025 ж. бұйрық №266</t>
  </si>
  <si>
    <t>Васильев Вадим Николаевич</t>
  </si>
  <si>
    <t>Нурмухамбетова Малика Муратовна</t>
  </si>
  <si>
    <t>24042019m@mail.ru, тел: +77004571240</t>
  </si>
  <si>
    <t>Алматы қаласы Алмалы ауданы</t>
  </si>
  <si>
    <t>Алматы қ, Шугыла ы/а,  Сакен Жунисов көш.,  № 14, үй 79</t>
  </si>
  <si>
    <t>Алматы қ.</t>
  </si>
  <si>
    <t>Косубаева Жаннета Муратовна</t>
  </si>
  <si>
    <t>Алматы қаласы, Медеу ауданы, Омаров көшесі,21 үй, 36 пәтер</t>
  </si>
  <si>
    <t>Медеу  аудандық соты Алматы қаласы</t>
  </si>
  <si>
    <t xml:space="preserve">Есболатова Жанна Бекжасаровна </t>
  </si>
  <si>
    <t xml:space="preserve">Алматы қ, Бостандық ауданы, Сатпаев көшесі 30/1, 99  кеңсе </t>
  </si>
  <si>
    <t xml:space="preserve">8 705 873 36 05       sanali.s@yandex.ru               </t>
  </si>
  <si>
    <t>Тлеуханова Айгерим Серикбаевна</t>
  </si>
  <si>
    <t>Алматы қ. Папанин көшесі, 9 пәтер 1 үй</t>
  </si>
  <si>
    <t>Алматы қаласының Турксиб аудандық Соты</t>
  </si>
  <si>
    <t>Бозаева Айжан Ержановна</t>
  </si>
  <si>
    <t xml:space="preserve"> Астана қ., Сыганак к., 54А үй БЦ "А", 9 қабат, офис 908/4 </t>
  </si>
  <si>
    <t xml:space="preserve"> 8 771 4000 241                     info@lexliberty-kz.com</t>
  </si>
  <si>
    <t>931205400125</t>
  </si>
  <si>
    <t>Ильясов Арман Ілиясұлы</t>
  </si>
  <si>
    <t>921015300797</t>
  </si>
  <si>
    <t>Қазақстан Республикасы, Алматы қаласы, көш. Манаса, 11а үй, пәтер. 216</t>
  </si>
  <si>
    <t>29.01.2025</t>
  </si>
  <si>
    <t>Турлыбаева Мадина Ясыновна</t>
  </si>
  <si>
    <t>771218400271</t>
  </si>
  <si>
    <t xml:space="preserve"> 050000, Қазақстан  Республикасы, Алматы қаласы,  Бостандық ауданы,   Торайғыров к-сі, 51 үй, 72 п.</t>
  </si>
  <si>
    <t>15.01.2025</t>
  </si>
  <si>
    <t>Дюсупов Азат Хасенович</t>
  </si>
  <si>
    <t>Алматы қ-сы, Байзаков к-сі, 45 б.</t>
  </si>
  <si>
    <t>77072250065 azatstan@mail.ru</t>
  </si>
  <si>
    <t>Тузелбаев Шынгыс Сеиткулович</t>
  </si>
  <si>
    <t>Қазақстан Республикасы, Алматы қаласы, Түрксіб ауданы, Кунгурская көшесі, 10 үй, 13 п.</t>
  </si>
  <si>
    <t>Алматы қаласы  Түрксіб аудандық соты</t>
  </si>
  <si>
    <t>8 705 785 2525                 info@lexliberty-kz.com</t>
  </si>
  <si>
    <t>Чолтаева Марина Хусаиновна</t>
  </si>
  <si>
    <t>640719401096</t>
  </si>
  <si>
    <t>Жетысу аудандық соты</t>
  </si>
  <si>
    <t>Ахметжанов Ергазы Ерканатович</t>
  </si>
  <si>
    <t>Алматы қ., Радостовца көш., 39 , оф.44</t>
  </si>
  <si>
    <t>8 (700) 317-77-77,   ergaz90@mail.ru</t>
  </si>
  <si>
    <t xml:space="preserve">Мыстыбаева Гулнар Казтаевна </t>
  </si>
  <si>
    <t>890403450522</t>
  </si>
  <si>
    <t>деректер жоқ</t>
  </si>
  <si>
    <t xml:space="preserve">Кененов Серікболсын Мұратұлы </t>
  </si>
  <si>
    <t>940627300074</t>
  </si>
  <si>
    <t>Алматы қаласы, Әуезов ауданы, 9 ш/а. 9, 32, 10 пәтер</t>
  </si>
  <si>
    <t>Алматы қаласы Әуезов ауданының № 2 аудандық соты</t>
  </si>
  <si>
    <t>Бегайдаров Едил Мусаевич</t>
  </si>
  <si>
    <t>Алматы қ., Алатау ауданы, Ақкент ш/а., 39, 19 пәтер</t>
  </si>
  <si>
    <t>atameken_007@mail.ru; 87476142037</t>
  </si>
  <si>
    <t>Хасенова Лаззат Кабылтаевна</t>
  </si>
  <si>
    <t xml:space="preserve">Алматы қаласы, Түрксіб ауданы </t>
  </si>
  <si>
    <t>Сайлаухан Айәділ</t>
  </si>
  <si>
    <t>Алматы қаласы, Алмалы ауданы, Төлеби көшесі, 273/5, 8 пәтер</t>
  </si>
  <si>
    <t>E-mail: Ayadilsailauhan1995@gmail.com, тел.: +7 701 209 0912</t>
  </si>
  <si>
    <t>Нуржаханова Мадина Калдыбаевна</t>
  </si>
  <si>
    <t xml:space="preserve">Алматы каласы  Медеу ауданы </t>
  </si>
  <si>
    <t xml:space="preserve"> № 489 04.04.2025</t>
  </si>
  <si>
    <t>Кульбаев Ринат Сакенович</t>
  </si>
  <si>
    <t>Алмазкызы Чолпон</t>
  </si>
  <si>
    <t>E-mail: cholpon.96.10@gmail.com, тел.: +7 706 699 1106</t>
  </si>
  <si>
    <t xml:space="preserve">ЕСКАРАЕВ БЕРИКЖАН СЕРИКОВИЧ </t>
  </si>
  <si>
    <t xml:space="preserve">821111300611 </t>
  </si>
  <si>
    <t xml:space="preserve">г. Алматы , ул. УЛИЦА Пушкина , д. 26 кв. (офис) 22 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</si>
  <si>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</si>
  <si>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</si>
  <si>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ШІЛІКБАЙ ҚАНАҒАТ САҒЫНДЫҚҰЛЫ</t>
  </si>
  <si>
    <t>990912301020</t>
  </si>
  <si>
    <t xml:space="preserve">г.Алматы, Бостандыкский район, мкр. Орбита-1, дом 24, кв. 20
</t>
  </si>
  <si>
    <t xml:space="preserve">Алматы қаласы Бостандык аудандық соты </t>
  </si>
  <si>
    <t>Утепбергенов Талгат Габдулгазизович</t>
  </si>
  <si>
    <t>Алматы, ул. Толе би 130Б - 7</t>
  </si>
  <si>
    <t xml:space="preserve"> +7 777 233 33 36</t>
  </si>
  <si>
    <t>Чёрная Ангел-Инна Александровна</t>
  </si>
  <si>
    <t>861116400930</t>
  </si>
  <si>
    <t>Алматы қаласы, Әуезов ауданы, Ақсай-4 шағын ауданы, 82 үй, 14 пәтер</t>
  </si>
  <si>
    <t>Алматы қаласы Әуезов ауданының №2 аудандық соты</t>
  </si>
  <si>
    <t>Талғатов Әли</t>
  </si>
  <si>
    <t>Алматы қаласы, Бостандық ауданы, Кенесары-хан көшесі, 83/4 құрылыс, 101 офис</t>
  </si>
  <si>
    <t>Асхатқызы Айкерім</t>
  </si>
  <si>
    <t>г. Алматы</t>
  </si>
  <si>
    <t>Алматы қаласы Алатау ауданының соты</t>
  </si>
  <si>
    <t>Алматы қ., Шұғыла ықш.ауд., Сәкен Жүнісова көш. №14, 79</t>
  </si>
  <si>
    <t xml:space="preserve">Зәкіржан Асыл Қойшыбайқызы </t>
  </si>
  <si>
    <t>960113401038</t>
  </si>
  <si>
    <t>Алматы қаласы, Түрксіб ауданы,
Береке көшесі, 2 үй</t>
  </si>
  <si>
    <t>Асан Ж.Е.</t>
  </si>
  <si>
    <t xml:space="preserve"> 04.04.2025</t>
  </si>
  <si>
    <t>Алматы қ., Төле би 286/7</t>
  </si>
  <si>
    <t>тел.: ++7 705 844 68 99, e-mail: asanzhanerke978@gmail.com</t>
  </si>
  <si>
    <t>Тоқтыбаев Серікбай Бектұрсынұлы</t>
  </si>
  <si>
    <t xml:space="preserve"> Алматы қ, Түрксіб ауданы</t>
  </si>
  <si>
    <t>Районный суд №2 Ауэзовского района города Алматы</t>
  </si>
  <si>
    <t>Бердимуратов Полат Уразбаевич</t>
  </si>
  <si>
    <t>Алматы қ, Толеби көшесі 189б, 510/1 офис</t>
  </si>
  <si>
    <t>87077278630, bolat.1999@mail.ru</t>
  </si>
  <si>
    <t>Исаева Чинара Рустамбековна</t>
  </si>
  <si>
    <t>860107400086</t>
  </si>
  <si>
    <t>Алматы қаласы, Алмалы ауданы, Қазыбек би көшесі, 97 үй, 51 пәтер</t>
  </si>
  <si>
    <t>Капысова Айдана Бугыбаевна</t>
  </si>
  <si>
    <t>920416400159</t>
  </si>
  <si>
    <t>Алматы қ., Наурызбай ауданы, Әйтей батыр көшесі, №131 үй</t>
  </si>
  <si>
    <t>Алматы  қаласының Наурызбай аудандық соты</t>
  </si>
  <si>
    <t xml:space="preserve">Асемханов Мадияр Анетулы </t>
  </si>
  <si>
    <t xml:space="preserve">050301, г.Алматы, Ауэзовский район, ул. Толе би, дом 301А каб. 1 </t>
  </si>
  <si>
    <t>г.Алматы, Толе би 301А, офис 1, 8 (771)529-04-83, Madi96_69@mail.ru</t>
  </si>
  <si>
    <t xml:space="preserve">Батырханова Зауре Абдугалиловна </t>
  </si>
  <si>
    <t>Алматы қаласы, Әуэзов ауданы</t>
  </si>
  <si>
    <t>Сайран Айнигар</t>
  </si>
  <si>
    <t xml:space="preserve">Алматы  қаласы , Береке  көшесі , №1/60 үй  </t>
  </si>
  <si>
    <t>87082054550
ainigaras@gmail.com</t>
  </si>
  <si>
    <t>Дүйсенбай Мөлдір</t>
  </si>
  <si>
    <t>Қазақстан, Алматы қ., №9 шағын аудан,69Б үй, 33 пәтер</t>
  </si>
  <si>
    <t>№ 2 Әуезов аудандық соты</t>
  </si>
  <si>
    <t>Омашева Айнур Касымбековна</t>
  </si>
  <si>
    <t xml:space="preserve">Казахстан Республикасы , 050014, Алматы қаласы , Жетысу аудан, Есенов көшесі, 138Б үй </t>
  </si>
  <si>
    <t xml:space="preserve">Тургунова Кулзира Асабаевна
</t>
  </si>
  <si>
    <t>700111402429</t>
  </si>
  <si>
    <t>Районного суда Турксибского районного суда г. Алматы</t>
  </si>
  <si>
    <t>Хасанова Гаухар Алтынгазыевна</t>
  </si>
  <si>
    <t>840428451361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</si>
  <si>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</si>
  <si>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</si>
  <si>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</si>
  <si>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Амангелдиева Айдана Амангелдіқызы</t>
  </si>
  <si>
    <t>920714401662</t>
  </si>
  <si>
    <t>Алатауский районный суд г.Алматы</t>
  </si>
  <si>
    <t>Қарасай Батырбек Қарасайұлы</t>
  </si>
  <si>
    <t>г.Алматы, Жетысуский район, микрорайон Кокжиек, дом 62, квартира 45</t>
  </si>
  <si>
    <t>Алматы қаласы Жетicу ауданының соты</t>
  </si>
  <si>
    <t>Аяпова Акнур Калиевна</t>
  </si>
  <si>
    <t>г. Алматы, пр. Сейфуллина, д.597а, оф.402</t>
  </si>
  <si>
    <t>8 707 476 07 70,                       kz.bankrot@gmail.com</t>
  </si>
  <si>
    <t>Жүрсінұлы Ержан</t>
  </si>
  <si>
    <t>870801301845</t>
  </si>
  <si>
    <t xml:space="preserve"> Қазақстан  Республикасы, Алматы қаласы, Алатау ауданы</t>
  </si>
  <si>
    <t>050005, Қазақстан Республикасы, Алматы қ-сы,Байзаков к-сі, 222 үй, 45 кенсе</t>
  </si>
  <si>
    <t>Кишкимбаева Кулзия Габдулловна (ВП)</t>
  </si>
  <si>
    <t>670708450199</t>
  </si>
  <si>
    <t>050002, Алматы қ., Гоголь к-сі, № 39 үй, каб. 216</t>
  </si>
  <si>
    <t>Азнабакиева Гузяль Ялкуновна</t>
  </si>
  <si>
    <t>891126400147</t>
  </si>
  <si>
    <r>
      <t>Алматы қ., ш/а. Жетысу, Айнабулак шағын</t>
    </r>
    <r>
      <rPr>
        <sz val="12"/>
        <rFont val="Times New Roman"/>
        <family val="1"/>
      </rPr>
      <t xml:space="preserve"> ауданы, үй. 119,пәтер 92</t>
    </r>
  </si>
  <si>
    <t>Алматы қаласы Жетысу ауданы соты</t>
  </si>
  <si>
    <t>25.04.2025ж</t>
  </si>
  <si>
    <t>Мукашев Абылай Оспанович</t>
  </si>
  <si>
    <t>Қазақстан Республикасы, 050061, Алматы қ., Алатау ауданы, Немирович-Данченко № 51Б үй</t>
  </si>
  <si>
    <t>Кайрканова Альмира Аликызы</t>
  </si>
  <si>
    <t>Алматы қаласы, Алатау ауданы, Г.Алиев көшесі, 37 үй</t>
  </si>
  <si>
    <t>Алматы қаласының Алатау аудандық Соты</t>
  </si>
  <si>
    <t xml:space="preserve"> Астана қ., Мангилик ел 41\3, ЖК SClub</t>
  </si>
  <si>
    <t>930411400163</t>
  </si>
  <si>
    <t xml:space="preserve">Керімбаев Аяділ Жарылқасынұлы </t>
  </si>
  <si>
    <t>891219300651</t>
  </si>
  <si>
    <t>Алматы қаласы, Түрксіб ауданы, Красногорская көшесі, 2 үй</t>
  </si>
  <si>
    <t>Алматы қаласы Түрксіб аудандық соты</t>
  </si>
  <si>
    <t>Оспанбеков А.С.</t>
  </si>
  <si>
    <t>Алматы қ., Сейфуллин даңғ, 597А үй, 402 кеңсе</t>
  </si>
  <si>
    <t xml:space="preserve">8 705 292 22 02,                       kz.bankrot@gmail.com
</t>
  </si>
  <si>
    <t>Жақыпбек Бексұлтан Тілеубекұлы</t>
  </si>
  <si>
    <t>981013301567</t>
  </si>
  <si>
    <t>Алматы, Алатау, Турксиб ауданы</t>
  </si>
  <si>
    <t>Алматы қаласы Турксиб ауданының аудандық соты</t>
  </si>
  <si>
    <t>Кеңесбек Динара Кеңеқсызы</t>
  </si>
  <si>
    <t>Алматы қаласы, Әуезов ауданы, шағын аудан. Ақсай-1</t>
  </si>
  <si>
    <t xml:space="preserve">тел.8-777-992-62-14, Email: urist_vk@mail.ru </t>
  </si>
  <si>
    <t>Конисбаев Адилет Кадирханович</t>
  </si>
  <si>
    <t xml:space="preserve">800814301635 </t>
  </si>
  <si>
    <t xml:space="preserve">город Алматы, м/р МАМЫР-КАР , д. 38 </t>
  </si>
  <si>
    <t>Наурызбайский районный суд города Алматы</t>
  </si>
  <si>
    <t>Бавдиновна Зумрат Зайнавдиновна</t>
  </si>
  <si>
    <t>Алматы қаласы, Алатау ауданы, Өрет шағын ауданы, Қабан Жырау көшесі, 14 үй</t>
  </si>
  <si>
    <t>Алматы қаласының Алатау аудандық соты</t>
  </si>
  <si>
    <t>Елеубай Абылайхан Талғатұлы</t>
  </si>
  <si>
    <t>8 705 785 2525                 lawyer6@lexliberty-kz.com</t>
  </si>
  <si>
    <t>Какишев Багдат Курманович</t>
  </si>
  <si>
    <t xml:space="preserve"> 580126301052</t>
  </si>
  <si>
    <t>Алматы қаласы, Мамыр-7 шағын ауданы, 8а үй</t>
  </si>
  <si>
    <t>Алматы қаласының №2 Әуезов аудандық соты</t>
  </si>
  <si>
    <t>18.02.2025 г.</t>
  </si>
  <si>
    <t>Асемханов Мадияр Анетулы</t>
  </si>
  <si>
    <t>050031, Алматы қ., Ауэзов ауданы, көш. Толе би, 301А үй, кеңсе. №1</t>
  </si>
  <si>
    <t>8 771 529 0483 (с WhatsApp), madi96_69@mail.ru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</si>
</sst>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00000000000"/>
    <numFmt numFmtId="166" formatCode="dd&quot;.&quot;mm&quot;.&quot;yyyy"/>
    <numFmt numFmtId="167" formatCode="0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rgb="FF313A46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13A46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3"/>
      <name val="Times New Roman"/>
      <family val="1"/>
      <charset val="204"/>
    </font>
    <font>
      <sz val="11"/>
      <color theme="1"/>
      <name val="Times New Roman(K)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2">
    <xf numFmtId="0" fontId="0" fillId="0" borderId="0"/>
    <xf numFmtId="0" fontId="7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5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3" fillId="0" borderId="0"/>
    <xf numFmtId="0" fontId="7" fillId="0" borderId="0"/>
    <xf numFmtId="0" fontId="8" fillId="0" borderId="0"/>
    <xf numFmtId="0" fontId="2" fillId="0" borderId="0"/>
    <xf numFmtId="0" fontId="9" fillId="0" borderId="0"/>
    <xf numFmtId="0" fontId="11" fillId="0" borderId="0"/>
    <xf numFmtId="0" fontId="29" fillId="0" borderId="0"/>
    <xf numFmtId="0" fontId="36" fillId="0" borderId="0"/>
    <xf numFmtId="0" fontId="1" fillId="0" borderId="0"/>
    <xf numFmtId="0" fontId="37" fillId="0" borderId="0" applyNumberFormat="0" applyFill="0" applyBorder="0" applyAlignment="0" applyProtection="0"/>
    <xf numFmtId="0" fontId="11" fillId="0" borderId="0"/>
  </cellStyleXfs>
  <cellXfs count="221">
    <xf numFmtId="0" fontId="0" fillId="0" borderId="0" xfId="0"/>
    <xf numFmtId="1" fontId="13" fillId="2" borderId="1" xfId="13" applyNumberFormat="1" applyFont="1" applyFill="1" applyBorder="1" applyAlignment="1">
      <alignment horizontal="center" vertical="center" wrapText="1"/>
    </xf>
    <xf numFmtId="49" fontId="13" fillId="2" borderId="1" xfId="13" applyNumberFormat="1" applyFont="1" applyFill="1" applyBorder="1" applyAlignment="1">
      <alignment horizontal="center" vertical="center" wrapText="1"/>
    </xf>
    <xf numFmtId="14" fontId="17" fillId="2" borderId="3" xfId="0" applyNumberFormat="1" applyFont="1" applyFill="1" applyBorder="1" applyAlignment="1">
      <alignment horizontal="center" vertical="center" wrapText="1"/>
    </xf>
    <xf numFmtId="14" fontId="17" fillId="2" borderId="7" xfId="0" applyNumberFormat="1" applyFont="1" applyFill="1" applyBorder="1" applyAlignment="1">
      <alignment horizontal="center" vertical="center" wrapText="1"/>
    </xf>
    <xf numFmtId="164" fontId="19" fillId="2" borderId="1" xfId="15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164" fontId="19" fillId="2" borderId="9" xfId="16" applyNumberFormat="1" applyFont="1" applyFill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 wrapText="1"/>
    </xf>
    <xf numFmtId="49" fontId="17" fillId="2" borderId="9" xfId="13" applyNumberFormat="1" applyFont="1" applyFill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164" fontId="19" fillId="2" borderId="12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4" fontId="19" fillId="2" borderId="5" xfId="0" applyNumberFormat="1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 wrapText="1"/>
    </xf>
    <xf numFmtId="0" fontId="18" fillId="2" borderId="1" xfId="1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67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 wrapText="1"/>
    </xf>
    <xf numFmtId="14" fontId="17" fillId="2" borderId="13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4" fontId="17" fillId="2" borderId="17" xfId="0" applyNumberFormat="1" applyFont="1" applyFill="1" applyBorder="1" applyAlignment="1">
      <alignment horizontal="center" vertical="center" wrapText="1"/>
    </xf>
    <xf numFmtId="14" fontId="17" fillId="2" borderId="18" xfId="0" applyNumberFormat="1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" fontId="17" fillId="2" borderId="14" xfId="13" applyNumberFormat="1" applyFont="1" applyFill="1" applyBorder="1" applyAlignment="1">
      <alignment horizontal="center" vertical="center" wrapText="1"/>
    </xf>
    <xf numFmtId="164" fontId="19" fillId="2" borderId="14" xfId="0" applyNumberFormat="1" applyFont="1" applyFill="1" applyBorder="1" applyAlignment="1">
      <alignment horizontal="center" vertical="center" wrapText="1"/>
    </xf>
    <xf numFmtId="0" fontId="17" fillId="2" borderId="14" xfId="13" applyFont="1" applyFill="1" applyBorder="1" applyAlignment="1">
      <alignment horizontal="center" vertical="center" wrapText="1"/>
    </xf>
    <xf numFmtId="14" fontId="19" fillId="2" borderId="14" xfId="0" applyNumberFormat="1" applyFont="1" applyFill="1" applyBorder="1" applyAlignment="1">
      <alignment horizontal="center" vertical="center" wrapText="1"/>
    </xf>
    <xf numFmtId="14" fontId="17" fillId="2" borderId="14" xfId="0" applyNumberFormat="1" applyFont="1" applyFill="1" applyBorder="1" applyAlignment="1">
      <alignment horizontal="center" vertical="center" wrapText="1"/>
    </xf>
    <xf numFmtId="49" fontId="17" fillId="2" borderId="14" xfId="13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14" fontId="16" fillId="2" borderId="11" xfId="0" applyNumberFormat="1" applyFont="1" applyFill="1" applyBorder="1" applyAlignment="1">
      <alignment horizontal="center" vertical="center" wrapText="1"/>
    </xf>
    <xf numFmtId="14" fontId="13" fillId="2" borderId="13" xfId="0" applyNumberFormat="1" applyFont="1" applyFill="1" applyBorder="1" applyAlignment="1">
      <alignment horizontal="center" vertical="center" wrapText="1"/>
    </xf>
    <xf numFmtId="165" fontId="17" fillId="2" borderId="23" xfId="0" applyNumberFormat="1" applyFont="1" applyFill="1" applyBorder="1" applyAlignment="1">
      <alignment horizontal="center" vertical="center" wrapText="1"/>
    </xf>
    <xf numFmtId="49" fontId="17" fillId="2" borderId="23" xfId="0" applyNumberFormat="1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14" fontId="17" fillId="2" borderId="23" xfId="0" applyNumberFormat="1" applyFont="1" applyFill="1" applyBorder="1" applyAlignment="1">
      <alignment horizontal="center" vertical="center" wrapText="1"/>
    </xf>
    <xf numFmtId="49" fontId="17" fillId="2" borderId="1" xfId="13" applyNumberFormat="1" applyFont="1" applyFill="1" applyBorder="1" applyAlignment="1">
      <alignment horizontal="center" vertical="center" wrapText="1"/>
    </xf>
    <xf numFmtId="0" fontId="13" fillId="2" borderId="17" xfId="13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4" fontId="13" fillId="2" borderId="23" xfId="13" applyNumberFormat="1" applyFont="1" applyFill="1" applyBorder="1" applyAlignment="1">
      <alignment horizontal="center" vertical="center" wrapText="1"/>
    </xf>
    <xf numFmtId="0" fontId="13" fillId="2" borderId="23" xfId="13" applyFont="1" applyFill="1" applyBorder="1" applyAlignment="1">
      <alignment horizontal="center" vertical="center" wrapText="1"/>
    </xf>
    <xf numFmtId="0" fontId="14" fillId="2" borderId="23" xfId="12" applyFont="1" applyFill="1" applyBorder="1" applyAlignment="1">
      <alignment horizontal="center" vertical="center" wrapText="1"/>
    </xf>
    <xf numFmtId="49" fontId="13" fillId="2" borderId="23" xfId="13" applyNumberFormat="1" applyFont="1" applyFill="1" applyBorder="1" applyAlignment="1">
      <alignment horizontal="center" vertical="center" wrapText="1"/>
    </xf>
    <xf numFmtId="0" fontId="19" fillId="2" borderId="1" xfId="15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center" vertical="center" wrapText="1"/>
    </xf>
    <xf numFmtId="14" fontId="13" fillId="2" borderId="1" xfId="13" applyNumberFormat="1" applyFont="1" applyFill="1" applyBorder="1" applyAlignment="1">
      <alignment horizontal="center" vertical="center" wrapText="1"/>
    </xf>
    <xf numFmtId="0" fontId="14" fillId="2" borderId="1" xfId="12" applyFont="1" applyFill="1" applyBorder="1" applyAlignment="1">
      <alignment horizontal="center" vertical="center" wrapText="1"/>
    </xf>
    <xf numFmtId="165" fontId="32" fillId="2" borderId="13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14" fontId="32" fillId="2" borderId="13" xfId="0" applyNumberFormat="1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 wrapText="1"/>
    </xf>
    <xf numFmtId="0" fontId="12" fillId="2" borderId="2" xfId="14" applyFont="1" applyFill="1" applyBorder="1" applyAlignment="1">
      <alignment horizontal="center" vertical="center" wrapText="1"/>
    </xf>
    <xf numFmtId="0" fontId="13" fillId="2" borderId="3" xfId="13" applyFont="1" applyFill="1" applyBorder="1" applyAlignment="1">
      <alignment horizontal="center" vertical="center" wrapText="1"/>
    </xf>
    <xf numFmtId="0" fontId="13" fillId="2" borderId="4" xfId="13" applyFont="1" applyFill="1" applyBorder="1" applyAlignment="1">
      <alignment horizontal="center" vertical="center" wrapText="1"/>
    </xf>
    <xf numFmtId="164" fontId="13" fillId="2" borderId="4" xfId="13" applyNumberFormat="1" applyFont="1" applyFill="1" applyBorder="1" applyAlignment="1">
      <alignment horizontal="center" vertical="center" wrapText="1"/>
    </xf>
    <xf numFmtId="0" fontId="14" fillId="2" borderId="4" xfId="12" applyFont="1" applyFill="1" applyBorder="1" applyAlignment="1">
      <alignment horizontal="center" vertical="center" wrapText="1"/>
    </xf>
    <xf numFmtId="49" fontId="13" fillId="2" borderId="4" xfId="13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165" fontId="17" fillId="2" borderId="4" xfId="0" applyNumberFormat="1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 shrinkToFit="1"/>
    </xf>
    <xf numFmtId="12" fontId="18" fillId="2" borderId="1" xfId="0" applyNumberFormat="1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 shrinkToFit="1"/>
    </xf>
    <xf numFmtId="0" fontId="22" fillId="2" borderId="9" xfId="0" applyFont="1" applyFill="1" applyBorder="1" applyAlignment="1">
      <alignment horizontal="center" vertical="center" wrapText="1"/>
    </xf>
    <xf numFmtId="1" fontId="19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14" fontId="17" fillId="2" borderId="9" xfId="0" applyNumberFormat="1" applyFont="1" applyFill="1" applyBorder="1" applyAlignment="1">
      <alignment horizontal="center" vertical="center" wrapText="1"/>
    </xf>
    <xf numFmtId="14" fontId="17" fillId="2" borderId="9" xfId="0" applyNumberFormat="1" applyFont="1" applyFill="1" applyBorder="1" applyAlignment="1">
      <alignment vertical="center" wrapText="1"/>
    </xf>
    <xf numFmtId="0" fontId="22" fillId="2" borderId="8" xfId="0" applyFont="1" applyFill="1" applyBorder="1" applyAlignment="1">
      <alignment horizontal="center" vertical="center" wrapText="1"/>
    </xf>
    <xf numFmtId="165" fontId="23" fillId="2" borderId="10" xfId="0" applyNumberFormat="1" applyFont="1" applyFill="1" applyBorder="1" applyAlignment="1">
      <alignment horizontal="center" vertical="center" wrapText="1"/>
    </xf>
    <xf numFmtId="1" fontId="24" fillId="2" borderId="10" xfId="0" applyNumberFormat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14" fontId="24" fillId="2" borderId="10" xfId="0" applyNumberFormat="1" applyFont="1" applyFill="1" applyBorder="1" applyAlignment="1">
      <alignment horizontal="center" vertical="center"/>
    </xf>
    <xf numFmtId="164" fontId="23" fillId="2" borderId="10" xfId="0" applyNumberFormat="1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0" fontId="28" fillId="2" borderId="1" xfId="9" applyFont="1" applyFill="1" applyBorder="1" applyAlignment="1">
      <alignment horizontal="center" vertical="center" wrapText="1"/>
    </xf>
    <xf numFmtId="165" fontId="26" fillId="2" borderId="5" xfId="0" applyNumberFormat="1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164" fontId="26" fillId="2" borderId="5" xfId="0" applyNumberFormat="1" applyFont="1" applyFill="1" applyBorder="1" applyAlignment="1">
      <alignment horizontal="center" vertical="center" wrapText="1"/>
    </xf>
    <xf numFmtId="14" fontId="26" fillId="2" borderId="5" xfId="0" applyNumberFormat="1" applyFont="1" applyFill="1" applyBorder="1" applyAlignment="1">
      <alignment horizontal="center" vertical="center" wrapText="1"/>
    </xf>
    <xf numFmtId="0" fontId="31" fillId="2" borderId="0" xfId="17" applyFont="1" applyFill="1" applyAlignment="1">
      <alignment horizontal="center" vertical="center" wrapText="1"/>
    </xf>
    <xf numFmtId="0" fontId="19" fillId="2" borderId="11" xfId="14" applyFont="1" applyFill="1" applyBorder="1" applyAlignment="1">
      <alignment horizontal="center" vertical="center" wrapText="1"/>
    </xf>
    <xf numFmtId="0" fontId="17" fillId="2" borderId="3" xfId="13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164" fontId="17" fillId="2" borderId="4" xfId="13" applyNumberFormat="1" applyFont="1" applyFill="1" applyBorder="1" applyAlignment="1">
      <alignment horizontal="center" vertical="center" wrapText="1"/>
    </xf>
    <xf numFmtId="0" fontId="17" fillId="2" borderId="4" xfId="13" applyFont="1" applyFill="1" applyBorder="1" applyAlignment="1">
      <alignment horizontal="center" vertical="center" wrapText="1"/>
    </xf>
    <xf numFmtId="0" fontId="27" fillId="2" borderId="4" xfId="12" applyFont="1" applyFill="1" applyBorder="1" applyAlignment="1">
      <alignment horizontal="center" vertical="center" wrapText="1"/>
    </xf>
    <xf numFmtId="49" fontId="17" fillId="2" borderId="4" xfId="13" applyNumberFormat="1" applyFont="1" applyFill="1" applyBorder="1" applyAlignment="1">
      <alignment horizontal="center" vertical="center" wrapText="1"/>
    </xf>
    <xf numFmtId="14" fontId="23" fillId="2" borderId="5" xfId="0" applyNumberFormat="1" applyFont="1" applyFill="1" applyBorder="1" applyAlignment="1">
      <alignment horizontal="center" vertical="center" wrapText="1"/>
    </xf>
    <xf numFmtId="0" fontId="30" fillId="2" borderId="15" xfId="17" applyFont="1" applyFill="1" applyBorder="1" applyAlignment="1">
      <alignment horizontal="center" vertical="center" wrapText="1"/>
    </xf>
    <xf numFmtId="49" fontId="23" fillId="2" borderId="15" xfId="17" applyNumberFormat="1" applyFont="1" applyFill="1" applyBorder="1" applyAlignment="1">
      <alignment horizontal="center" vertical="center" wrapText="1"/>
    </xf>
    <xf numFmtId="164" fontId="30" fillId="3" borderId="5" xfId="17" applyNumberFormat="1" applyFont="1" applyFill="1" applyBorder="1" applyAlignment="1">
      <alignment horizontal="center" vertical="center" wrapText="1"/>
    </xf>
    <xf numFmtId="0" fontId="30" fillId="2" borderId="5" xfId="17" applyFont="1" applyFill="1" applyBorder="1" applyAlignment="1">
      <alignment horizontal="center" vertical="center" wrapText="1"/>
    </xf>
    <xf numFmtId="14" fontId="30" fillId="2" borderId="5" xfId="17" applyNumberFormat="1" applyFont="1" applyFill="1" applyBorder="1" applyAlignment="1">
      <alignment horizontal="center" vertical="center" wrapText="1"/>
    </xf>
    <xf numFmtId="164" fontId="30" fillId="2" borderId="5" xfId="17" applyNumberFormat="1" applyFont="1" applyFill="1" applyBorder="1" applyAlignment="1">
      <alignment horizontal="center" vertical="center" wrapText="1"/>
    </xf>
    <xf numFmtId="165" fontId="17" fillId="2" borderId="13" xfId="0" applyNumberFormat="1" applyFont="1" applyFill="1" applyBorder="1" applyAlignment="1">
      <alignment horizontal="center" vertical="center" wrapText="1"/>
    </xf>
    <xf numFmtId="49" fontId="17" fillId="2" borderId="16" xfId="0" applyNumberFormat="1" applyFont="1" applyFill="1" applyBorder="1" applyAlignment="1">
      <alignment horizontal="center" vertical="center" wrapText="1"/>
    </xf>
    <xf numFmtId="165" fontId="17" fillId="2" borderId="14" xfId="0" applyNumberFormat="1" applyFont="1" applyFill="1" applyBorder="1" applyAlignment="1">
      <alignment horizontal="center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9" fillId="2" borderId="14" xfId="2" applyFont="1" applyFill="1" applyBorder="1" applyAlignment="1">
      <alignment horizontal="center" vertical="center" wrapText="1"/>
    </xf>
    <xf numFmtId="0" fontId="19" fillId="2" borderId="14" xfId="14" applyFont="1" applyFill="1" applyBorder="1" applyAlignment="1">
      <alignment horizontal="center" vertical="center" wrapText="1"/>
    </xf>
    <xf numFmtId="0" fontId="17" fillId="2" borderId="17" xfId="13" applyFont="1" applyFill="1" applyBorder="1" applyAlignment="1">
      <alignment horizontal="center" vertical="center" wrapText="1"/>
    </xf>
    <xf numFmtId="14" fontId="17" fillId="2" borderId="13" xfId="13" applyNumberFormat="1" applyFont="1" applyFill="1" applyBorder="1" applyAlignment="1">
      <alignment horizontal="center" vertical="center" wrapText="1"/>
    </xf>
    <xf numFmtId="0" fontId="17" fillId="2" borderId="13" xfId="13" applyFont="1" applyFill="1" applyBorder="1" applyAlignment="1">
      <alignment horizontal="center" vertical="center" wrapText="1"/>
    </xf>
    <xf numFmtId="0" fontId="27" fillId="2" borderId="13" xfId="12" applyFont="1" applyFill="1" applyBorder="1" applyAlignment="1">
      <alignment horizontal="center" vertical="center" wrapText="1"/>
    </xf>
    <xf numFmtId="49" fontId="17" fillId="2" borderId="13" xfId="0" applyNumberFormat="1" applyFont="1" applyFill="1" applyBorder="1" applyAlignment="1">
      <alignment horizontal="center" vertical="center" wrapText="1"/>
    </xf>
    <xf numFmtId="0" fontId="19" fillId="2" borderId="1" xfId="12" applyFont="1" applyFill="1" applyBorder="1" applyAlignment="1">
      <alignment horizontal="center" vertical="center" wrapText="1"/>
    </xf>
    <xf numFmtId="14" fontId="19" fillId="2" borderId="1" xfId="12" applyNumberFormat="1" applyFont="1" applyFill="1" applyBorder="1" applyAlignment="1">
      <alignment horizontal="center" vertical="center" wrapText="1"/>
    </xf>
    <xf numFmtId="0" fontId="19" fillId="2" borderId="19" xfId="12" applyFont="1" applyFill="1" applyBorder="1" applyAlignment="1">
      <alignment horizontal="center" vertical="center" wrapText="1"/>
    </xf>
    <xf numFmtId="0" fontId="28" fillId="2" borderId="13" xfId="9" applyFont="1" applyFill="1" applyBorder="1" applyAlignment="1">
      <alignment horizontal="center" vertical="center" wrapText="1"/>
    </xf>
    <xf numFmtId="165" fontId="13" fillId="2" borderId="13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6" fontId="18" fillId="2" borderId="5" xfId="18" applyNumberFormat="1" applyFont="1" applyFill="1" applyBorder="1" applyAlignment="1">
      <alignment horizontal="center" vertical="center" wrapText="1"/>
    </xf>
    <xf numFmtId="165" fontId="13" fillId="2" borderId="23" xfId="0" applyNumberFormat="1" applyFont="1" applyFill="1" applyBorder="1" applyAlignment="1">
      <alignment horizontal="center" vertical="center" wrapText="1"/>
    </xf>
    <xf numFmtId="49" fontId="13" fillId="2" borderId="23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14" fontId="13" fillId="2" borderId="23" xfId="0" applyNumberFormat="1" applyFont="1" applyFill="1" applyBorder="1" applyAlignment="1">
      <alignment horizontal="center" vertical="center" wrapText="1"/>
    </xf>
    <xf numFmtId="164" fontId="12" fillId="2" borderId="5" xfId="21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 wrapText="1"/>
    </xf>
    <xf numFmtId="0" fontId="18" fillId="2" borderId="5" xfId="18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4" fontId="19" fillId="2" borderId="15" xfId="0" applyNumberFormat="1" applyFont="1" applyFill="1" applyBorder="1" applyAlignment="1">
      <alignment horizontal="center" vertical="center" wrapText="1"/>
    </xf>
    <xf numFmtId="164" fontId="19" fillId="2" borderId="5" xfId="21" applyNumberFormat="1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7" fillId="2" borderId="23" xfId="13" applyFont="1" applyFill="1" applyBorder="1" applyAlignment="1">
      <alignment horizontal="center" vertical="center" wrapText="1"/>
    </xf>
    <xf numFmtId="164" fontId="17" fillId="2" borderId="23" xfId="13" applyNumberFormat="1" applyFont="1" applyFill="1" applyBorder="1" applyAlignment="1">
      <alignment horizontal="center" vertical="center" wrapText="1"/>
    </xf>
    <xf numFmtId="0" fontId="27" fillId="2" borderId="23" xfId="12" applyFont="1" applyFill="1" applyBorder="1" applyAlignment="1">
      <alignment horizontal="center" vertical="center" wrapText="1"/>
    </xf>
    <xf numFmtId="49" fontId="17" fillId="2" borderId="23" xfId="13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14" fontId="19" fillId="2" borderId="23" xfId="0" applyNumberFormat="1" applyFont="1" applyFill="1" applyBorder="1" applyAlignment="1">
      <alignment horizontal="center" vertical="center" wrapText="1"/>
    </xf>
    <xf numFmtId="165" fontId="23" fillId="2" borderId="5" xfId="0" applyNumberFormat="1" applyFont="1" applyFill="1" applyBorder="1" applyAlignment="1">
      <alignment horizontal="center" vertical="center" wrapText="1"/>
    </xf>
    <xf numFmtId="164" fontId="23" fillId="2" borderId="5" xfId="0" applyNumberFormat="1" applyFont="1" applyFill="1" applyBorder="1" applyAlignment="1">
      <alignment horizontal="center" vertical="center" wrapText="1"/>
    </xf>
    <xf numFmtId="165" fontId="34" fillId="2" borderId="13" xfId="0" applyNumberFormat="1" applyFont="1" applyFill="1" applyBorder="1" applyAlignment="1">
      <alignment horizontal="center" vertical="center" wrapText="1"/>
    </xf>
    <xf numFmtId="49" fontId="34" fillId="2" borderId="13" xfId="0" applyNumberFormat="1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0" fontId="35" fillId="2" borderId="1" xfId="2" applyFont="1" applyFill="1" applyBorder="1" applyAlignment="1">
      <alignment horizontal="center" vertical="center" wrapText="1"/>
    </xf>
    <xf numFmtId="14" fontId="34" fillId="2" borderId="13" xfId="0" applyNumberFormat="1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167" fontId="18" fillId="2" borderId="14" xfId="0" applyNumberFormat="1" applyFont="1" applyFill="1" applyBorder="1" applyAlignment="1">
      <alignment horizontal="center" vertical="center" wrapText="1"/>
    </xf>
    <xf numFmtId="164" fontId="18" fillId="2" borderId="14" xfId="0" applyNumberFormat="1" applyFont="1" applyFill="1" applyBorder="1" applyAlignment="1">
      <alignment horizontal="center" vertical="center" wrapText="1"/>
    </xf>
    <xf numFmtId="164" fontId="17" fillId="2" borderId="13" xfId="13" applyNumberFormat="1" applyFont="1" applyFill="1" applyBorder="1" applyAlignment="1">
      <alignment horizontal="center" vertical="center" wrapText="1"/>
    </xf>
    <xf numFmtId="165" fontId="23" fillId="2" borderId="21" xfId="0" applyNumberFormat="1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164" fontId="23" fillId="2" borderId="21" xfId="0" applyNumberFormat="1" applyFont="1" applyFill="1" applyBorder="1" applyAlignment="1">
      <alignment horizontal="center" vertical="center" wrapText="1"/>
    </xf>
    <xf numFmtId="14" fontId="23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164" fontId="17" fillId="2" borderId="22" xfId="13" applyNumberFormat="1" applyFont="1" applyFill="1" applyBorder="1" applyAlignment="1">
      <alignment horizontal="center" vertical="center" wrapText="1"/>
    </xf>
    <xf numFmtId="0" fontId="19" fillId="2" borderId="20" xfId="14" applyFont="1" applyFill="1" applyBorder="1" applyAlignment="1">
      <alignment horizontal="center" vertical="center" wrapText="1"/>
    </xf>
    <xf numFmtId="0" fontId="37" fillId="2" borderId="1" xfId="20" applyFill="1" applyBorder="1" applyAlignment="1">
      <alignment horizontal="center" vertical="center" wrapText="1"/>
    </xf>
    <xf numFmtId="0" fontId="19" fillId="2" borderId="1" xfId="14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4" fontId="17" fillId="2" borderId="23" xfId="13" applyNumberFormat="1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17" fillId="2" borderId="1" xfId="13" applyFont="1" applyFill="1" applyBorder="1" applyAlignment="1">
      <alignment horizontal="center" vertical="center" wrapText="1"/>
    </xf>
    <xf numFmtId="14" fontId="17" fillId="2" borderId="1" xfId="13" applyNumberFormat="1" applyFont="1" applyFill="1" applyBorder="1" applyAlignment="1">
      <alignment horizontal="center" vertical="center" wrapText="1"/>
    </xf>
    <xf numFmtId="0" fontId="27" fillId="2" borderId="1" xfId="1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164" fontId="23" fillId="3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5" fontId="22" fillId="2" borderId="23" xfId="0" applyNumberFormat="1" applyFont="1" applyFill="1" applyBorder="1" applyAlignment="1">
      <alignment horizontal="center" vertical="center" wrapText="1"/>
    </xf>
    <xf numFmtId="49" fontId="22" fillId="2" borderId="23" xfId="0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14" fontId="22" fillId="2" borderId="23" xfId="0" applyNumberFormat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2" borderId="24" xfId="13" applyFont="1" applyFill="1" applyBorder="1" applyAlignment="1">
      <alignment horizontal="center" vertical="center" wrapText="1"/>
    </xf>
    <xf numFmtId="14" fontId="17" fillId="2" borderId="17" xfId="13" applyNumberFormat="1" applyFont="1" applyFill="1" applyBorder="1" applyAlignment="1">
      <alignment horizontal="center" vertical="center" wrapText="1"/>
    </xf>
    <xf numFmtId="14" fontId="19" fillId="2" borderId="1" xfId="16" applyNumberFormat="1" applyFont="1" applyFill="1" applyBorder="1" applyAlignment="1">
      <alignment horizontal="center" vertical="center" wrapText="1"/>
    </xf>
  </cellXfs>
  <cellStyles count="22">
    <cellStyle name="Excel Built-in Normal" xfId="1" xr:uid="{00000000-0005-0000-0000-000000000000}"/>
    <cellStyle name="Excel Built-in Normal 1" xfId="3" xr:uid="{00000000-0005-0000-0000-000001000000}"/>
    <cellStyle name="Гиперссылка" xfId="20" builtinId="8"/>
    <cellStyle name="Гиперссылка 4" xfId="9" xr:uid="{00000000-0005-0000-0000-000002000000}"/>
    <cellStyle name="Обычный" xfId="0" builtinId="0"/>
    <cellStyle name="Обычный 117" xfId="4" xr:uid="{00000000-0005-0000-0000-000004000000}"/>
    <cellStyle name="Обычный 12" xfId="8" xr:uid="{00000000-0005-0000-0000-000005000000}"/>
    <cellStyle name="Обычный 2" xfId="11" xr:uid="{F61BFE6D-904D-483D-91BB-D90B5834F1DC}"/>
    <cellStyle name="Обычный 2 2" xfId="10" xr:uid="{807AE1B2-C63D-494E-9A32-FCD8C00E19F9}"/>
    <cellStyle name="Обычный 2 3" xfId="5" xr:uid="{00000000-0005-0000-0000-000006000000}"/>
    <cellStyle name="Обычный 2 3 2" xfId="12" xr:uid="{FB2A58AC-CF75-4753-87F0-CC0C5FD7B9DC}"/>
    <cellStyle name="Обычный 24" xfId="19" xr:uid="{45EFA0F8-B2F8-45BB-BF7C-1CFA3E9B6FAA}"/>
    <cellStyle name="Обычный 25" xfId="21" xr:uid="{D9BDF193-3485-4804-BED9-30F2B0860FDE}"/>
    <cellStyle name="Обычный 26" xfId="18" xr:uid="{F4CF3901-C301-40C9-BF0A-782CB0676F95}"/>
    <cellStyle name="Обычный 3" xfId="13" xr:uid="{8ED38FEB-06D2-4D50-B644-50D2497C2C11}"/>
    <cellStyle name="Обычный 4" xfId="14" xr:uid="{3C33099F-7023-4621-8C58-126E016B6A27}"/>
    <cellStyle name="Обычный 5" xfId="17" xr:uid="{B02893A0-CB06-48A5-8A8F-767996A7047E}"/>
    <cellStyle name="Обычный 518" xfId="2" xr:uid="{00000000-0005-0000-0000-000007000000}"/>
    <cellStyle name="Обычный 518 4" xfId="15" xr:uid="{70FB4A75-B4F7-4C15-9668-DEAFA5F6AE2B}"/>
    <cellStyle name="Обычный 555" xfId="6" xr:uid="{00000000-0005-0000-0000-000008000000}"/>
    <cellStyle name="Обычный 556" xfId="7" xr:uid="{00000000-0005-0000-0000-000009000000}"/>
    <cellStyle name="Обычный 7 2" xfId="16" xr:uid="{CE370147-9C19-4B83-8723-BFFA84D6279D}"/>
  </cellStyles>
  <dxfs count="2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8;&#1103;&#1074;&#1083;&#1077;&#1085;&#1080;&#1077;%20&#1086;%20&#1074;&#1086;&#1079;&#1073;&#1091;&#1078;&#1076;&#1077;&#1085;&#1080;&#1080;%20&#1074;&#1086;&#1089;&#1089;&#1090;&#1072;&#1085;&#1086;&#1074;&#1083;&#1077;&#1085;&#1080;&#1103;%20&#1087;&#1083;&#1072;&#1090;&#1077;&#1078;&#1077;&#1089;&#1087;&#1086;&#1089;&#1086;&#1073;&#1085;&#1086;&#1089;&#1090;&#1080;%20&#1060;&#1051;%202025%20&#1088;&#1091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3">
          <cell r="L53" t="str">
            <v xml:space="preserve">тел.8-777-992-62-14                    Email: urist_vk@mail.ru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tameken_007@mail.ru;%2087476142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57"/>
  <sheetViews>
    <sheetView tabSelected="1" topLeftCell="A57" workbookViewId="0">
      <selection activeCell="B25" sqref="B25"/>
    </sheetView>
  </sheetViews>
  <sheetFormatPr defaultRowHeight="15.75"/>
  <cols>
    <col min="1" max="1" width="9.140625" style="54"/>
    <col min="2" max="2" width="18.7109375" style="54" customWidth="1"/>
    <col min="3" max="3" width="19.140625" style="54" customWidth="1"/>
    <col min="4" max="4" width="28.42578125" style="54" customWidth="1"/>
    <col min="5" max="5" width="16.85546875" style="54" customWidth="1"/>
    <col min="6" max="6" width="16" style="54" customWidth="1"/>
    <col min="7" max="7" width="19.7109375" style="54" customWidth="1"/>
    <col min="8" max="8" width="12.85546875" style="54" customWidth="1"/>
    <col min="9" max="9" width="12.7109375" style="54" customWidth="1"/>
    <col min="10" max="10" width="11.28515625" style="54" customWidth="1"/>
    <col min="11" max="11" width="19.42578125" style="54" customWidth="1"/>
    <col min="12" max="12" width="18.85546875" style="54" customWidth="1"/>
    <col min="13" max="13" width="11.28515625" style="54" bestFit="1" customWidth="1"/>
    <col min="14" max="16384" width="9.140625" style="54"/>
  </cols>
  <sheetData>
    <row r="2" spans="1:14">
      <c r="B2" s="214" t="s">
        <v>2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4" spans="1:14">
      <c r="A4" s="215" t="s">
        <v>13</v>
      </c>
      <c r="B4" s="216" t="s">
        <v>4</v>
      </c>
      <c r="C4" s="213" t="s">
        <v>3</v>
      </c>
      <c r="D4" s="217" t="s">
        <v>14</v>
      </c>
      <c r="E4" s="217" t="s">
        <v>5</v>
      </c>
      <c r="F4" s="217" t="s">
        <v>7</v>
      </c>
      <c r="G4" s="217" t="s">
        <v>8</v>
      </c>
      <c r="H4" s="217" t="s">
        <v>9</v>
      </c>
      <c r="I4" s="213" t="s">
        <v>10</v>
      </c>
      <c r="J4" s="213"/>
      <c r="K4" s="213" t="s">
        <v>11</v>
      </c>
      <c r="L4" s="213" t="s">
        <v>12</v>
      </c>
      <c r="M4" s="213" t="s">
        <v>6</v>
      </c>
    </row>
    <row r="5" spans="1:14" ht="93" customHeight="1">
      <c r="A5" s="215"/>
      <c r="B5" s="216"/>
      <c r="C5" s="213"/>
      <c r="D5" s="217"/>
      <c r="E5" s="217"/>
      <c r="F5" s="217"/>
      <c r="G5" s="217"/>
      <c r="H5" s="217"/>
      <c r="I5" s="55" t="s">
        <v>0</v>
      </c>
      <c r="J5" s="55" t="s">
        <v>1</v>
      </c>
      <c r="K5" s="213"/>
      <c r="L5" s="213"/>
      <c r="M5" s="213"/>
    </row>
    <row r="6" spans="1:14">
      <c r="A6" s="56">
        <v>1</v>
      </c>
      <c r="B6" s="57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  <c r="J6" s="55">
        <v>10</v>
      </c>
      <c r="K6" s="55">
        <v>11</v>
      </c>
      <c r="L6" s="55">
        <v>12</v>
      </c>
      <c r="M6" s="55">
        <v>13</v>
      </c>
    </row>
    <row r="7" spans="1:14" ht="126">
      <c r="A7" s="56">
        <v>1</v>
      </c>
      <c r="B7" s="58" t="s">
        <v>26</v>
      </c>
      <c r="C7" s="59">
        <v>890206402432</v>
      </c>
      <c r="D7" s="56" t="s">
        <v>25</v>
      </c>
      <c r="E7" s="56" t="s">
        <v>24</v>
      </c>
      <c r="F7" s="60">
        <v>45616</v>
      </c>
      <c r="G7" s="56" t="s">
        <v>23</v>
      </c>
      <c r="H7" s="61">
        <v>45657</v>
      </c>
      <c r="I7" s="62">
        <v>45662</v>
      </c>
      <c r="J7" s="62">
        <v>45808</v>
      </c>
      <c r="K7" s="56" t="s">
        <v>22</v>
      </c>
      <c r="L7" s="56" t="s">
        <v>21</v>
      </c>
      <c r="M7" s="62">
        <v>45662</v>
      </c>
    </row>
    <row r="8" spans="1:14" ht="63">
      <c r="A8" s="56">
        <v>2</v>
      </c>
      <c r="B8" s="55" t="s">
        <v>20</v>
      </c>
      <c r="C8" s="63">
        <v>820328302417</v>
      </c>
      <c r="D8" s="55" t="s">
        <v>19</v>
      </c>
      <c r="E8" s="55" t="s">
        <v>18</v>
      </c>
      <c r="F8" s="64">
        <v>45652</v>
      </c>
      <c r="G8" s="55" t="s">
        <v>17</v>
      </c>
      <c r="H8" s="61">
        <v>45657</v>
      </c>
      <c r="I8" s="62">
        <v>45663</v>
      </c>
      <c r="J8" s="64">
        <v>45691</v>
      </c>
      <c r="K8" s="55" t="s">
        <v>16</v>
      </c>
      <c r="L8" s="55" t="s">
        <v>15</v>
      </c>
      <c r="M8" s="62">
        <v>45663</v>
      </c>
    </row>
    <row r="9" spans="1:14" ht="47.25">
      <c r="A9" s="56">
        <v>3</v>
      </c>
      <c r="B9" s="65" t="s">
        <v>27</v>
      </c>
      <c r="C9" s="66" t="s">
        <v>28</v>
      </c>
      <c r="D9" s="55"/>
      <c r="E9" s="48" t="s">
        <v>29</v>
      </c>
      <c r="F9" s="64">
        <v>45671</v>
      </c>
      <c r="G9" s="64" t="s">
        <v>30</v>
      </c>
      <c r="H9" s="64">
        <v>45672</v>
      </c>
      <c r="I9" s="64">
        <v>45674</v>
      </c>
      <c r="J9" s="64">
        <v>45701</v>
      </c>
      <c r="K9" s="55" t="s">
        <v>31</v>
      </c>
      <c r="L9" s="55" t="s">
        <v>32</v>
      </c>
      <c r="M9" s="64">
        <v>45674</v>
      </c>
    </row>
    <row r="10" spans="1:14" ht="63">
      <c r="A10" s="56">
        <v>4</v>
      </c>
      <c r="B10" s="67" t="s">
        <v>45</v>
      </c>
      <c r="C10" s="1" t="s">
        <v>46</v>
      </c>
      <c r="D10" s="68"/>
      <c r="E10" s="68" t="s">
        <v>47</v>
      </c>
      <c r="F10" s="69">
        <v>45681</v>
      </c>
      <c r="G10" s="68" t="s">
        <v>48</v>
      </c>
      <c r="H10" s="69">
        <v>45686</v>
      </c>
      <c r="I10" s="64">
        <v>45687</v>
      </c>
      <c r="J10" s="64">
        <v>45717</v>
      </c>
      <c r="K10" s="70" t="s">
        <v>49</v>
      </c>
      <c r="L10" s="2" t="s">
        <v>50</v>
      </c>
      <c r="M10" s="64">
        <v>45687</v>
      </c>
    </row>
    <row r="11" spans="1:14" ht="60">
      <c r="A11" s="56">
        <v>5</v>
      </c>
      <c r="B11" s="71" t="s">
        <v>130</v>
      </c>
      <c r="C11" s="72" t="s">
        <v>131</v>
      </c>
      <c r="D11" s="73" t="s">
        <v>132</v>
      </c>
      <c r="E11" s="74" t="s">
        <v>18</v>
      </c>
      <c r="F11" s="75" t="s">
        <v>133</v>
      </c>
      <c r="G11" s="74" t="s">
        <v>134</v>
      </c>
      <c r="H11" s="75">
        <v>45686</v>
      </c>
      <c r="I11" s="75">
        <v>45687</v>
      </c>
      <c r="J11" s="75">
        <v>45714</v>
      </c>
      <c r="K11" s="74" t="s">
        <v>135</v>
      </c>
      <c r="L11" s="74" t="s">
        <v>136</v>
      </c>
      <c r="M11" s="75">
        <v>45687</v>
      </c>
    </row>
    <row r="12" spans="1:14" ht="94.5">
      <c r="A12" s="56">
        <v>6</v>
      </c>
      <c r="B12" s="67" t="s">
        <v>51</v>
      </c>
      <c r="C12" s="1" t="s">
        <v>52</v>
      </c>
      <c r="D12" s="56" t="s">
        <v>53</v>
      </c>
      <c r="E12" s="68" t="s">
        <v>54</v>
      </c>
      <c r="F12" s="69">
        <v>45678</v>
      </c>
      <c r="G12" s="68" t="s">
        <v>55</v>
      </c>
      <c r="H12" s="69">
        <v>45686</v>
      </c>
      <c r="I12" s="61">
        <v>45692</v>
      </c>
      <c r="J12" s="64">
        <v>45717</v>
      </c>
      <c r="K12" s="70" t="s">
        <v>56</v>
      </c>
      <c r="L12" s="55" t="s">
        <v>57</v>
      </c>
      <c r="M12" s="61">
        <v>45692</v>
      </c>
    </row>
    <row r="13" spans="1:14" ht="63">
      <c r="A13" s="56">
        <v>7</v>
      </c>
      <c r="B13" s="28" t="s">
        <v>137</v>
      </c>
      <c r="C13" s="29">
        <v>830508301161</v>
      </c>
      <c r="D13" s="28" t="s">
        <v>138</v>
      </c>
      <c r="E13" s="28" t="s">
        <v>139</v>
      </c>
      <c r="F13" s="30">
        <v>45681</v>
      </c>
      <c r="G13" s="31" t="s">
        <v>122</v>
      </c>
      <c r="H13" s="28"/>
      <c r="I13" s="32">
        <v>45692</v>
      </c>
      <c r="J13" s="33">
        <v>45719</v>
      </c>
      <c r="K13" s="28" t="s">
        <v>123</v>
      </c>
      <c r="L13" s="28" t="s">
        <v>140</v>
      </c>
      <c r="M13" s="32">
        <v>45692</v>
      </c>
    </row>
    <row r="14" spans="1:14" ht="63">
      <c r="A14" s="56">
        <v>8</v>
      </c>
      <c r="B14" s="76" t="s">
        <v>39</v>
      </c>
      <c r="C14" s="76">
        <v>990406400246</v>
      </c>
      <c r="D14" s="65" t="s">
        <v>40</v>
      </c>
      <c r="E14" s="77" t="s">
        <v>41</v>
      </c>
      <c r="F14" s="78">
        <v>45672</v>
      </c>
      <c r="G14" s="77" t="s">
        <v>42</v>
      </c>
      <c r="H14" s="69">
        <v>45687</v>
      </c>
      <c r="I14" s="61">
        <v>45693</v>
      </c>
      <c r="J14" s="78">
        <v>45719</v>
      </c>
      <c r="K14" s="77" t="s">
        <v>43</v>
      </c>
      <c r="L14" s="77" t="s">
        <v>44</v>
      </c>
      <c r="M14" s="64">
        <v>45693</v>
      </c>
    </row>
    <row r="15" spans="1:14" ht="78.75">
      <c r="A15" s="56">
        <v>9</v>
      </c>
      <c r="B15" s="79" t="s">
        <v>33</v>
      </c>
      <c r="C15" s="2" t="s">
        <v>34</v>
      </c>
      <c r="D15" s="80"/>
      <c r="E15" s="81" t="s">
        <v>35</v>
      </c>
      <c r="F15" s="82">
        <v>45684</v>
      </c>
      <c r="G15" s="81" t="s">
        <v>36</v>
      </c>
      <c r="H15" s="82">
        <v>45693</v>
      </c>
      <c r="I15" s="61">
        <v>45695</v>
      </c>
      <c r="J15" s="78">
        <v>45720</v>
      </c>
      <c r="K15" s="83" t="s">
        <v>37</v>
      </c>
      <c r="L15" s="84" t="s">
        <v>38</v>
      </c>
      <c r="M15" s="82">
        <v>45695</v>
      </c>
    </row>
    <row r="16" spans="1:14" ht="78.75">
      <c r="A16" s="56">
        <v>10</v>
      </c>
      <c r="B16" s="85" t="s">
        <v>58</v>
      </c>
      <c r="C16" s="86" t="s">
        <v>59</v>
      </c>
      <c r="D16" s="87" t="s">
        <v>60</v>
      </c>
      <c r="E16" s="48" t="s">
        <v>61</v>
      </c>
      <c r="F16" s="88"/>
      <c r="G16" s="88" t="s">
        <v>62</v>
      </c>
      <c r="H16" s="87" t="s">
        <v>63</v>
      </c>
      <c r="I16" s="89">
        <v>45705</v>
      </c>
      <c r="J16" s="90">
        <v>45730</v>
      </c>
      <c r="K16" s="87" t="s">
        <v>64</v>
      </c>
      <c r="L16" s="87" t="s">
        <v>65</v>
      </c>
      <c r="M16" s="89">
        <v>45705</v>
      </c>
    </row>
    <row r="17" spans="1:14" ht="63">
      <c r="A17" s="56">
        <v>11</v>
      </c>
      <c r="B17" s="15" t="s">
        <v>277</v>
      </c>
      <c r="C17" s="15">
        <v>800730400499</v>
      </c>
      <c r="D17" s="15" t="s">
        <v>278</v>
      </c>
      <c r="E17" s="15" t="s">
        <v>279</v>
      </c>
      <c r="F17" s="17">
        <v>45698</v>
      </c>
      <c r="G17" s="15" t="s">
        <v>280</v>
      </c>
      <c r="H17" s="16">
        <v>45707</v>
      </c>
      <c r="I17" s="17">
        <v>45707</v>
      </c>
      <c r="J17" s="17">
        <v>45736</v>
      </c>
      <c r="K17" s="15" t="s">
        <v>123</v>
      </c>
      <c r="L17" s="212" t="s">
        <v>281</v>
      </c>
      <c r="M17" s="17">
        <v>45707</v>
      </c>
    </row>
    <row r="18" spans="1:14" ht="126">
      <c r="A18" s="56">
        <v>12</v>
      </c>
      <c r="B18" s="91" t="s">
        <v>66</v>
      </c>
      <c r="C18" s="92" t="s">
        <v>67</v>
      </c>
      <c r="D18" s="21" t="s">
        <v>68</v>
      </c>
      <c r="E18" s="21" t="s">
        <v>69</v>
      </c>
      <c r="F18" s="93" t="s">
        <v>73</v>
      </c>
      <c r="G18" s="3" t="s">
        <v>70</v>
      </c>
      <c r="H18" s="94">
        <v>45681</v>
      </c>
      <c r="I18" s="4">
        <v>45678</v>
      </c>
      <c r="J18" s="90">
        <v>45737</v>
      </c>
      <c r="K18" s="95" t="s">
        <v>71</v>
      </c>
      <c r="L18" s="95" t="s">
        <v>72</v>
      </c>
      <c r="M18" s="4">
        <v>45678</v>
      </c>
    </row>
    <row r="19" spans="1:14" ht="78.75">
      <c r="A19" s="56">
        <v>13</v>
      </c>
      <c r="B19" s="19" t="s">
        <v>113</v>
      </c>
      <c r="C19" s="20">
        <v>520627400211</v>
      </c>
      <c r="D19" s="21" t="s">
        <v>114</v>
      </c>
      <c r="E19" s="21" t="s">
        <v>115</v>
      </c>
      <c r="F19" s="22">
        <v>45702</v>
      </c>
      <c r="G19" s="21" t="s">
        <v>116</v>
      </c>
      <c r="H19" s="22">
        <v>45707</v>
      </c>
      <c r="I19" s="23">
        <v>45709</v>
      </c>
      <c r="J19" s="24">
        <v>45737</v>
      </c>
      <c r="K19" s="25" t="s">
        <v>117</v>
      </c>
      <c r="L19" s="25" t="s">
        <v>118</v>
      </c>
      <c r="M19" s="23">
        <v>45709</v>
      </c>
    </row>
    <row r="20" spans="1:14" ht="78.75">
      <c r="A20" s="56">
        <v>14</v>
      </c>
      <c r="B20" s="96" t="s">
        <v>74</v>
      </c>
      <c r="C20" s="97">
        <v>810311301701</v>
      </c>
      <c r="D20" s="98" t="s">
        <v>75</v>
      </c>
      <c r="E20" s="53" t="s">
        <v>76</v>
      </c>
      <c r="F20" s="5" t="s">
        <v>77</v>
      </c>
      <c r="G20" s="6" t="s">
        <v>78</v>
      </c>
      <c r="H20" s="6">
        <v>45709</v>
      </c>
      <c r="I20" s="7">
        <v>45713</v>
      </c>
      <c r="J20" s="7">
        <v>45744</v>
      </c>
      <c r="K20" s="99" t="s">
        <v>79</v>
      </c>
      <c r="L20" s="99" t="s">
        <v>80</v>
      </c>
      <c r="M20" s="8">
        <v>45713</v>
      </c>
    </row>
    <row r="21" spans="1:14" ht="78.75">
      <c r="A21" s="56">
        <v>15</v>
      </c>
      <c r="B21" s="100" t="s">
        <v>81</v>
      </c>
      <c r="C21" s="101">
        <v>871009402282</v>
      </c>
      <c r="D21" s="102" t="s">
        <v>82</v>
      </c>
      <c r="E21" s="102" t="s">
        <v>83</v>
      </c>
      <c r="F21" s="103">
        <v>45695</v>
      </c>
      <c r="G21" s="102" t="s">
        <v>84</v>
      </c>
      <c r="H21" s="103">
        <v>45713</v>
      </c>
      <c r="I21" s="104">
        <v>45714</v>
      </c>
      <c r="J21" s="103">
        <v>45748</v>
      </c>
      <c r="K21" s="105" t="s">
        <v>85</v>
      </c>
      <c r="L21" s="102" t="s">
        <v>86</v>
      </c>
      <c r="M21" s="104">
        <v>45714</v>
      </c>
    </row>
    <row r="22" spans="1:14" ht="75">
      <c r="A22" s="56">
        <v>16</v>
      </c>
      <c r="B22" s="106" t="s">
        <v>87</v>
      </c>
      <c r="C22" s="107">
        <v>570601302902</v>
      </c>
      <c r="D22" s="108" t="s">
        <v>88</v>
      </c>
      <c r="E22" s="108" t="s">
        <v>89</v>
      </c>
      <c r="F22" s="109">
        <v>45692</v>
      </c>
      <c r="G22" s="108" t="s">
        <v>90</v>
      </c>
      <c r="H22" s="9">
        <v>45713</v>
      </c>
      <c r="I22" s="10">
        <v>45714</v>
      </c>
      <c r="J22" s="110">
        <v>45747</v>
      </c>
      <c r="K22" s="108" t="s">
        <v>91</v>
      </c>
      <c r="L22" s="111" t="s">
        <v>92</v>
      </c>
      <c r="M22" s="110">
        <v>45714</v>
      </c>
    </row>
    <row r="23" spans="1:14" ht="126">
      <c r="A23" s="56">
        <v>17</v>
      </c>
      <c r="B23" s="12" t="s">
        <v>103</v>
      </c>
      <c r="C23" s="12">
        <v>700408400103</v>
      </c>
      <c r="D23" s="13" t="s">
        <v>104</v>
      </c>
      <c r="E23" s="13" t="s">
        <v>105</v>
      </c>
      <c r="F23" s="14">
        <v>45691</v>
      </c>
      <c r="G23" s="15" t="s">
        <v>106</v>
      </c>
      <c r="H23" s="16">
        <v>45709</v>
      </c>
      <c r="I23" s="17">
        <v>45712</v>
      </c>
      <c r="J23" s="17">
        <v>45740</v>
      </c>
      <c r="K23" s="15" t="s">
        <v>22</v>
      </c>
      <c r="L23" s="15" t="s">
        <v>21</v>
      </c>
      <c r="M23" s="110">
        <v>45715</v>
      </c>
    </row>
    <row r="24" spans="1:14" ht="63">
      <c r="A24" s="56">
        <v>18</v>
      </c>
      <c r="B24" s="112" t="s">
        <v>107</v>
      </c>
      <c r="C24" s="113">
        <v>770601301996</v>
      </c>
      <c r="D24" s="112" t="s">
        <v>112</v>
      </c>
      <c r="E24" s="18" t="s">
        <v>110</v>
      </c>
      <c r="F24" s="8"/>
      <c r="G24" s="112" t="s">
        <v>108</v>
      </c>
      <c r="H24" s="112"/>
      <c r="I24" s="8">
        <v>45715</v>
      </c>
      <c r="J24" s="8">
        <v>45748</v>
      </c>
      <c r="K24" s="18" t="s">
        <v>111</v>
      </c>
      <c r="L24" s="114" t="s">
        <v>109</v>
      </c>
      <c r="M24" s="8">
        <v>45715</v>
      </c>
      <c r="N24" s="119"/>
    </row>
    <row r="25" spans="1:14" ht="78.75">
      <c r="A25" s="211">
        <v>19</v>
      </c>
      <c r="B25" s="189" t="s">
        <v>282</v>
      </c>
      <c r="C25" s="46" t="s">
        <v>283</v>
      </c>
      <c r="D25" s="218" t="s">
        <v>284</v>
      </c>
      <c r="E25" s="164" t="s">
        <v>285</v>
      </c>
      <c r="F25" s="219" t="s">
        <v>286</v>
      </c>
      <c r="G25" s="165" t="s">
        <v>287</v>
      </c>
      <c r="H25" s="193">
        <v>45713</v>
      </c>
      <c r="I25" s="6">
        <v>45716</v>
      </c>
      <c r="J25" s="6">
        <v>45749</v>
      </c>
      <c r="K25" s="167" t="s">
        <v>288</v>
      </c>
      <c r="L25" s="168" t="s">
        <v>289</v>
      </c>
      <c r="M25" s="220">
        <v>45716</v>
      </c>
    </row>
    <row r="26" spans="1:14" ht="90">
      <c r="A26" s="211">
        <v>20</v>
      </c>
      <c r="B26" s="115" t="s">
        <v>93</v>
      </c>
      <c r="C26" s="115">
        <v>940421301022</v>
      </c>
      <c r="D26" s="116"/>
      <c r="E26" s="116" t="s">
        <v>94</v>
      </c>
      <c r="F26" s="117">
        <v>45670</v>
      </c>
      <c r="G26" s="116" t="s">
        <v>95</v>
      </c>
      <c r="H26" s="118">
        <v>45686</v>
      </c>
      <c r="I26" s="117">
        <v>45719</v>
      </c>
      <c r="J26" s="103">
        <v>45750</v>
      </c>
      <c r="K26" s="116" t="s">
        <v>96</v>
      </c>
      <c r="L26" s="116" t="s">
        <v>97</v>
      </c>
      <c r="M26" s="117">
        <v>45719</v>
      </c>
    </row>
    <row r="27" spans="1:14" ht="63">
      <c r="A27" s="211">
        <v>21</v>
      </c>
      <c r="B27" s="120" t="s">
        <v>98</v>
      </c>
      <c r="C27" s="11" t="s">
        <v>99</v>
      </c>
      <c r="D27" s="121" t="s">
        <v>102</v>
      </c>
      <c r="E27" s="122" t="s">
        <v>100</v>
      </c>
      <c r="F27" s="123">
        <v>45708</v>
      </c>
      <c r="G27" s="124" t="s">
        <v>36</v>
      </c>
      <c r="H27" s="123">
        <v>45715</v>
      </c>
      <c r="I27" s="6">
        <v>45720</v>
      </c>
      <c r="J27" s="6">
        <v>45751</v>
      </c>
      <c r="K27" s="125" t="s">
        <v>101</v>
      </c>
      <c r="L27" s="126" t="s">
        <v>38</v>
      </c>
      <c r="M27" s="127">
        <v>45720</v>
      </c>
    </row>
    <row r="28" spans="1:14" ht="60">
      <c r="A28" s="211">
        <v>22</v>
      </c>
      <c r="B28" s="128" t="s">
        <v>119</v>
      </c>
      <c r="C28" s="129" t="s">
        <v>125</v>
      </c>
      <c r="D28" s="128" t="s">
        <v>120</v>
      </c>
      <c r="E28" s="128" t="s">
        <v>121</v>
      </c>
      <c r="F28" s="130">
        <v>45719</v>
      </c>
      <c r="G28" s="131" t="s">
        <v>122</v>
      </c>
      <c r="H28" s="132">
        <v>45723</v>
      </c>
      <c r="I28" s="133">
        <v>45727</v>
      </c>
      <c r="J28" s="133">
        <v>45757</v>
      </c>
      <c r="K28" s="131" t="s">
        <v>123</v>
      </c>
      <c r="L28" s="128" t="s">
        <v>124</v>
      </c>
      <c r="M28" s="133">
        <v>45727</v>
      </c>
    </row>
    <row r="29" spans="1:14" ht="126">
      <c r="A29" s="211">
        <v>23</v>
      </c>
      <c r="B29" s="134" t="s">
        <v>126</v>
      </c>
      <c r="C29" s="135" t="s">
        <v>127</v>
      </c>
      <c r="D29" s="21" t="s">
        <v>128</v>
      </c>
      <c r="E29" s="21" t="s">
        <v>69</v>
      </c>
      <c r="F29" s="93" t="s">
        <v>129</v>
      </c>
      <c r="G29" s="26" t="s">
        <v>70</v>
      </c>
      <c r="H29" s="24">
        <v>45723</v>
      </c>
      <c r="I29" s="27">
        <v>45728</v>
      </c>
      <c r="J29" s="27">
        <v>45758</v>
      </c>
      <c r="K29" s="39" t="s">
        <v>71</v>
      </c>
      <c r="L29" s="39" t="s">
        <v>72</v>
      </c>
      <c r="M29" s="27">
        <v>45728</v>
      </c>
    </row>
    <row r="30" spans="1:14" ht="47.25">
      <c r="A30" s="211">
        <v>24</v>
      </c>
      <c r="B30" s="136" t="s">
        <v>141</v>
      </c>
      <c r="C30" s="137" t="s">
        <v>142</v>
      </c>
      <c r="D30" s="138"/>
      <c r="E30" s="139" t="s">
        <v>143</v>
      </c>
      <c r="F30" s="33">
        <v>45730</v>
      </c>
      <c r="G30" s="33" t="s">
        <v>144</v>
      </c>
      <c r="H30" s="33">
        <v>45736</v>
      </c>
      <c r="I30" s="33">
        <v>45742</v>
      </c>
      <c r="J30" s="33">
        <v>45739</v>
      </c>
      <c r="K30" s="138" t="s">
        <v>145</v>
      </c>
      <c r="L30" s="138" t="s">
        <v>146</v>
      </c>
      <c r="M30" s="33">
        <v>45742</v>
      </c>
    </row>
    <row r="31" spans="1:14" ht="94.5">
      <c r="A31" s="211">
        <v>25</v>
      </c>
      <c r="B31" s="140" t="s">
        <v>147</v>
      </c>
      <c r="C31" s="34" t="s">
        <v>148</v>
      </c>
      <c r="D31" s="31" t="s">
        <v>149</v>
      </c>
      <c r="E31" s="141" t="s">
        <v>76</v>
      </c>
      <c r="F31" s="142">
        <v>45733</v>
      </c>
      <c r="G31" s="143" t="s">
        <v>55</v>
      </c>
      <c r="H31" s="142">
        <v>45736</v>
      </c>
      <c r="I31" s="24">
        <v>45742</v>
      </c>
      <c r="J31" s="24">
        <v>45739</v>
      </c>
      <c r="K31" s="144" t="s">
        <v>56</v>
      </c>
      <c r="L31" s="39" t="s">
        <v>57</v>
      </c>
      <c r="M31" s="24">
        <v>45742</v>
      </c>
    </row>
    <row r="32" spans="1:14" ht="78.75">
      <c r="A32" s="211">
        <v>26</v>
      </c>
      <c r="B32" s="134" t="s">
        <v>150</v>
      </c>
      <c r="C32" s="145" t="s">
        <v>151</v>
      </c>
      <c r="D32" s="37" t="s">
        <v>152</v>
      </c>
      <c r="E32" s="24" t="s">
        <v>153</v>
      </c>
      <c r="F32" s="24">
        <v>45730</v>
      </c>
      <c r="G32" s="146" t="s">
        <v>154</v>
      </c>
      <c r="H32" s="147">
        <v>45742</v>
      </c>
      <c r="I32" s="6">
        <v>45744</v>
      </c>
      <c r="J32" s="6">
        <v>45741</v>
      </c>
      <c r="K32" s="148" t="s">
        <v>155</v>
      </c>
      <c r="L32" s="149" t="s">
        <v>156</v>
      </c>
      <c r="M32" s="6">
        <v>45744</v>
      </c>
    </row>
    <row r="33" spans="1:13" ht="63">
      <c r="A33" s="211">
        <v>27</v>
      </c>
      <c r="B33" s="150" t="s">
        <v>173</v>
      </c>
      <c r="C33" s="151" t="s">
        <v>174</v>
      </c>
      <c r="D33" s="38" t="s">
        <v>175</v>
      </c>
      <c r="E33" s="152" t="s">
        <v>176</v>
      </c>
      <c r="F33" s="41">
        <v>45678</v>
      </c>
      <c r="G33" s="41" t="s">
        <v>177</v>
      </c>
      <c r="H33" s="41">
        <v>45747</v>
      </c>
      <c r="I33" s="40">
        <v>45750</v>
      </c>
      <c r="J33" s="41">
        <v>45412</v>
      </c>
      <c r="K33" s="38" t="s">
        <v>178</v>
      </c>
      <c r="L33" s="38" t="s">
        <v>179</v>
      </c>
      <c r="M33" s="40">
        <v>45750</v>
      </c>
    </row>
    <row r="34" spans="1:13" ht="94.5">
      <c r="A34" s="211">
        <v>28</v>
      </c>
      <c r="B34" s="35" t="s">
        <v>168</v>
      </c>
      <c r="C34" s="36" t="s">
        <v>169</v>
      </c>
      <c r="D34" s="37" t="s">
        <v>170</v>
      </c>
      <c r="E34" s="38" t="s">
        <v>105</v>
      </c>
      <c r="F34" s="6">
        <v>45657</v>
      </c>
      <c r="G34" s="6" t="s">
        <v>78</v>
      </c>
      <c r="H34" s="26">
        <v>45751</v>
      </c>
      <c r="I34" s="153">
        <v>45756</v>
      </c>
      <c r="J34" s="153">
        <v>45785</v>
      </c>
      <c r="K34" s="39" t="s">
        <v>171</v>
      </c>
      <c r="L34" s="39" t="s">
        <v>172</v>
      </c>
      <c r="M34" s="16">
        <v>45756</v>
      </c>
    </row>
    <row r="35" spans="1:13" ht="63">
      <c r="A35" s="211">
        <v>29</v>
      </c>
      <c r="B35" s="154" t="s">
        <v>190</v>
      </c>
      <c r="C35" s="155" t="s">
        <v>191</v>
      </c>
      <c r="D35" s="156" t="s">
        <v>192</v>
      </c>
      <c r="E35" s="48" t="s">
        <v>183</v>
      </c>
      <c r="F35" s="157">
        <v>45748</v>
      </c>
      <c r="G35" s="156" t="s">
        <v>193</v>
      </c>
      <c r="H35" s="157" t="s">
        <v>194</v>
      </c>
      <c r="I35" s="158">
        <v>45756</v>
      </c>
      <c r="J35" s="158">
        <v>45785</v>
      </c>
      <c r="K35" s="156" t="s">
        <v>195</v>
      </c>
      <c r="L35" s="156" t="s">
        <v>196</v>
      </c>
      <c r="M35" s="159">
        <v>45756</v>
      </c>
    </row>
    <row r="36" spans="1:13" ht="63">
      <c r="A36" s="211">
        <v>30</v>
      </c>
      <c r="B36" s="35" t="s">
        <v>234</v>
      </c>
      <c r="C36" s="35">
        <v>980909350467</v>
      </c>
      <c r="D36" s="37" t="s">
        <v>235</v>
      </c>
      <c r="E36" s="160" t="s">
        <v>236</v>
      </c>
      <c r="F36" s="161">
        <v>45747</v>
      </c>
      <c r="G36" s="112" t="s">
        <v>237</v>
      </c>
      <c r="H36" s="162">
        <v>45751</v>
      </c>
      <c r="I36" s="163">
        <v>45756</v>
      </c>
      <c r="J36" s="163">
        <v>45785</v>
      </c>
      <c r="K36" s="53" t="s">
        <v>238</v>
      </c>
      <c r="L36" s="53" t="s">
        <v>239</v>
      </c>
      <c r="M36" s="16">
        <v>45756</v>
      </c>
    </row>
    <row r="37" spans="1:13" ht="110.25">
      <c r="A37" s="211">
        <v>31</v>
      </c>
      <c r="B37" s="42" t="s">
        <v>203</v>
      </c>
      <c r="C37" s="43" t="s">
        <v>204</v>
      </c>
      <c r="D37" s="44" t="s">
        <v>205</v>
      </c>
      <c r="E37" s="44" t="s">
        <v>105</v>
      </c>
      <c r="F37" s="45">
        <v>45728</v>
      </c>
      <c r="G37" s="45" t="s">
        <v>184</v>
      </c>
      <c r="H37" s="45">
        <v>45751</v>
      </c>
      <c r="I37" s="163">
        <v>45757</v>
      </c>
      <c r="J37" s="163">
        <v>45786</v>
      </c>
      <c r="K37" s="44" t="s">
        <v>185</v>
      </c>
      <c r="L37" s="44" t="s">
        <v>172</v>
      </c>
      <c r="M37" s="16">
        <v>45757</v>
      </c>
    </row>
    <row r="38" spans="1:13" ht="63">
      <c r="A38" s="211">
        <v>32</v>
      </c>
      <c r="B38" s="12" t="s">
        <v>213</v>
      </c>
      <c r="C38" s="12">
        <v>660501403685</v>
      </c>
      <c r="D38" s="15" t="s">
        <v>214</v>
      </c>
      <c r="E38" s="164" t="s">
        <v>183</v>
      </c>
      <c r="F38" s="17">
        <v>45742</v>
      </c>
      <c r="G38" s="15" t="s">
        <v>215</v>
      </c>
      <c r="H38" s="45">
        <v>45751</v>
      </c>
      <c r="I38" s="163">
        <v>45757</v>
      </c>
      <c r="J38" s="163">
        <v>45786</v>
      </c>
      <c r="K38" s="15" t="s">
        <v>216</v>
      </c>
      <c r="L38" s="15" t="s">
        <v>217</v>
      </c>
      <c r="M38" s="16">
        <v>45756</v>
      </c>
    </row>
    <row r="39" spans="1:13" ht="63">
      <c r="A39" s="211">
        <v>33</v>
      </c>
      <c r="B39" s="120" t="s">
        <v>223</v>
      </c>
      <c r="C39" s="46" t="s">
        <v>224</v>
      </c>
      <c r="D39" s="141"/>
      <c r="E39" s="165" t="s">
        <v>225</v>
      </c>
      <c r="F39" s="166">
        <v>45754</v>
      </c>
      <c r="G39" s="165" t="s">
        <v>36</v>
      </c>
      <c r="H39" s="166">
        <v>45757</v>
      </c>
      <c r="I39" s="166">
        <v>45758</v>
      </c>
      <c r="J39" s="166">
        <v>45788</v>
      </c>
      <c r="K39" s="167" t="s">
        <v>37</v>
      </c>
      <c r="L39" s="168" t="s">
        <v>38</v>
      </c>
      <c r="M39" s="16">
        <v>45758</v>
      </c>
    </row>
    <row r="40" spans="1:13" ht="94.5">
      <c r="A40" s="211">
        <v>34</v>
      </c>
      <c r="B40" s="21" t="s">
        <v>218</v>
      </c>
      <c r="C40" s="169">
        <v>821104400656</v>
      </c>
      <c r="D40" s="170" t="s">
        <v>219</v>
      </c>
      <c r="E40" s="44" t="s">
        <v>220</v>
      </c>
      <c r="F40" s="45">
        <v>45749</v>
      </c>
      <c r="G40" s="44" t="s">
        <v>221</v>
      </c>
      <c r="H40" s="171">
        <v>45757</v>
      </c>
      <c r="I40" s="171">
        <v>45758</v>
      </c>
      <c r="J40" s="45">
        <v>45791</v>
      </c>
      <c r="K40" s="37" t="s">
        <v>222</v>
      </c>
      <c r="L40" s="37">
        <v>77018086000</v>
      </c>
      <c r="M40" s="16">
        <v>45758</v>
      </c>
    </row>
    <row r="41" spans="1:13" ht="60">
      <c r="A41" s="211">
        <v>35</v>
      </c>
      <c r="B41" s="172" t="s">
        <v>157</v>
      </c>
      <c r="C41" s="172">
        <v>650520402014</v>
      </c>
      <c r="D41" s="122"/>
      <c r="E41" s="122" t="s">
        <v>158</v>
      </c>
      <c r="F41" s="173">
        <v>45750</v>
      </c>
      <c r="G41" s="122" t="s">
        <v>159</v>
      </c>
      <c r="H41" s="127">
        <v>45757</v>
      </c>
      <c r="I41" s="173">
        <v>45758</v>
      </c>
      <c r="J41" s="173">
        <v>45785</v>
      </c>
      <c r="K41" s="122" t="s">
        <v>160</v>
      </c>
      <c r="L41" s="122" t="s">
        <v>161</v>
      </c>
      <c r="M41" s="127">
        <v>45758</v>
      </c>
    </row>
    <row r="42" spans="1:13" ht="38.25">
      <c r="A42" s="211">
        <v>36</v>
      </c>
      <c r="B42" s="174" t="s">
        <v>141</v>
      </c>
      <c r="C42" s="175" t="s">
        <v>142</v>
      </c>
      <c r="D42" s="176"/>
      <c r="E42" s="177" t="s">
        <v>143</v>
      </c>
      <c r="F42" s="178">
        <v>45730</v>
      </c>
      <c r="G42" s="178" t="s">
        <v>144</v>
      </c>
      <c r="H42" s="178">
        <v>45736</v>
      </c>
      <c r="I42" s="178">
        <v>45761</v>
      </c>
      <c r="J42" s="178">
        <v>45791</v>
      </c>
      <c r="K42" s="176" t="s">
        <v>145</v>
      </c>
      <c r="L42" s="176" t="s">
        <v>146</v>
      </c>
      <c r="M42" s="178">
        <v>45761</v>
      </c>
    </row>
    <row r="43" spans="1:13" ht="78.75">
      <c r="A43" s="211">
        <v>37</v>
      </c>
      <c r="B43" s="179" t="s">
        <v>162</v>
      </c>
      <c r="C43" s="180">
        <v>840324400914</v>
      </c>
      <c r="D43" s="25" t="s">
        <v>163</v>
      </c>
      <c r="E43" s="25" t="s">
        <v>115</v>
      </c>
      <c r="F43" s="181">
        <v>45714</v>
      </c>
      <c r="G43" s="25" t="s">
        <v>116</v>
      </c>
      <c r="H43" s="181" t="s">
        <v>164</v>
      </c>
      <c r="I43" s="89">
        <v>45762</v>
      </c>
      <c r="J43" s="89">
        <v>45792</v>
      </c>
      <c r="K43" s="25" t="s">
        <v>117</v>
      </c>
      <c r="L43" s="25" t="s">
        <v>118</v>
      </c>
      <c r="M43" s="182">
        <v>45762</v>
      </c>
    </row>
    <row r="44" spans="1:13" ht="90">
      <c r="A44" s="211">
        <v>38</v>
      </c>
      <c r="B44" s="183" t="s">
        <v>165</v>
      </c>
      <c r="C44" s="183">
        <v>890410301912</v>
      </c>
      <c r="D44" s="184"/>
      <c r="E44" s="184" t="s">
        <v>76</v>
      </c>
      <c r="F44" s="185">
        <v>45743</v>
      </c>
      <c r="G44" s="184" t="s">
        <v>166</v>
      </c>
      <c r="H44" s="186">
        <v>45751</v>
      </c>
      <c r="I44" s="187">
        <v>45762</v>
      </c>
      <c r="J44" s="187">
        <v>45792</v>
      </c>
      <c r="K44" s="184" t="s">
        <v>96</v>
      </c>
      <c r="L44" s="184" t="s">
        <v>167</v>
      </c>
      <c r="M44" s="188">
        <v>45762</v>
      </c>
    </row>
    <row r="45" spans="1:13" ht="110.25">
      <c r="A45" s="211">
        <v>39</v>
      </c>
      <c r="B45" s="35" t="s">
        <v>180</v>
      </c>
      <c r="C45" s="36" t="s">
        <v>181</v>
      </c>
      <c r="D45" s="37" t="s">
        <v>182</v>
      </c>
      <c r="E45" s="37" t="s">
        <v>183</v>
      </c>
      <c r="F45" s="6">
        <v>45754</v>
      </c>
      <c r="G45" s="6" t="s">
        <v>184</v>
      </c>
      <c r="H45" s="6">
        <v>45757</v>
      </c>
      <c r="I45" s="62">
        <v>45763</v>
      </c>
      <c r="J45" s="62">
        <v>45793</v>
      </c>
      <c r="K45" s="37" t="s">
        <v>185</v>
      </c>
      <c r="L45" s="37" t="s">
        <v>172</v>
      </c>
      <c r="M45" s="6">
        <v>45763</v>
      </c>
    </row>
    <row r="46" spans="1:13" ht="94.5">
      <c r="A46" s="211">
        <v>40</v>
      </c>
      <c r="B46" s="189" t="s">
        <v>206</v>
      </c>
      <c r="C46" s="46" t="s">
        <v>207</v>
      </c>
      <c r="D46" s="47" t="s">
        <v>208</v>
      </c>
      <c r="E46" s="48" t="s">
        <v>209</v>
      </c>
      <c r="F46" s="49">
        <v>45748</v>
      </c>
      <c r="G46" s="50" t="s">
        <v>210</v>
      </c>
      <c r="H46" s="49">
        <v>45757</v>
      </c>
      <c r="I46" s="62">
        <v>45763</v>
      </c>
      <c r="J46" s="62">
        <v>45793</v>
      </c>
      <c r="K46" s="51" t="s">
        <v>211</v>
      </c>
      <c r="L46" s="52" t="s">
        <v>212</v>
      </c>
      <c r="M46" s="6">
        <v>45763</v>
      </c>
    </row>
    <row r="47" spans="1:13" ht="63">
      <c r="A47" s="211">
        <v>41</v>
      </c>
      <c r="B47" s="112" t="s">
        <v>186</v>
      </c>
      <c r="C47" s="113">
        <v>910223400603</v>
      </c>
      <c r="D47" s="112" t="s">
        <v>187</v>
      </c>
      <c r="E47" s="18" t="s">
        <v>188</v>
      </c>
      <c r="F47" s="8">
        <v>45761</v>
      </c>
      <c r="G47" s="112" t="s">
        <v>108</v>
      </c>
      <c r="H47" s="8">
        <v>45761</v>
      </c>
      <c r="I47" s="62">
        <v>45764</v>
      </c>
      <c r="J47" s="62">
        <v>45797</v>
      </c>
      <c r="K47" s="18" t="s">
        <v>189</v>
      </c>
      <c r="L47" s="190" t="s">
        <v>109</v>
      </c>
      <c r="M47" s="6">
        <v>45764</v>
      </c>
    </row>
    <row r="48" spans="1:13" ht="78.75">
      <c r="A48" s="211">
        <v>42</v>
      </c>
      <c r="B48" s="191" t="s">
        <v>197</v>
      </c>
      <c r="C48" s="192">
        <v>850628301435</v>
      </c>
      <c r="D48" s="141" t="s">
        <v>198</v>
      </c>
      <c r="E48" s="165" t="s">
        <v>199</v>
      </c>
      <c r="F48" s="193">
        <v>45756</v>
      </c>
      <c r="G48" s="165" t="s">
        <v>200</v>
      </c>
      <c r="H48" s="193">
        <v>45764</v>
      </c>
      <c r="I48" s="6">
        <v>45765</v>
      </c>
      <c r="J48" s="6">
        <v>45798</v>
      </c>
      <c r="K48" s="167" t="s">
        <v>201</v>
      </c>
      <c r="L48" s="168" t="s">
        <v>202</v>
      </c>
      <c r="M48" s="6">
        <v>45765</v>
      </c>
    </row>
    <row r="49" spans="1:13" ht="47.25">
      <c r="A49" s="211">
        <v>43</v>
      </c>
      <c r="B49" s="189" t="s">
        <v>226</v>
      </c>
      <c r="C49" s="34" t="s">
        <v>227</v>
      </c>
      <c r="D49" s="141"/>
      <c r="E49" s="152" t="s">
        <v>176</v>
      </c>
      <c r="F49" s="166">
        <v>45761</v>
      </c>
      <c r="G49" s="165" t="s">
        <v>228</v>
      </c>
      <c r="H49" s="166">
        <v>45762</v>
      </c>
      <c r="I49" s="166">
        <v>45771</v>
      </c>
      <c r="J49" s="166">
        <v>45803</v>
      </c>
      <c r="K49" s="167" t="s">
        <v>229</v>
      </c>
      <c r="L49" s="168" t="s">
        <v>230</v>
      </c>
      <c r="M49" s="166">
        <v>45771</v>
      </c>
    </row>
    <row r="50" spans="1:13" ht="47.25">
      <c r="A50" s="211">
        <v>44</v>
      </c>
      <c r="B50" s="120" t="s">
        <v>231</v>
      </c>
      <c r="C50" s="46" t="s">
        <v>232</v>
      </c>
      <c r="D50" s="141"/>
      <c r="E50" s="165" t="s">
        <v>233</v>
      </c>
      <c r="F50" s="166">
        <v>45755</v>
      </c>
      <c r="G50" s="165" t="s">
        <v>228</v>
      </c>
      <c r="H50" s="166">
        <v>45764</v>
      </c>
      <c r="I50" s="166">
        <v>45771</v>
      </c>
      <c r="J50" s="166">
        <v>45803</v>
      </c>
      <c r="K50" s="167" t="s">
        <v>229</v>
      </c>
      <c r="L50" s="168" t="s">
        <v>230</v>
      </c>
      <c r="M50" s="166">
        <v>45771</v>
      </c>
    </row>
    <row r="51" spans="1:13" ht="94.5">
      <c r="A51" s="211">
        <v>45</v>
      </c>
      <c r="B51" s="42" t="s">
        <v>240</v>
      </c>
      <c r="C51" s="43" t="s">
        <v>241</v>
      </c>
      <c r="D51" s="194" t="s">
        <v>242</v>
      </c>
      <c r="E51" s="44" t="s">
        <v>76</v>
      </c>
      <c r="F51" s="45">
        <v>45769</v>
      </c>
      <c r="G51" s="44" t="s">
        <v>134</v>
      </c>
      <c r="H51" s="45">
        <v>45779</v>
      </c>
      <c r="I51" s="45">
        <v>45779</v>
      </c>
      <c r="J51" s="45">
        <v>45810</v>
      </c>
      <c r="K51" s="44" t="s">
        <v>243</v>
      </c>
      <c r="L51" s="44">
        <v>77072250065</v>
      </c>
      <c r="M51" s="45">
        <v>45779</v>
      </c>
    </row>
    <row r="52" spans="1:13" ht="78.75">
      <c r="A52" s="211">
        <v>46</v>
      </c>
      <c r="B52" s="195" t="s">
        <v>244</v>
      </c>
      <c r="C52" s="195" t="s">
        <v>245</v>
      </c>
      <c r="D52" s="196"/>
      <c r="E52" s="196" t="s">
        <v>153</v>
      </c>
      <c r="F52" s="197">
        <v>45765</v>
      </c>
      <c r="G52" s="196" t="s">
        <v>48</v>
      </c>
      <c r="H52" s="197">
        <v>45779</v>
      </c>
      <c r="I52" s="6">
        <v>45782</v>
      </c>
      <c r="J52" s="6">
        <v>45811</v>
      </c>
      <c r="K52" s="198" t="s">
        <v>246</v>
      </c>
      <c r="L52" s="46" t="s">
        <v>50</v>
      </c>
      <c r="M52" s="6">
        <v>45782</v>
      </c>
    </row>
    <row r="53" spans="1:13" ht="63">
      <c r="A53" s="211">
        <v>47</v>
      </c>
      <c r="B53" s="42" t="s">
        <v>266</v>
      </c>
      <c r="C53" s="43" t="s">
        <v>267</v>
      </c>
      <c r="D53" s="44" t="s">
        <v>268</v>
      </c>
      <c r="E53" s="199" t="s">
        <v>269</v>
      </c>
      <c r="F53" s="45">
        <v>45772</v>
      </c>
      <c r="G53" s="45" t="s">
        <v>270</v>
      </c>
      <c r="H53" s="45">
        <v>45779</v>
      </c>
      <c r="I53" s="193">
        <v>45783</v>
      </c>
      <c r="J53" s="193">
        <v>45812</v>
      </c>
      <c r="K53" s="44" t="s">
        <v>271</v>
      </c>
      <c r="L53" s="44" t="s">
        <v>272</v>
      </c>
      <c r="M53" s="193">
        <v>45783</v>
      </c>
    </row>
    <row r="54" spans="1:13" ht="110.25">
      <c r="A54" s="211">
        <v>48</v>
      </c>
      <c r="B54" s="35" t="s">
        <v>247</v>
      </c>
      <c r="C54" s="36" t="s">
        <v>248</v>
      </c>
      <c r="D54" s="37" t="s">
        <v>249</v>
      </c>
      <c r="E54" s="164" t="s">
        <v>250</v>
      </c>
      <c r="F54" s="6" t="s">
        <v>251</v>
      </c>
      <c r="G54" s="6" t="s">
        <v>252</v>
      </c>
      <c r="H54" s="6">
        <v>45779</v>
      </c>
      <c r="I54" s="6">
        <v>45783</v>
      </c>
      <c r="J54" s="6">
        <v>45812</v>
      </c>
      <c r="K54" s="37" t="s">
        <v>253</v>
      </c>
      <c r="L54" s="37" t="str">
        <f>[1]Лист1!L53</f>
        <v xml:space="preserve">тел.8-777-992-62-14                    Email: urist_vk@mail.ru </v>
      </c>
      <c r="M54" s="6">
        <v>45783</v>
      </c>
    </row>
    <row r="55" spans="1:13" ht="94.5">
      <c r="A55" s="211">
        <v>49</v>
      </c>
      <c r="B55" s="35" t="s">
        <v>273</v>
      </c>
      <c r="C55" s="36" t="s">
        <v>274</v>
      </c>
      <c r="D55" s="194" t="s">
        <v>275</v>
      </c>
      <c r="E55" s="37" t="s">
        <v>276</v>
      </c>
      <c r="F55" s="6">
        <v>45768</v>
      </c>
      <c r="G55" s="6" t="s">
        <v>78</v>
      </c>
      <c r="H55" s="26">
        <v>45751</v>
      </c>
      <c r="I55" s="153">
        <v>45756</v>
      </c>
      <c r="J55" s="153">
        <v>45785</v>
      </c>
      <c r="K55" s="44" t="s">
        <v>171</v>
      </c>
      <c r="L55" s="44" t="s">
        <v>172</v>
      </c>
      <c r="M55" s="16">
        <v>45783</v>
      </c>
    </row>
    <row r="56" spans="1:13" ht="60">
      <c r="A56" s="211">
        <v>50</v>
      </c>
      <c r="B56" s="200" t="s">
        <v>254</v>
      </c>
      <c r="C56" s="201" t="s">
        <v>258</v>
      </c>
      <c r="D56" s="200" t="s">
        <v>255</v>
      </c>
      <c r="E56" s="200" t="s">
        <v>256</v>
      </c>
      <c r="F56" s="202">
        <v>45744</v>
      </c>
      <c r="G56" s="200" t="s">
        <v>122</v>
      </c>
      <c r="H56" s="203">
        <v>45791</v>
      </c>
      <c r="I56" s="204">
        <v>45792</v>
      </c>
      <c r="J56" s="204">
        <v>45819</v>
      </c>
      <c r="K56" s="200" t="s">
        <v>257</v>
      </c>
      <c r="L56" s="200" t="s">
        <v>124</v>
      </c>
      <c r="M56" s="204">
        <v>45792</v>
      </c>
    </row>
    <row r="57" spans="1:13" ht="75">
      <c r="A57" s="211">
        <v>51</v>
      </c>
      <c r="B57" s="205" t="s">
        <v>259</v>
      </c>
      <c r="C57" s="206" t="s">
        <v>260</v>
      </c>
      <c r="D57" s="194" t="s">
        <v>261</v>
      </c>
      <c r="E57" s="207" t="s">
        <v>262</v>
      </c>
      <c r="F57" s="208">
        <v>45785</v>
      </c>
      <c r="G57" s="194" t="s">
        <v>263</v>
      </c>
      <c r="H57" s="208">
        <v>45793</v>
      </c>
      <c r="I57" s="208">
        <v>45793</v>
      </c>
      <c r="J57" s="208">
        <v>45824</v>
      </c>
      <c r="K57" s="209" t="s">
        <v>264</v>
      </c>
      <c r="L57" s="210" t="s">
        <v>265</v>
      </c>
      <c r="M57" s="8">
        <v>45797</v>
      </c>
    </row>
  </sheetData>
  <autoFilter ref="A6:N22" xr:uid="{00000000-0001-0000-0000-000000000000}"/>
  <mergeCells count="13">
    <mergeCell ref="K4:K5"/>
    <mergeCell ref="L4:L5"/>
    <mergeCell ref="M4:M5"/>
    <mergeCell ref="B2:N2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conditionalFormatting sqref="F9:H9 F14:G14 M45:M47">
    <cfRule type="timePeriod" dxfId="27" priority="33" timePeriod="today">
      <formula>FLOOR(F9,1)=TODAY()</formula>
    </cfRule>
  </conditionalFormatting>
  <conditionalFormatting sqref="M14">
    <cfRule type="timePeriod" dxfId="26" priority="30" timePeriod="today">
      <formula>FLOOR(M14,1)=TODAY()</formula>
    </cfRule>
  </conditionalFormatting>
  <conditionalFormatting sqref="F16:G16">
    <cfRule type="timePeriod" dxfId="25" priority="29" timePeriod="today">
      <formula>FLOOR(F16,1)=TODAY()</formula>
    </cfRule>
  </conditionalFormatting>
  <conditionalFormatting sqref="F18:G18">
    <cfRule type="timePeriod" dxfId="24" priority="28" timePeriod="today">
      <formula>FLOOR(F18,1)=TODAY()</formula>
    </cfRule>
  </conditionalFormatting>
  <conditionalFormatting sqref="F20:G20">
    <cfRule type="timePeriod" dxfId="23" priority="26" timePeriod="today">
      <formula>FLOOR(F20,1)=TODAY()</formula>
    </cfRule>
  </conditionalFormatting>
  <conditionalFormatting sqref="F29:G29">
    <cfRule type="timePeriod" dxfId="22" priority="25" timePeriod="today">
      <formula>FLOOR(F29,1)=TODAY()</formula>
    </cfRule>
  </conditionalFormatting>
  <conditionalFormatting sqref="F11">
    <cfRule type="timePeriod" dxfId="21" priority="24" timePeriod="today">
      <formula>FLOOR(F11,1)=TODAY()</formula>
    </cfRule>
  </conditionalFormatting>
  <conditionalFormatting sqref="F30:H30">
    <cfRule type="timePeriod" dxfId="20" priority="23" timePeriod="today">
      <formula>FLOOR(F30,1)=TODAY()</formula>
    </cfRule>
  </conditionalFormatting>
  <conditionalFormatting sqref="F42:H42">
    <cfRule type="timePeriod" dxfId="19" priority="21" timePeriod="today">
      <formula>FLOOR(F42,1)=TODAY()</formula>
    </cfRule>
  </conditionalFormatting>
  <conditionalFormatting sqref="M42">
    <cfRule type="timePeriod" dxfId="18" priority="22" timePeriod="today">
      <formula>FLOOR(M42,1)=TODAY()</formula>
    </cfRule>
  </conditionalFormatting>
  <conditionalFormatting sqref="F34 H34">
    <cfRule type="timePeriod" dxfId="17" priority="19" timePeriod="today">
      <formula>FLOOR(F34,1)=TODAY()</formula>
    </cfRule>
  </conditionalFormatting>
  <conditionalFormatting sqref="G34">
    <cfRule type="timePeriod" dxfId="16" priority="18" timePeriod="today">
      <formula>FLOOR(G34,1)=TODAY()</formula>
    </cfRule>
  </conditionalFormatting>
  <conditionalFormatting sqref="J33">
    <cfRule type="timePeriod" dxfId="15" priority="17" timePeriod="today">
      <formula>FLOOR(J33,1)=TODAY()</formula>
    </cfRule>
  </conditionalFormatting>
  <conditionalFormatting sqref="F45:H45">
    <cfRule type="timePeriod" dxfId="14" priority="15" timePeriod="today">
      <formula>FLOOR(F45,1)=TODAY()</formula>
    </cfRule>
  </conditionalFormatting>
  <conditionalFormatting sqref="F35:G35">
    <cfRule type="timePeriod" dxfId="13" priority="14" timePeriod="today">
      <formula>FLOOR(F35,1)=TODAY()</formula>
    </cfRule>
  </conditionalFormatting>
  <conditionalFormatting sqref="H35">
    <cfRule type="timePeriod" dxfId="12" priority="13" timePeriod="today">
      <formula>FLOOR(H35,1)=TODAY()</formula>
    </cfRule>
  </conditionalFormatting>
  <conditionalFormatting sqref="I48:J48">
    <cfRule type="timePeriod" dxfId="11" priority="12" timePeriod="today">
      <formula>FLOOR(I48,1)=TODAY()</formula>
    </cfRule>
  </conditionalFormatting>
  <conditionalFormatting sqref="M48">
    <cfRule type="timePeriod" dxfId="10" priority="11" timePeriod="today">
      <formula>FLOOR(M48,1)=TODAY()</formula>
    </cfRule>
  </conditionalFormatting>
  <conditionalFormatting sqref="F37:H37">
    <cfRule type="timePeriod" dxfId="9" priority="10" timePeriod="today">
      <formula>FLOOR(F37,1)=TODAY()</formula>
    </cfRule>
  </conditionalFormatting>
  <conditionalFormatting sqref="H38">
    <cfRule type="timePeriod" dxfId="8" priority="9" timePeriod="today">
      <formula>FLOOR(H38,1)=TODAY()</formula>
    </cfRule>
  </conditionalFormatting>
  <conditionalFormatting sqref="F51">
    <cfRule type="timePeriod" dxfId="7" priority="8" timePeriod="today">
      <formula>FLOOR(F51,1)=TODAY()</formula>
    </cfRule>
  </conditionalFormatting>
  <conditionalFormatting sqref="F54:G54">
    <cfRule type="timePeriod" dxfId="6" priority="7" timePeriod="today">
      <formula>FLOOR(F54,1)=TODAY()</formula>
    </cfRule>
  </conditionalFormatting>
  <conditionalFormatting sqref="H54">
    <cfRule type="timePeriod" dxfId="5" priority="6" timePeriod="today">
      <formula>FLOOR(H54,1)=TODAY()</formula>
    </cfRule>
  </conditionalFormatting>
  <conditionalFormatting sqref="F57:G57">
    <cfRule type="timePeriod" dxfId="4" priority="5" timePeriod="today">
      <formula>FLOOR(F57,1)=TODAY()</formula>
    </cfRule>
  </conditionalFormatting>
  <conditionalFormatting sqref="J57">
    <cfRule type="timePeriod" dxfId="3" priority="4" timePeriod="today">
      <formula>FLOOR(J57,1)=TODAY()</formula>
    </cfRule>
  </conditionalFormatting>
  <conditionalFormatting sqref="F53:G53">
    <cfRule type="timePeriod" dxfId="2" priority="3" timePeriod="today">
      <formula>FLOOR(F53,1)=TODAY()</formula>
    </cfRule>
  </conditionalFormatting>
  <conditionalFormatting sqref="F55 H55">
    <cfRule type="timePeriod" dxfId="1" priority="2" timePeriod="today">
      <formula>FLOOR(F55,1)=TODAY()</formula>
    </cfRule>
  </conditionalFormatting>
  <conditionalFormatting sqref="G55">
    <cfRule type="timePeriod" dxfId="0" priority="1" timePeriod="today">
      <formula>FLOOR(G55,1)=TODAY()</formula>
    </cfRule>
  </conditionalFormatting>
  <hyperlinks>
    <hyperlink ref="L32" r:id="rId1" xr:uid="{D7574AE3-E681-426C-8A72-6E4625247A3E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dcterms:created xsi:type="dcterms:W3CDTF">2015-06-05T18:19:34Z</dcterms:created>
  <dcterms:modified xsi:type="dcterms:W3CDTF">2025-05-23T07:00:23Z</dcterms:modified>
</cp:coreProperties>
</file>