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3A9C3083-19F2-4F7B-AC8E-F1C6FCAE6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Лист1!$A$5:$M$92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H100" i="1"/>
  <c r="F101" i="1"/>
</calcChain>
</file>

<file path=xl/sharedStrings.xml><?xml version="1.0" encoding="utf-8"?>
<sst xmlns="http://schemas.openxmlformats.org/spreadsheetml/2006/main" count="650" uniqueCount="508">
  <si>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</si>
  <si>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</si>
  <si>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</si>
  <si>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</si>
  <si>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</si>
  <si>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</si>
  <si>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</si>
  <si>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</si>
  <si>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</si>
  <si>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</si>
  <si>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</si>
  <si>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</si>
  <si>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</si>
  <si>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</si>
  <si>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</si>
  <si>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</si>
  <si>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</si>
  <si>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</si>
  <si>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</si>
  <si>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</si>
  <si>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</si>
  <si>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</si>
  <si>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</si>
  <si>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</si>
  <si>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</si>
  <si>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</si>
  <si>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</si>
  <si>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</si>
  <si>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</si>
  <si>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</si>
  <si>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</si>
  <si>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</si>
  <si>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</si>
  <si>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</si>
  <si>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</si>
  <si>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</si>
  <si>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</si>
  <si>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</si>
  <si>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</si>
  <si>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</si>
  <si>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</si>
  <si>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</si>
  <si>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</si>
  <si>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</si>
  <si>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</si>
  <si>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</si>
  <si>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</si>
  <si>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</si>
  <si>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</si>
  <si>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</si>
  <si>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</si>
  <si>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</si>
  <si>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</si>
  <si>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</si>
  <si>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</si>
  <si>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</si>
  <si>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</si>
  <si>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</si>
  <si>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</si>
  <si>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</si>
  <si>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</si>
  <si>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</si>
  <si>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</si>
  <si>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</si>
  <si>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</si>
  <si>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</si>
  <si>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</si>
  <si>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</si>
  <si>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</si>
  <si>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</si>
  <si>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</si>
  <si>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</si>
  <si>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</si>
  <si>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</si>
  <si>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</si>
  <si>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</si>
  <si>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</si>
  <si>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</si>
  <si>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</si>
  <si>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</si>
  <si>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</si>
  <si>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</si>
  <si>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</si>
  <si>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</si>
  <si>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</si>
  <si>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</si>
  <si>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</si>
  <si>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</si>
  <si>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</si>
  <si>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</si>
  <si>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</si>
  <si>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</si>
  <si>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</si>
  <si>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</si>
  <si>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</si>
  <si>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</si>
  <si>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</si>
  <si>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</si>
  <si>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</si>
  <si>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</si>
  <si>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</si>
  <si>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</si>
  <si>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</si>
  <si>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</si>
  <si>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</si>
  <si>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</si>
  <si>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</si>
  <si>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</si>
  <si>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</si>
  <si>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</si>
  <si>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</si>
  <si>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</si>
  <si>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</si>
  <si>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</si>
  <si>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</si>
  <si>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</si>
  <si>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</si>
  <si>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</si>
  <si>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</si>
  <si>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</si>
  <si>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</si>
  <si>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</si>
  <si>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</si>
  <si>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</si>
  <si>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</si>
  <si>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</si>
  <si>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</si>
  <si>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</si>
  <si>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</si>
  <si>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</si>
  <si>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</si>
  <si>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</si>
  <si>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</si>
  <si>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</si>
  <si>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</si>
  <si>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</si>
  <si>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</si>
  <si>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</si>
  <si>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</si>
  <si>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</si>
  <si>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</si>
  <si>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</si>
  <si>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</si>
  <si>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</si>
  <si>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</si>
  <si>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</si>
  <si>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</si>
  <si>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</si>
  <si>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</si>
  <si>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</si>
  <si>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</si>
  <si>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</si>
  <si>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</si>
  <si>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</si>
  <si>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</si>
  <si>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</si>
  <si>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</si>
  <si>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</si>
  <si>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</si>
  <si>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</si>
  <si>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</si>
  <si>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</si>
  <si>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</si>
  <si>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</si>
  <si>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</si>
  <si>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</si>
  <si>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</si>
  <si>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</si>
  <si>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</si>
  <si>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</si>
  <si>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</si>
  <si>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</si>
  <si>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</si>
  <si>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</si>
  <si>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</si>
  <si>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</si>
  <si>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</si>
  <si>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</si>
  <si>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</si>
  <si>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</si>
  <si>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</si>
  <si>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</si>
  <si>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</si>
  <si>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</si>
  <si>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</si>
  <si>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</si>
  <si>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 г. Астана, ул. Сыганак, д. 54А, бизнес-центр "А", 9 этаж, офис 908/4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</si>
  <si>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</si>
  <si>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</si>
  <si>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</si>
  <si>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</si>
  <si>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</si>
  <si>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</si>
  <si>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</si>
  <si>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</si>
  <si>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</si>
  <si>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</si>
  <si>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</si>
  <si>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</si>
  <si>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</si>
  <si>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</si>
  <si>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</si>
  <si>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</si>
  <si>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</si>
  <si>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</si>
  <si>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</si>
  <si>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</si>
  <si>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</si>
  <si>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</si>
  <si>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</si>
  <si>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</si>
  <si>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</si>
  <si>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</si>
  <si>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</si>
  <si>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</si>
  <si>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</si>
  <si>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</si>
  <si>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</si>
  <si>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</si>
  <si>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</si>
  <si>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</si>
  <si>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</si>
  <si>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</si>
  <si>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</si>
  <si>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</si>
  <si>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</si>
  <si>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</si>
  <si>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</si>
  <si>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</si>
  <si>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</si>
  <si>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</si>
  <si>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</si>
  <si>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</si>
  <si>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</si>
  <si>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</si>
  <si>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</si>
  <si>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</si>
  <si>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</si>
  <si>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</si>
  <si>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</si>
  <si>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</si>
  <si>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</si>
  <si>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</si>
  <si>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</si>
  <si>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</si>
  <si>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</si>
  <si>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</si>
  <si>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</si>
  <si>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</si>
  <si>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</si>
  <si>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</si>
  <si>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</si>
  <si>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</si>
  <si>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</si>
  <si>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</si>
  <si>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</si>
  <si>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</si>
  <si>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</si>
  <si>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</si>
  <si>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</si>
  <si>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</si>
  <si>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</si>
  <si>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</si>
  <si>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</si>
  <si>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</si>
  <si>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</si>
  <si>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</si>
  <si>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</si>
  <si>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</si>
  <si>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</si>
  <si>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</si>
  <si>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</si>
  <si>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</si>
  <si>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</si>
  <si>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</si>
  <si>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</si>
  <si>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</si>
  <si>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</si>
  <si>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</si>
  <si>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</si>
  <si>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</si>
  <si>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</si>
  <si>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</si>
  <si>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</si>
  <si>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</si>
  <si>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</si>
  <si>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</si>
  <si>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</si>
  <si>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</si>
  <si>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</si>
  <si>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>18.02.2025  № 221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</si>
  <si>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</si>
  <si>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</si>
  <si>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</si>
  <si>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</si>
  <si>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</si>
  <si>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</si>
  <si>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</si>
  <si>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</si>
  <si>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</si>
  <si>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</si>
  <si>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</si>
  <si>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</si>
  <si>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</si>
  <si>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</si>
  <si>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</si>
  <si>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</si>
  <si>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</si>
  <si>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</si>
  <si>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</si>
  <si>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</si>
  <si>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</si>
  <si>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</si>
  <si>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</si>
  <si>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</si>
  <si>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</si>
  <si>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</si>
  <si>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</si>
  <si>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</si>
  <si>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</si>
  <si>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</si>
  <si>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</si>
  <si>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</si>
  <si>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</si>
  <si>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</si>
  <si>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</si>
  <si>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</si>
  <si>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</si>
  <si>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</si>
  <si>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</si>
  <si>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</si>
  <si>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</si>
  <si>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</si>
  <si>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</si>
  <si>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</si>
  <si>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19 февраля 2025 года №7519-25-3-1/ 573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</si>
  <si>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</si>
  <si>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</si>
  <si>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</si>
  <si>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Какишев Багдат Курманович</t>
  </si>
  <si>
    <t xml:space="preserve"> 580126301052</t>
  </si>
  <si>
    <t>город Алматы, мкр Мамыр-7, дом 8а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</si>
  <si>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</si>
  <si>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</si>
  <si>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</si>
  <si>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</si>
  <si>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</si>
  <si>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</si>
  <si>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</si>
  <si>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</si>
  <si>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</si>
  <si>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</si>
  <si>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</si>
  <si>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</si>
  <si>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</si>
  <si>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</si>
  <si>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</si>
  <si>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</si>
  <si>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</si>
  <si>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</si>
  <si>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18 ақпан 2025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</si>
  <si>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</si>
  <si>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</si>
  <si>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</si>
  <si>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</si>
  <si>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</si>
  <si>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</si>
  <si>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21 февраля 2025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</si>
  <si>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</si>
  <si>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</si>
  <si>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</si>
  <si>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</si>
  <si>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</si>
  <si>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</si>
  <si>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</si>
  <si>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</si>
  <si>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</si>
  <si>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</si>
  <si>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</si>
  <si>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</si>
  <si>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</si>
  <si>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</si>
  <si>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</si>
  <si>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</si>
  <si>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</si>
  <si>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</si>
  <si>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</si>
  <si>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</si>
  <si>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</si>
  <si>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</si>
  <si>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</si>
  <si>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</si>
  <si>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</si>
  <si>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</si>
  <si>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</si>
  <si>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</si>
  <si>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</si>
  <si>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</si>
  <si>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</si>
  <si>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</si>
  <si>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</si>
  <si>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</si>
  <si>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</si>
  <si>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</si>
  <si>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</si>
  <si>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</si>
  <si>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</si>
  <si>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</si>
  <si>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</si>
  <si>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</si>
  <si>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</si>
  <si>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</si>
  <si>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</si>
  <si>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</si>
  <si>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</si>
  <si>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</si>
  <si>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</si>
  <si>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</si>
  <si>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</si>
  <si>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</si>
  <si>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</si>
  <si>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</si>
  <si>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</si>
  <si>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</si>
  <si>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</si>
  <si>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</si>
  <si>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</si>
  <si>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</si>
  <si>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</si>
  <si>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</si>
  <si>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</si>
  <si>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</si>
  <si>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</si>
  <si>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</si>
  <si>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</si>
  <si>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</si>
  <si>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</si>
  <si>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</si>
  <si>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</si>
  <si>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</si>
  <si>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</si>
  <si>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</si>
  <si>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</si>
  <si>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</si>
  <si>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</si>
  <si>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</si>
  <si>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</si>
  <si>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</si>
  <si>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.</t>
  </si>
  <si>
    <t>16.04.20204</t>
  </si>
  <si>
    <t>Тургумбаева Болата Жоламановича</t>
  </si>
  <si>
    <t>28.02.2025 № 338</t>
  </si>
  <si>
    <t>05.03.2025 № 383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</si>
  <si>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</si>
  <si>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</si>
  <si>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</si>
  <si>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</si>
  <si>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</si>
  <si>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</si>
  <si>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</si>
  <si>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</si>
  <si>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</si>
  <si>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</si>
  <si>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</si>
  <si>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</si>
  <si>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</si>
  <si>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</si>
  <si>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</si>
  <si>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</si>
  <si>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</si>
  <si>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</si>
  <si>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</si>
  <si>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</si>
  <si>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</si>
  <si>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</si>
  <si>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</si>
  <si>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</si>
  <si>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</si>
  <si>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</si>
  <si>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</si>
  <si>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</si>
  <si>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</si>
  <si>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</si>
  <si>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</si>
  <si>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г. Алматы, Алатауский район, мкр. Аккент, 39, кв. 19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</si>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</sst>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00000000000"/>
    <numFmt numFmtId="166" formatCode="000000"/>
    <numFmt numFmtId="167" formatCode="dd\.mm\.yyyy;@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351">
    <xf numFmtId="0" fontId="0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67" fillId="0" borderId="0"/>
    <xf numFmtId="0" fontId="70" fillId="0" borderId="0"/>
    <xf numFmtId="0" fontId="70" fillId="0" borderId="0"/>
    <xf numFmtId="0" fontId="69" fillId="0" borderId="0"/>
    <xf numFmtId="0" fontId="72" fillId="0" borderId="0"/>
    <xf numFmtId="0" fontId="71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73" fillId="0" borderId="0" applyNumberFormat="0" applyFill="0" applyBorder="0" applyAlignment="0" applyProtection="0"/>
    <xf numFmtId="0" fontId="63" fillId="0" borderId="0"/>
    <xf numFmtId="0" fontId="69" fillId="0" borderId="0"/>
    <xf numFmtId="0" fontId="70" fillId="0" borderId="0"/>
    <xf numFmtId="0" fontId="70" fillId="0" borderId="0"/>
    <xf numFmtId="0" fontId="74" fillId="0" borderId="0"/>
    <xf numFmtId="0" fontId="74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7" fillId="0" borderId="0"/>
    <xf numFmtId="0" fontId="75" fillId="0" borderId="0"/>
    <xf numFmtId="0" fontId="78" fillId="0" borderId="0"/>
    <xf numFmtId="0" fontId="77" fillId="0" borderId="0"/>
    <xf numFmtId="0" fontId="79" fillId="0" borderId="0"/>
    <xf numFmtId="0" fontId="79" fillId="0" borderId="0"/>
    <xf numFmtId="0" fontId="76" fillId="0" borderId="0"/>
    <xf numFmtId="0" fontId="75" fillId="0" borderId="0"/>
    <xf numFmtId="0" fontId="78" fillId="0" borderId="0"/>
    <xf numFmtId="0" fontId="56" fillId="0" borderId="0"/>
    <xf numFmtId="0" fontId="80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7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80" fillId="0" borderId="0"/>
    <xf numFmtId="0" fontId="39" fillId="0" borderId="0"/>
    <xf numFmtId="0" fontId="39" fillId="0" borderId="0"/>
    <xf numFmtId="0" fontId="38" fillId="0" borderId="0"/>
    <xf numFmtId="0" fontId="73" fillId="0" borderId="0" applyNumberForma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71" fillId="0" borderId="0"/>
    <xf numFmtId="0" fontId="27" fillId="0" borderId="0"/>
    <xf numFmtId="0" fontId="83" fillId="0" borderId="0"/>
    <xf numFmtId="0" fontId="72" fillId="0" borderId="0"/>
    <xf numFmtId="0" fontId="26" fillId="0" borderId="0"/>
    <xf numFmtId="0" fontId="25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4" fillId="0" borderId="0"/>
    <xf numFmtId="0" fontId="85" fillId="0" borderId="0"/>
    <xf numFmtId="0" fontId="23" fillId="0" borderId="0"/>
    <xf numFmtId="0" fontId="22" fillId="0" borderId="0"/>
    <xf numFmtId="0" fontId="86" fillId="0" borderId="0"/>
    <xf numFmtId="0" fontId="21" fillId="0" borderId="0"/>
    <xf numFmtId="0" fontId="20" fillId="0" borderId="0"/>
    <xf numFmtId="0" fontId="19" fillId="0" borderId="0"/>
    <xf numFmtId="0" fontId="87" fillId="0" borderId="0"/>
    <xf numFmtId="0" fontId="18" fillId="0" borderId="0"/>
    <xf numFmtId="0" fontId="70" fillId="0" borderId="0"/>
    <xf numFmtId="0" fontId="74" fillId="0" borderId="0"/>
    <xf numFmtId="0" fontId="70" fillId="0" borderId="0"/>
    <xf numFmtId="0" fontId="105" fillId="0" borderId="0"/>
    <xf numFmtId="0" fontId="123" fillId="0" borderId="0"/>
    <xf numFmtId="0" fontId="105" fillId="0" borderId="0"/>
    <xf numFmtId="0" fontId="105" fillId="0" borderId="0"/>
    <xf numFmtId="0" fontId="88" fillId="3" borderId="0" applyNumberFormat="0" applyBorder="0" applyAlignment="0" applyProtection="0"/>
    <xf numFmtId="0" fontId="107" fillId="3" borderId="0" applyNumberFormat="0" applyBorder="0" applyAlignment="0" applyProtection="0"/>
    <xf numFmtId="0" fontId="88" fillId="4" borderId="0" applyNumberFormat="0" applyBorder="0" applyAlignment="0" applyProtection="0"/>
    <xf numFmtId="0" fontId="107" fillId="4" borderId="0" applyNumberFormat="0" applyBorder="0" applyAlignment="0" applyProtection="0"/>
    <xf numFmtId="0" fontId="88" fillId="5" borderId="0" applyNumberFormat="0" applyBorder="0" applyAlignment="0" applyProtection="0"/>
    <xf numFmtId="0" fontId="107" fillId="5" borderId="0" applyNumberFormat="0" applyBorder="0" applyAlignment="0" applyProtection="0"/>
    <xf numFmtId="0" fontId="88" fillId="6" borderId="0" applyNumberFormat="0" applyBorder="0" applyAlignment="0" applyProtection="0"/>
    <xf numFmtId="0" fontId="107" fillId="6" borderId="0" applyNumberFormat="0" applyBorder="0" applyAlignment="0" applyProtection="0"/>
    <xf numFmtId="0" fontId="88" fillId="7" borderId="0" applyNumberFormat="0" applyBorder="0" applyAlignment="0" applyProtection="0"/>
    <xf numFmtId="0" fontId="107" fillId="7" borderId="0" applyNumberFormat="0" applyBorder="0" applyAlignment="0" applyProtection="0"/>
    <xf numFmtId="0" fontId="88" fillId="8" borderId="0" applyNumberFormat="0" applyBorder="0" applyAlignment="0" applyProtection="0"/>
    <xf numFmtId="0" fontId="107" fillId="8" borderId="0" applyNumberFormat="0" applyBorder="0" applyAlignment="0" applyProtection="0"/>
    <xf numFmtId="0" fontId="89" fillId="9" borderId="2" applyNumberFormat="0" applyAlignment="0" applyProtection="0"/>
    <xf numFmtId="0" fontId="108" fillId="9" borderId="2" applyNumberFormat="0" applyAlignment="0" applyProtection="0"/>
    <xf numFmtId="0" fontId="90" fillId="10" borderId="3" applyNumberFormat="0" applyAlignment="0" applyProtection="0"/>
    <xf numFmtId="0" fontId="109" fillId="10" borderId="3" applyNumberFormat="0" applyAlignment="0" applyProtection="0"/>
    <xf numFmtId="0" fontId="91" fillId="10" borderId="2" applyNumberFormat="0" applyAlignment="0" applyProtection="0"/>
    <xf numFmtId="0" fontId="110" fillId="10" borderId="2" applyNumberFormat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125" fillId="0" borderId="0"/>
    <xf numFmtId="0" fontId="106" fillId="0" borderId="0"/>
    <xf numFmtId="0" fontId="74" fillId="0" borderId="0"/>
    <xf numFmtId="0" fontId="106" fillId="0" borderId="0" applyNumberFormat="0" applyFill="0" applyBorder="0" applyAlignment="0" applyProtection="0"/>
    <xf numFmtId="0" fontId="125" fillId="0" borderId="0"/>
    <xf numFmtId="0" fontId="106" fillId="0" borderId="0"/>
    <xf numFmtId="0" fontId="74" fillId="0" borderId="0"/>
    <xf numFmtId="0" fontId="92" fillId="0" borderId="4" applyNumberFormat="0" applyFill="0" applyAlignment="0" applyProtection="0"/>
    <xf numFmtId="0" fontId="111" fillId="0" borderId="4" applyNumberFormat="0" applyFill="0" applyAlignment="0" applyProtection="0"/>
    <xf numFmtId="0" fontId="93" fillId="0" borderId="5" applyNumberFormat="0" applyFill="0" applyAlignment="0" applyProtection="0"/>
    <xf numFmtId="0" fontId="112" fillId="0" borderId="5" applyNumberFormat="0" applyFill="0" applyAlignment="0" applyProtection="0"/>
    <xf numFmtId="0" fontId="94" fillId="0" borderId="6" applyNumberFormat="0" applyFill="0" applyAlignment="0" applyProtection="0"/>
    <xf numFmtId="0" fontId="113" fillId="0" borderId="6" applyNumberFormat="0" applyFill="0" applyAlignment="0" applyProtection="0"/>
    <xf numFmtId="0" fontId="9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5" fillId="0" borderId="7" applyNumberFormat="0" applyFill="0" applyAlignment="0" applyProtection="0"/>
    <xf numFmtId="0" fontId="114" fillId="0" borderId="7" applyNumberFormat="0" applyFill="0" applyAlignment="0" applyProtection="0"/>
    <xf numFmtId="0" fontId="96" fillId="11" borderId="8" applyNumberFormat="0" applyAlignment="0" applyProtection="0"/>
    <xf numFmtId="0" fontId="115" fillId="11" borderId="8" applyNumberFormat="0" applyAlignment="0" applyProtection="0"/>
    <xf numFmtId="0" fontId="9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8" fillId="12" borderId="0" applyNumberFormat="0" applyBorder="0" applyAlignment="0" applyProtection="0"/>
    <xf numFmtId="0" fontId="117" fillId="12" borderId="0" applyNumberFormat="0" applyBorder="0" applyAlignment="0" applyProtection="0"/>
    <xf numFmtId="0" fontId="69" fillId="0" borderId="0"/>
    <xf numFmtId="0" fontId="17" fillId="0" borderId="0"/>
    <xf numFmtId="0" fontId="105" fillId="0" borderId="0"/>
    <xf numFmtId="0" fontId="70" fillId="0" borderId="0"/>
    <xf numFmtId="0" fontId="104" fillId="0" borderId="0"/>
    <xf numFmtId="0" fontId="17" fillId="0" borderId="0"/>
    <xf numFmtId="0" fontId="69" fillId="0" borderId="0"/>
    <xf numFmtId="0" fontId="17" fillId="0" borderId="0"/>
    <xf numFmtId="0" fontId="104" fillId="0" borderId="0"/>
    <xf numFmtId="0" fontId="17" fillId="0" borderId="0"/>
    <xf numFmtId="0" fontId="70" fillId="0" borderId="0"/>
    <xf numFmtId="0" fontId="105" fillId="0" borderId="0"/>
    <xf numFmtId="0" fontId="104" fillId="0" borderId="0"/>
    <xf numFmtId="0" fontId="17" fillId="0" borderId="0"/>
    <xf numFmtId="0" fontId="99" fillId="13" borderId="0" applyNumberFormat="0" applyBorder="0" applyAlignment="0" applyProtection="0"/>
    <xf numFmtId="0" fontId="118" fillId="13" borderId="0" applyNumberFormat="0" applyBorder="0" applyAlignment="0" applyProtection="0"/>
    <xf numFmtId="0" fontId="10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9" fillId="14" borderId="9" applyNumberFormat="0" applyAlignment="0" applyProtection="0"/>
    <xf numFmtId="0" fontId="104" fillId="14" borderId="9" applyNumberFormat="0" applyAlignment="0" applyProtection="0"/>
    <xf numFmtId="0" fontId="101" fillId="0" borderId="10" applyNumberFormat="0" applyFill="0" applyAlignment="0" applyProtection="0"/>
    <xf numFmtId="0" fontId="120" fillId="0" borderId="10" applyNumberFormat="0" applyFill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15" borderId="0" applyNumberFormat="0" applyBorder="0" applyAlignment="0" applyProtection="0"/>
    <xf numFmtId="0" fontId="122" fillId="15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16" fillId="0" borderId="0"/>
    <xf numFmtId="0" fontId="126" fillId="0" borderId="0"/>
    <xf numFmtId="0" fontId="129" fillId="0" borderId="0"/>
    <xf numFmtId="0" fontId="128" fillId="0" borderId="0"/>
    <xf numFmtId="0" fontId="130" fillId="0" borderId="0"/>
    <xf numFmtId="0" fontId="130" fillId="0" borderId="0"/>
    <xf numFmtId="0" fontId="127" fillId="0" borderId="0"/>
    <xf numFmtId="0" fontId="126" fillId="0" borderId="0"/>
    <xf numFmtId="0" fontId="1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5" fillId="0" borderId="0"/>
    <xf numFmtId="0" fontId="74" fillId="0" borderId="0"/>
    <xf numFmtId="0" fontId="7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/>
    <xf numFmtId="0" fontId="104" fillId="0" borderId="0"/>
    <xf numFmtId="0" fontId="15" fillId="0" borderId="0"/>
    <xf numFmtId="0" fontId="70" fillId="0" borderId="0"/>
    <xf numFmtId="0" fontId="70" fillId="0" borderId="0"/>
    <xf numFmtId="0" fontId="15" fillId="0" borderId="0"/>
    <xf numFmtId="0" fontId="105" fillId="0" borderId="0"/>
    <xf numFmtId="0" fontId="104" fillId="0" borderId="0"/>
    <xf numFmtId="0" fontId="123" fillId="0" borderId="0"/>
    <xf numFmtId="0" fontId="69" fillId="0" borderId="0"/>
    <xf numFmtId="0" fontId="131" fillId="0" borderId="0"/>
    <xf numFmtId="0" fontId="13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2" fillId="0" borderId="0"/>
    <xf numFmtId="0" fontId="133" fillId="0" borderId="0"/>
    <xf numFmtId="0" fontId="9" fillId="0" borderId="0"/>
    <xf numFmtId="0" fontId="8" fillId="0" borderId="0"/>
    <xf numFmtId="0" fontId="7" fillId="0" borderId="0"/>
    <xf numFmtId="0" fontId="134" fillId="0" borderId="0"/>
    <xf numFmtId="0" fontId="6" fillId="0" borderId="0"/>
    <xf numFmtId="0" fontId="135" fillId="0" borderId="0"/>
    <xf numFmtId="0" fontId="5" fillId="0" borderId="0"/>
    <xf numFmtId="0" fontId="1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139" fillId="2" borderId="18" xfId="165" applyFont="1" applyFill="1" applyBorder="1" applyAlignment="1">
      <alignment horizontal="center" vertical="center" wrapText="1"/>
    </xf>
    <xf numFmtId="166" fontId="139" fillId="2" borderId="18" xfId="165" applyNumberFormat="1" applyFont="1" applyFill="1" applyBorder="1" applyAlignment="1">
      <alignment horizontal="center" vertical="center" wrapText="1"/>
    </xf>
    <xf numFmtId="0" fontId="138" fillId="2" borderId="18" xfId="2" applyFont="1" applyFill="1" applyBorder="1" applyAlignment="1">
      <alignment horizontal="center" vertical="center" wrapText="1"/>
    </xf>
    <xf numFmtId="164" fontId="137" fillId="2" borderId="18" xfId="165" applyNumberFormat="1" applyFont="1" applyFill="1" applyBorder="1" applyAlignment="1">
      <alignment horizontal="center" vertical="center" wrapText="1"/>
    </xf>
    <xf numFmtId="0" fontId="137" fillId="2" borderId="18" xfId="165" applyFont="1" applyFill="1" applyBorder="1" applyAlignment="1">
      <alignment horizontal="center" vertical="center" wrapText="1"/>
    </xf>
    <xf numFmtId="0" fontId="139" fillId="2" borderId="17" xfId="165" applyFont="1" applyFill="1" applyBorder="1" applyAlignment="1">
      <alignment horizontal="center" vertical="center" wrapText="1"/>
    </xf>
    <xf numFmtId="14" fontId="137" fillId="2" borderId="18" xfId="165" applyNumberFormat="1" applyFont="1" applyFill="1" applyBorder="1" applyAlignment="1">
      <alignment horizontal="center" vertical="center" wrapText="1"/>
    </xf>
    <xf numFmtId="0" fontId="137" fillId="2" borderId="1" xfId="183" applyFont="1" applyFill="1" applyBorder="1" applyAlignment="1">
      <alignment horizontal="center" vertical="center" wrapText="1"/>
    </xf>
    <xf numFmtId="49" fontId="138" fillId="2" borderId="17" xfId="2" applyNumberFormat="1" applyFont="1" applyFill="1" applyBorder="1" applyAlignment="1">
      <alignment horizontal="center" vertical="center" wrapText="1"/>
    </xf>
    <xf numFmtId="0" fontId="137" fillId="2" borderId="0" xfId="0" applyFont="1" applyFill="1" applyAlignment="1">
      <alignment horizontal="center" vertical="center" wrapText="1"/>
    </xf>
    <xf numFmtId="1" fontId="138" fillId="2" borderId="1" xfId="0" applyNumberFormat="1" applyFont="1" applyFill="1" applyBorder="1" applyAlignment="1">
      <alignment horizontal="center" vertical="center" wrapText="1"/>
    </xf>
    <xf numFmtId="165" fontId="138" fillId="2" borderId="1" xfId="0" applyNumberFormat="1" applyFont="1" applyFill="1" applyBorder="1" applyAlignment="1">
      <alignment horizontal="center" vertical="center" wrapText="1"/>
    </xf>
    <xf numFmtId="14" fontId="138" fillId="2" borderId="1" xfId="0" applyNumberFormat="1" applyFont="1" applyFill="1" applyBorder="1" applyAlignment="1">
      <alignment horizontal="center" vertical="center" wrapText="1"/>
    </xf>
    <xf numFmtId="164" fontId="137" fillId="2" borderId="1" xfId="0" applyNumberFormat="1" applyFont="1" applyFill="1" applyBorder="1" applyAlignment="1">
      <alignment horizontal="center" vertical="center" wrapText="1"/>
    </xf>
    <xf numFmtId="14" fontId="137" fillId="2" borderId="1" xfId="0" applyNumberFormat="1" applyFont="1" applyFill="1" applyBorder="1" applyAlignment="1">
      <alignment horizontal="center" vertical="center" wrapText="1"/>
    </xf>
    <xf numFmtId="165" fontId="137" fillId="2" borderId="1" xfId="0" applyNumberFormat="1" applyFont="1" applyFill="1" applyBorder="1" applyAlignment="1">
      <alignment horizontal="center" vertical="center" wrapText="1"/>
    </xf>
    <xf numFmtId="1" fontId="142" fillId="2" borderId="1" xfId="0" applyNumberFormat="1" applyFont="1" applyFill="1" applyBorder="1" applyAlignment="1">
      <alignment horizontal="center" vertical="center" wrapText="1"/>
    </xf>
    <xf numFmtId="14" fontId="142" fillId="2" borderId="1" xfId="0" applyNumberFormat="1" applyFont="1" applyFill="1" applyBorder="1" applyAlignment="1">
      <alignment horizontal="center" vertical="center" wrapText="1"/>
    </xf>
    <xf numFmtId="164" fontId="142" fillId="2" borderId="1" xfId="0" applyNumberFormat="1" applyFont="1" applyFill="1" applyBorder="1" applyAlignment="1">
      <alignment horizontal="center" vertical="center" wrapText="1"/>
    </xf>
    <xf numFmtId="0" fontId="139" fillId="2" borderId="1" xfId="165" applyFont="1" applyFill="1" applyBorder="1" applyAlignment="1">
      <alignment horizontal="center" vertical="center" wrapText="1"/>
    </xf>
    <xf numFmtId="166" fontId="139" fillId="2" borderId="1" xfId="165" applyNumberFormat="1" applyFont="1" applyFill="1" applyBorder="1" applyAlignment="1">
      <alignment horizontal="center" vertical="center" wrapText="1"/>
    </xf>
    <xf numFmtId="0" fontId="137" fillId="2" borderId="1" xfId="165" applyFont="1" applyFill="1" applyBorder="1" applyAlignment="1">
      <alignment horizontal="center" vertical="center" wrapText="1"/>
    </xf>
    <xf numFmtId="164" fontId="137" fillId="2" borderId="1" xfId="165" applyNumberFormat="1" applyFont="1" applyFill="1" applyBorder="1" applyAlignment="1">
      <alignment horizontal="center" vertical="center" wrapText="1"/>
    </xf>
    <xf numFmtId="14" fontId="137" fillId="2" borderId="1" xfId="165" applyNumberFormat="1" applyFont="1" applyFill="1" applyBorder="1" applyAlignment="1">
      <alignment horizontal="center" vertical="center" wrapText="1"/>
    </xf>
    <xf numFmtId="49" fontId="137" fillId="2" borderId="1" xfId="0" applyNumberFormat="1" applyFont="1" applyFill="1" applyBorder="1" applyAlignment="1">
      <alignment horizontal="center" vertical="center" wrapText="1"/>
    </xf>
    <xf numFmtId="167" fontId="138" fillId="2" borderId="1" xfId="0" applyNumberFormat="1" applyFont="1" applyFill="1" applyBorder="1" applyAlignment="1">
      <alignment horizontal="center" vertical="center" wrapText="1"/>
    </xf>
    <xf numFmtId="49" fontId="138" fillId="2" borderId="1" xfId="2" applyNumberFormat="1" applyFont="1" applyFill="1" applyBorder="1" applyAlignment="1">
      <alignment horizontal="center" vertical="center" wrapText="1"/>
    </xf>
    <xf numFmtId="0" fontId="138" fillId="2" borderId="1" xfId="2" applyFont="1" applyFill="1" applyBorder="1" applyAlignment="1">
      <alignment horizontal="center" vertical="center" wrapText="1"/>
    </xf>
    <xf numFmtId="14" fontId="138" fillId="2" borderId="1" xfId="2" applyNumberFormat="1" applyFont="1" applyFill="1" applyBorder="1" applyAlignment="1">
      <alignment horizontal="center" vertical="center" wrapText="1"/>
    </xf>
    <xf numFmtId="0" fontId="141" fillId="2" borderId="1" xfId="3" applyFont="1" applyFill="1" applyBorder="1" applyAlignment="1">
      <alignment horizontal="center" vertical="center" wrapText="1"/>
    </xf>
    <xf numFmtId="165" fontId="137" fillId="2" borderId="1" xfId="39" applyNumberFormat="1" applyFont="1" applyFill="1" applyBorder="1" applyAlignment="1">
      <alignment horizontal="center" vertical="center" wrapText="1"/>
    </xf>
    <xf numFmtId="1" fontId="142" fillId="2" borderId="1" xfId="39" applyNumberFormat="1" applyFont="1" applyFill="1" applyBorder="1" applyAlignment="1">
      <alignment horizontal="center" vertical="center" wrapText="1"/>
    </xf>
    <xf numFmtId="0" fontId="137" fillId="2" borderId="1" xfId="39" applyFont="1" applyFill="1" applyBorder="1" applyAlignment="1">
      <alignment horizontal="center" vertical="center" wrapText="1"/>
    </xf>
    <xf numFmtId="14" fontId="142" fillId="2" borderId="1" xfId="39" applyNumberFormat="1" applyFont="1" applyFill="1" applyBorder="1" applyAlignment="1">
      <alignment horizontal="center" vertical="center" wrapText="1"/>
    </xf>
    <xf numFmtId="164" fontId="137" fillId="2" borderId="1" xfId="39" applyNumberFormat="1" applyFont="1" applyFill="1" applyBorder="1" applyAlignment="1">
      <alignment horizontal="center" vertical="center" wrapText="1"/>
    </xf>
    <xf numFmtId="164" fontId="137" fillId="16" borderId="1" xfId="0" applyNumberFormat="1" applyFont="1" applyFill="1" applyBorder="1" applyAlignment="1">
      <alignment horizontal="center" vertical="center" wrapText="1"/>
    </xf>
    <xf numFmtId="0" fontId="137" fillId="16" borderId="1" xfId="0" applyFont="1" applyFill="1" applyBorder="1" applyAlignment="1">
      <alignment horizontal="center" vertical="center" wrapText="1"/>
    </xf>
    <xf numFmtId="14" fontId="137" fillId="16" borderId="1" xfId="0" applyNumberFormat="1" applyFont="1" applyFill="1" applyBorder="1" applyAlignment="1">
      <alignment horizontal="center" vertical="center" wrapText="1"/>
    </xf>
    <xf numFmtId="0" fontId="137" fillId="2" borderId="1" xfId="1" applyFont="1" applyFill="1" applyBorder="1" applyAlignment="1">
      <alignment horizontal="center" vertical="center" wrapText="1"/>
    </xf>
    <xf numFmtId="49" fontId="139" fillId="2" borderId="1" xfId="0" applyNumberFormat="1" applyFont="1" applyFill="1" applyBorder="1" applyAlignment="1">
      <alignment horizontal="center" vertical="center" wrapText="1"/>
    </xf>
    <xf numFmtId="1" fontId="139" fillId="2" borderId="1" xfId="212" quotePrefix="1" applyNumberFormat="1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horizontal="center" vertical="center" wrapText="1" shrinkToFit="1"/>
    </xf>
    <xf numFmtId="0" fontId="138" fillId="2" borderId="1" xfId="0" applyFont="1" applyFill="1" applyBorder="1" applyAlignment="1">
      <alignment horizontal="center" vertical="center" wrapText="1" readingOrder="1"/>
    </xf>
    <xf numFmtId="164" fontId="138" fillId="2" borderId="1" xfId="0" applyNumberFormat="1" applyFont="1" applyFill="1" applyBorder="1" applyAlignment="1">
      <alignment horizontal="center" vertical="center" wrapText="1"/>
    </xf>
    <xf numFmtId="0" fontId="139" fillId="2" borderId="1" xfId="0" applyFont="1" applyFill="1" applyBorder="1" applyAlignment="1">
      <alignment horizontal="center" vertical="center" wrapText="1"/>
    </xf>
    <xf numFmtId="1" fontId="139" fillId="2" borderId="1" xfId="0" applyNumberFormat="1" applyFont="1" applyFill="1" applyBorder="1" applyAlignment="1">
      <alignment horizontal="center" vertical="center" wrapText="1"/>
    </xf>
    <xf numFmtId="1" fontId="137" fillId="2" borderId="1" xfId="0" applyNumberFormat="1" applyFont="1" applyFill="1" applyBorder="1" applyAlignment="1">
      <alignment horizontal="center" vertical="center" wrapText="1"/>
    </xf>
    <xf numFmtId="49" fontId="142" fillId="2" borderId="1" xfId="0" applyNumberFormat="1" applyFont="1" applyFill="1" applyBorder="1" applyAlignment="1">
      <alignment horizontal="center" vertical="center" wrapText="1"/>
    </xf>
    <xf numFmtId="0" fontId="137" fillId="2" borderId="1" xfId="3" applyFont="1" applyFill="1" applyBorder="1" applyAlignment="1">
      <alignment horizontal="center" vertical="center" wrapText="1"/>
    </xf>
    <xf numFmtId="0" fontId="143" fillId="2" borderId="1" xfId="15" applyFont="1" applyFill="1" applyBorder="1" applyAlignment="1">
      <alignment horizontal="center" vertical="center" wrapText="1"/>
    </xf>
    <xf numFmtId="0" fontId="143" fillId="2" borderId="1" xfId="105" applyFont="1" applyFill="1" applyBorder="1" applyAlignment="1">
      <alignment horizontal="center" vertical="center" wrapText="1"/>
    </xf>
    <xf numFmtId="0" fontId="137" fillId="2" borderId="1" xfId="4" applyFont="1" applyFill="1" applyBorder="1" applyAlignment="1">
      <alignment horizontal="center" vertical="center" wrapText="1"/>
    </xf>
    <xf numFmtId="0" fontId="143" fillId="2" borderId="1" xfId="170" applyFont="1" applyFill="1" applyBorder="1" applyAlignment="1">
      <alignment horizontal="center" vertical="center" wrapText="1"/>
    </xf>
    <xf numFmtId="0" fontId="139" fillId="2" borderId="1" xfId="0" applyFont="1" applyFill="1" applyBorder="1" applyAlignment="1">
      <alignment horizontal="center" vertical="center" wrapText="1" shrinkToFit="1"/>
    </xf>
    <xf numFmtId="12" fontId="139" fillId="2" borderId="1" xfId="0" applyNumberFormat="1" applyFont="1" applyFill="1" applyBorder="1" applyAlignment="1">
      <alignment horizontal="center" vertical="center" wrapText="1" shrinkToFit="1"/>
    </xf>
    <xf numFmtId="164" fontId="137" fillId="2" borderId="1" xfId="183" applyNumberFormat="1" applyFont="1" applyFill="1" applyBorder="1" applyAlignment="1">
      <alignment horizontal="center" vertical="center" wrapText="1"/>
    </xf>
    <xf numFmtId="0" fontId="137" fillId="2" borderId="1" xfId="0" applyFont="1" applyFill="1" applyBorder="1" applyAlignment="1">
      <alignment horizontal="center" vertical="center" wrapText="1" shrinkToFit="1"/>
    </xf>
    <xf numFmtId="165" fontId="139" fillId="2" borderId="1" xfId="0" applyNumberFormat="1" applyFont="1" applyFill="1" applyBorder="1" applyAlignment="1">
      <alignment horizontal="center" vertical="center" wrapText="1"/>
    </xf>
    <xf numFmtId="164" fontId="139" fillId="2" borderId="1" xfId="0" applyNumberFormat="1" applyFont="1" applyFill="1" applyBorder="1" applyAlignment="1">
      <alignment horizontal="center" vertical="center" wrapText="1"/>
    </xf>
    <xf numFmtId="164" fontId="137" fillId="2" borderId="11" xfId="0" applyNumberFormat="1" applyFont="1" applyFill="1" applyBorder="1" applyAlignment="1">
      <alignment horizontal="center" vertical="center" wrapText="1"/>
    </xf>
    <xf numFmtId="49" fontId="138" fillId="2" borderId="18" xfId="2" applyNumberFormat="1" applyFont="1" applyFill="1" applyBorder="1" applyAlignment="1">
      <alignment horizontal="center" vertical="center" wrapText="1"/>
    </xf>
    <xf numFmtId="165" fontId="138" fillId="2" borderId="15" xfId="0" applyNumberFormat="1" applyFont="1" applyFill="1" applyBorder="1" applyAlignment="1">
      <alignment horizontal="center" vertical="center" wrapText="1"/>
    </xf>
    <xf numFmtId="49" fontId="138" fillId="2" borderId="15" xfId="0" applyNumberFormat="1" applyFont="1" applyFill="1" applyBorder="1" applyAlignment="1">
      <alignment horizontal="center" vertical="center" wrapText="1"/>
    </xf>
    <xf numFmtId="0" fontId="138" fillId="2" borderId="15" xfId="0" applyFont="1" applyFill="1" applyBorder="1" applyAlignment="1">
      <alignment horizontal="center" vertical="center" wrapText="1"/>
    </xf>
    <xf numFmtId="14" fontId="138" fillId="2" borderId="15" xfId="0" applyNumberFormat="1" applyFont="1" applyFill="1" applyBorder="1" applyAlignment="1">
      <alignment horizontal="center" vertical="center" wrapText="1"/>
    </xf>
    <xf numFmtId="164" fontId="137" fillId="2" borderId="13" xfId="0" applyNumberFormat="1" applyFont="1" applyFill="1" applyBorder="1" applyAlignment="1">
      <alignment horizontal="center" vertical="center" wrapText="1"/>
    </xf>
    <xf numFmtId="164" fontId="137" fillId="2" borderId="12" xfId="0" applyNumberFormat="1" applyFont="1" applyFill="1" applyBorder="1" applyAlignment="1">
      <alignment horizontal="center" vertical="center" wrapText="1"/>
    </xf>
    <xf numFmtId="167" fontId="138" fillId="2" borderId="18" xfId="0" applyNumberFormat="1" applyFont="1" applyFill="1" applyBorder="1" applyAlignment="1">
      <alignment horizontal="center" vertical="center" wrapText="1"/>
    </xf>
    <xf numFmtId="49" fontId="138" fillId="2" borderId="18" xfId="0" applyNumberFormat="1" applyFont="1" applyFill="1" applyBorder="1" applyAlignment="1">
      <alignment horizontal="center" vertical="center" wrapText="1"/>
    </xf>
    <xf numFmtId="0" fontId="137" fillId="2" borderId="18" xfId="0" applyFont="1" applyFill="1" applyBorder="1" applyAlignment="1">
      <alignment horizontal="center" vertical="center" wrapText="1"/>
    </xf>
    <xf numFmtId="14" fontId="137" fillId="2" borderId="18" xfId="0" applyNumberFormat="1" applyFont="1" applyFill="1" applyBorder="1" applyAlignment="1">
      <alignment horizontal="center" vertical="center" wrapText="1"/>
    </xf>
    <xf numFmtId="0" fontId="137" fillId="2" borderId="17" xfId="0" applyFont="1" applyFill="1" applyBorder="1" applyAlignment="1">
      <alignment horizontal="center" vertical="center" wrapText="1"/>
    </xf>
    <xf numFmtId="0" fontId="138" fillId="2" borderId="26" xfId="0" applyFont="1" applyFill="1" applyBorder="1" applyAlignment="1">
      <alignment horizontal="center" vertical="center" wrapText="1"/>
    </xf>
    <xf numFmtId="14" fontId="138" fillId="2" borderId="0" xfId="0" applyNumberFormat="1" applyFont="1" applyFill="1" applyBorder="1" applyAlignment="1">
      <alignment horizontal="center" vertical="center" wrapText="1"/>
    </xf>
    <xf numFmtId="0" fontId="137" fillId="2" borderId="11" xfId="0" applyFont="1" applyFill="1" applyBorder="1" applyAlignment="1">
      <alignment horizontal="center" vertical="center" wrapText="1"/>
    </xf>
    <xf numFmtId="14" fontId="138" fillId="2" borderId="22" xfId="0" applyNumberFormat="1" applyFont="1" applyFill="1" applyBorder="1" applyAlignment="1">
      <alignment horizontal="center" vertical="center" wrapText="1"/>
    </xf>
    <xf numFmtId="49" fontId="137" fillId="17" borderId="13" xfId="0" applyNumberFormat="1" applyFont="1" applyFill="1" applyBorder="1" applyAlignment="1">
      <alignment horizontal="center" vertical="center" wrapText="1"/>
    </xf>
    <xf numFmtId="0" fontId="137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horizontal="center" vertical="center" wrapText="1"/>
    </xf>
    <xf numFmtId="49" fontId="138" fillId="2" borderId="1" xfId="0" applyNumberFormat="1" applyFont="1" applyFill="1" applyBorder="1" applyAlignment="1">
      <alignment horizontal="center" vertical="center" wrapText="1"/>
    </xf>
    <xf numFmtId="0" fontId="137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horizontal="center" vertical="center" wrapText="1"/>
    </xf>
    <xf numFmtId="49" fontId="138" fillId="2" borderId="1" xfId="0" applyNumberFormat="1" applyFont="1" applyFill="1" applyBorder="1" applyAlignment="1">
      <alignment horizontal="center" vertical="center" wrapText="1"/>
    </xf>
    <xf numFmtId="0" fontId="141" fillId="2" borderId="1" xfId="0" applyFont="1" applyFill="1" applyBorder="1" applyAlignment="1">
      <alignment horizontal="center" vertical="center" wrapText="1"/>
    </xf>
    <xf numFmtId="165" fontId="137" fillId="2" borderId="12" xfId="0" applyNumberFormat="1" applyFont="1" applyFill="1" applyBorder="1" applyAlignment="1">
      <alignment horizontal="center" vertical="center" wrapText="1"/>
    </xf>
    <xf numFmtId="0" fontId="137" fillId="2" borderId="12" xfId="0" applyFont="1" applyFill="1" applyBorder="1" applyAlignment="1">
      <alignment horizontal="center" vertical="center" wrapText="1"/>
    </xf>
    <xf numFmtId="14" fontId="137" fillId="2" borderId="12" xfId="0" applyNumberFormat="1" applyFont="1" applyFill="1" applyBorder="1" applyAlignment="1">
      <alignment horizontal="center" vertical="center" wrapText="1"/>
    </xf>
    <xf numFmtId="164" fontId="138" fillId="2" borderId="1" xfId="2" applyNumberFormat="1" applyFont="1" applyFill="1" applyBorder="1" applyAlignment="1">
      <alignment horizontal="center" vertical="center" wrapText="1"/>
    </xf>
    <xf numFmtId="0" fontId="137" fillId="2" borderId="13" xfId="0" applyFont="1" applyFill="1" applyBorder="1" applyAlignment="1">
      <alignment horizontal="center" vertical="center" wrapText="1"/>
    </xf>
    <xf numFmtId="14" fontId="137" fillId="2" borderId="13" xfId="0" applyNumberFormat="1" applyFont="1" applyFill="1" applyBorder="1" applyAlignment="1">
      <alignment horizontal="center" vertical="center" wrapText="1"/>
    </xf>
    <xf numFmtId="0" fontId="137" fillId="2" borderId="14" xfId="0" applyFont="1" applyFill="1" applyBorder="1" applyAlignment="1">
      <alignment horizontal="center" vertical="center" wrapText="1"/>
    </xf>
    <xf numFmtId="49" fontId="139" fillId="2" borderId="16" xfId="0" applyNumberFormat="1" applyFont="1" applyFill="1" applyBorder="1" applyAlignment="1">
      <alignment horizontal="center" vertical="center" wrapText="1"/>
    </xf>
    <xf numFmtId="14" fontId="137" fillId="2" borderId="15" xfId="0" applyNumberFormat="1" applyFont="1" applyFill="1" applyBorder="1" applyAlignment="1">
      <alignment horizontal="center" vertical="center" wrapText="1"/>
    </xf>
    <xf numFmtId="0" fontId="144" fillId="2" borderId="1" xfId="170" applyFont="1" applyFill="1" applyBorder="1" applyAlignment="1">
      <alignment horizontal="center" vertical="center" wrapText="1"/>
    </xf>
    <xf numFmtId="165" fontId="138" fillId="2" borderId="13" xfId="0" applyNumberFormat="1" applyFont="1" applyFill="1" applyBorder="1" applyAlignment="1">
      <alignment horizontal="center" vertical="center" wrapText="1"/>
    </xf>
    <xf numFmtId="49" fontId="138" fillId="2" borderId="14" xfId="0" applyNumberFormat="1" applyFont="1" applyFill="1" applyBorder="1" applyAlignment="1">
      <alignment horizontal="center" vertical="center" wrapText="1"/>
    </xf>
    <xf numFmtId="0" fontId="138" fillId="2" borderId="14" xfId="0" applyFont="1" applyFill="1" applyBorder="1" applyAlignment="1">
      <alignment horizontal="center" vertical="center" wrapText="1"/>
    </xf>
    <xf numFmtId="14" fontId="138" fillId="18" borderId="14" xfId="0" applyNumberFormat="1" applyFont="1" applyFill="1" applyBorder="1" applyAlignment="1">
      <alignment horizontal="center" vertical="center" wrapText="1"/>
    </xf>
    <xf numFmtId="0" fontId="138" fillId="2" borderId="13" xfId="0" applyFont="1" applyFill="1" applyBorder="1" applyAlignment="1">
      <alignment horizontal="center" vertical="center" wrapText="1"/>
    </xf>
    <xf numFmtId="164" fontId="138" fillId="2" borderId="13" xfId="0" applyNumberFormat="1" applyFont="1" applyFill="1" applyBorder="1" applyAlignment="1">
      <alignment horizontal="center" vertical="center" wrapText="1"/>
    </xf>
    <xf numFmtId="0" fontId="137" fillId="2" borderId="17" xfId="1" applyFont="1" applyFill="1" applyBorder="1" applyAlignment="1">
      <alignment horizontal="center" vertical="center" wrapText="1"/>
    </xf>
    <xf numFmtId="0" fontId="138" fillId="2" borderId="19" xfId="2" applyFont="1" applyFill="1" applyBorder="1" applyAlignment="1">
      <alignment horizontal="center" vertical="center" wrapText="1"/>
    </xf>
    <xf numFmtId="14" fontId="138" fillId="2" borderId="20" xfId="2" applyNumberFormat="1" applyFont="1" applyFill="1" applyBorder="1" applyAlignment="1">
      <alignment horizontal="center" vertical="center" wrapText="1"/>
    </xf>
    <xf numFmtId="0" fontId="138" fillId="2" borderId="15" xfId="2" applyFont="1" applyFill="1" applyBorder="1" applyAlignment="1">
      <alignment horizontal="center" vertical="center" wrapText="1"/>
    </xf>
    <xf numFmtId="14" fontId="138" fillId="2" borderId="15" xfId="2" applyNumberFormat="1" applyFont="1" applyFill="1" applyBorder="1" applyAlignment="1">
      <alignment horizontal="center" vertical="center" wrapText="1"/>
    </xf>
    <xf numFmtId="0" fontId="141" fillId="2" borderId="15" xfId="3" applyFont="1" applyFill="1" applyBorder="1" applyAlignment="1">
      <alignment horizontal="center" vertical="center" wrapText="1"/>
    </xf>
    <xf numFmtId="49" fontId="138" fillId="2" borderId="15" xfId="2" applyNumberFormat="1" applyFont="1" applyFill="1" applyBorder="1" applyAlignment="1">
      <alignment horizontal="center" vertical="center" wrapText="1"/>
    </xf>
    <xf numFmtId="0" fontId="139" fillId="2" borderId="22" xfId="0" applyFont="1" applyFill="1" applyBorder="1" applyAlignment="1">
      <alignment horizontal="center" vertical="center" wrapText="1"/>
    </xf>
    <xf numFmtId="49" fontId="139" fillId="2" borderId="22" xfId="0" applyNumberFormat="1" applyFont="1" applyFill="1" applyBorder="1" applyAlignment="1">
      <alignment horizontal="center" vertical="center" wrapText="1"/>
    </xf>
    <xf numFmtId="0" fontId="138" fillId="2" borderId="22" xfId="0" applyFont="1" applyFill="1" applyBorder="1" applyAlignment="1">
      <alignment horizontal="center" vertical="center" wrapText="1"/>
    </xf>
    <xf numFmtId="14" fontId="137" fillId="2" borderId="22" xfId="0" applyNumberFormat="1" applyFont="1" applyFill="1" applyBorder="1" applyAlignment="1">
      <alignment horizontal="center" vertical="center" wrapText="1"/>
    </xf>
    <xf numFmtId="0" fontId="138" fillId="2" borderId="21" xfId="0" applyFont="1" applyFill="1" applyBorder="1" applyAlignment="1">
      <alignment horizontal="center" vertical="center" wrapText="1"/>
    </xf>
    <xf numFmtId="0" fontId="137" fillId="2" borderId="18" xfId="4" applyFont="1" applyFill="1" applyBorder="1" applyAlignment="1">
      <alignment horizontal="center" vertical="center" wrapText="1"/>
    </xf>
    <xf numFmtId="165" fontId="138" fillId="2" borderId="18" xfId="0" applyNumberFormat="1" applyFont="1" applyFill="1" applyBorder="1" applyAlignment="1">
      <alignment horizontal="center" vertical="center" wrapText="1"/>
    </xf>
    <xf numFmtId="0" fontId="138" fillId="2" borderId="18" xfId="0" applyFont="1" applyFill="1" applyBorder="1" applyAlignment="1">
      <alignment horizontal="center" vertical="center" wrapText="1"/>
    </xf>
    <xf numFmtId="14" fontId="138" fillId="2" borderId="18" xfId="0" applyNumberFormat="1" applyFont="1" applyFill="1" applyBorder="1" applyAlignment="1">
      <alignment horizontal="center" vertical="center" wrapText="1"/>
    </xf>
    <xf numFmtId="165" fontId="138" fillId="2" borderId="14" xfId="0" applyNumberFormat="1" applyFont="1" applyFill="1" applyBorder="1" applyAlignment="1">
      <alignment horizontal="center" vertical="center" wrapText="1"/>
    </xf>
    <xf numFmtId="0" fontId="138" fillId="2" borderId="12" xfId="0" applyFont="1" applyFill="1" applyBorder="1" applyAlignment="1">
      <alignment horizontal="center" vertical="center" wrapText="1"/>
    </xf>
    <xf numFmtId="165" fontId="138" fillId="2" borderId="17" xfId="0" applyNumberFormat="1" applyFont="1" applyFill="1" applyBorder="1" applyAlignment="1">
      <alignment horizontal="center" vertical="center" wrapText="1"/>
    </xf>
    <xf numFmtId="165" fontId="139" fillId="2" borderId="12" xfId="0" applyNumberFormat="1" applyFont="1" applyFill="1" applyBorder="1" applyAlignment="1">
      <alignment horizontal="center" vertical="center" wrapText="1"/>
    </xf>
    <xf numFmtId="49" fontId="139" fillId="2" borderId="12" xfId="0" applyNumberFormat="1" applyFont="1" applyFill="1" applyBorder="1" applyAlignment="1">
      <alignment horizontal="center" vertical="center" wrapText="1"/>
    </xf>
    <xf numFmtId="164" fontId="139" fillId="2" borderId="12" xfId="0" applyNumberFormat="1" applyFont="1" applyFill="1" applyBorder="1" applyAlignment="1">
      <alignment horizontal="center" vertical="center" wrapText="1"/>
    </xf>
    <xf numFmtId="14" fontId="137" fillId="2" borderId="23" xfId="0" applyNumberFormat="1" applyFont="1" applyFill="1" applyBorder="1" applyAlignment="1">
      <alignment horizontal="center" vertical="center" wrapText="1"/>
    </xf>
    <xf numFmtId="49" fontId="137" fillId="2" borderId="12" xfId="0" applyNumberFormat="1" applyFont="1" applyFill="1" applyBorder="1" applyAlignment="1">
      <alignment horizontal="center" vertical="center" wrapText="1"/>
    </xf>
    <xf numFmtId="0" fontId="142" fillId="2" borderId="1" xfId="0" applyFont="1" applyFill="1" applyBorder="1" applyAlignment="1">
      <alignment horizontal="center" vertical="center" wrapText="1"/>
    </xf>
    <xf numFmtId="167" fontId="137" fillId="2" borderId="1" xfId="0" applyNumberFormat="1" applyFont="1" applyFill="1" applyBorder="1" applyAlignment="1">
      <alignment horizontal="center" vertical="center" wrapText="1"/>
    </xf>
    <xf numFmtId="165" fontId="137" fillId="2" borderId="13" xfId="0" applyNumberFormat="1" applyFont="1" applyFill="1" applyBorder="1" applyAlignment="1">
      <alignment horizontal="center" vertical="center" wrapText="1"/>
    </xf>
    <xf numFmtId="1" fontId="142" fillId="2" borderId="0" xfId="0" applyNumberFormat="1" applyFont="1" applyFill="1" applyAlignment="1">
      <alignment horizontal="center" vertical="center" wrapText="1"/>
    </xf>
    <xf numFmtId="14" fontId="142" fillId="2" borderId="0" xfId="0" applyNumberFormat="1" applyFont="1" applyFill="1" applyAlignment="1">
      <alignment horizontal="center" vertical="center" wrapText="1"/>
    </xf>
    <xf numFmtId="165" fontId="138" fillId="2" borderId="22" xfId="0" applyNumberFormat="1" applyFont="1" applyFill="1" applyBorder="1" applyAlignment="1">
      <alignment horizontal="center" vertical="center" wrapText="1"/>
    </xf>
    <xf numFmtId="49" fontId="138" fillId="2" borderId="22" xfId="0" applyNumberFormat="1" applyFont="1" applyFill="1" applyBorder="1" applyAlignment="1">
      <alignment horizontal="center" vertical="center" wrapText="1"/>
    </xf>
    <xf numFmtId="14" fontId="138" fillId="2" borderId="11" xfId="0" applyNumberFormat="1" applyFont="1" applyFill="1" applyBorder="1" applyAlignment="1">
      <alignment horizontal="center" vertical="center" wrapText="1"/>
    </xf>
    <xf numFmtId="49" fontId="138" fillId="2" borderId="20" xfId="2" applyNumberFormat="1" applyFont="1" applyFill="1" applyBorder="1" applyAlignment="1">
      <alignment horizontal="center" vertical="center" wrapText="1"/>
    </xf>
    <xf numFmtId="0" fontId="137" fillId="2" borderId="24" xfId="0" applyFont="1" applyFill="1" applyBorder="1" applyAlignment="1">
      <alignment horizontal="center" vertical="center" wrapText="1"/>
    </xf>
    <xf numFmtId="14" fontId="138" fillId="2" borderId="22" xfId="2" applyNumberFormat="1" applyFont="1" applyFill="1" applyBorder="1" applyAlignment="1">
      <alignment horizontal="center" vertical="center" wrapText="1"/>
    </xf>
    <xf numFmtId="0" fontId="138" fillId="2" borderId="25" xfId="0" applyFont="1" applyFill="1" applyBorder="1" applyAlignment="1">
      <alignment horizontal="center" vertical="center" wrapText="1"/>
    </xf>
    <xf numFmtId="14" fontId="138" fillId="18" borderId="1" xfId="0" applyNumberFormat="1" applyFont="1" applyFill="1" applyBorder="1" applyAlignment="1">
      <alignment horizontal="center" vertical="center" wrapText="1"/>
    </xf>
    <xf numFmtId="0" fontId="138" fillId="2" borderId="20" xfId="0" applyFont="1" applyFill="1" applyBorder="1" applyAlignment="1">
      <alignment horizontal="center" vertical="center" wrapText="1"/>
    </xf>
    <xf numFmtId="14" fontId="137" fillId="2" borderId="1" xfId="3" applyNumberFormat="1" applyFont="1" applyFill="1" applyBorder="1" applyAlignment="1">
      <alignment horizontal="center" vertical="center" wrapText="1"/>
    </xf>
    <xf numFmtId="0" fontId="137" fillId="2" borderId="27" xfId="3" applyFont="1" applyFill="1" applyBorder="1" applyAlignment="1">
      <alignment horizontal="center" vertical="center" wrapText="1"/>
    </xf>
    <xf numFmtId="0" fontId="137" fillId="2" borderId="28" xfId="0" applyFont="1" applyFill="1" applyBorder="1" applyAlignment="1">
      <alignment horizontal="center" vertical="center" wrapText="1"/>
    </xf>
    <xf numFmtId="0" fontId="139" fillId="2" borderId="13" xfId="0" applyFont="1" applyFill="1" applyBorder="1" applyAlignment="1">
      <alignment horizontal="center" vertical="center" wrapText="1"/>
    </xf>
    <xf numFmtId="49" fontId="137" fillId="2" borderId="13" xfId="0" applyNumberFormat="1" applyFont="1" applyFill="1" applyBorder="1" applyAlignment="1">
      <alignment horizontal="center" vertical="center" wrapText="1"/>
    </xf>
    <xf numFmtId="14" fontId="139" fillId="2" borderId="25" xfId="0" applyNumberFormat="1" applyFont="1" applyFill="1" applyBorder="1" applyAlignment="1">
      <alignment horizontal="center" vertical="center" wrapText="1"/>
    </xf>
    <xf numFmtId="0" fontId="73" fillId="2" borderId="15" xfId="170" applyFont="1" applyFill="1" applyBorder="1" applyAlignment="1">
      <alignment horizontal="center" vertical="center" wrapText="1"/>
    </xf>
  </cellXfs>
  <cellStyles count="351"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Хороший 2" xfId="282" xr:uid="{00000000-0005-0000-0000-000049010000}"/>
    <cellStyle name="Хороший 2 2" xfId="283" xr:uid="{00000000-0005-0000-0000-00004A010000}"/>
  </cellStyles>
  <dxfs count="6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0">
          <cell r="F100">
            <v>45734</v>
          </cell>
          <cell r="H100">
            <v>45742</v>
          </cell>
        </row>
        <row r="101">
          <cell r="F101">
            <v>45730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topLeftCell="A97" zoomScale="91" zoomScaleNormal="91" workbookViewId="0">
      <selection activeCell="M101" sqref="M101"/>
    </sheetView>
  </sheetViews>
  <sheetFormatPr defaultRowHeight="15.75" x14ac:dyDescent="0.25"/>
  <cols>
    <col min="1" max="1" width="9.140625" style="10"/>
    <col min="2" max="2" width="20.42578125" style="10" customWidth="1"/>
    <col min="3" max="3" width="22" style="10" customWidth="1"/>
    <col min="4" max="4" width="21" style="10" customWidth="1"/>
    <col min="5" max="5" width="22.7109375" style="10" customWidth="1"/>
    <col min="6" max="6" width="18.140625" style="10" customWidth="1"/>
    <col min="7" max="7" width="22.42578125" style="10" customWidth="1"/>
    <col min="8" max="8" width="18.140625" style="10" customWidth="1"/>
    <col min="9" max="9" width="15.7109375" style="10" customWidth="1"/>
    <col min="10" max="10" width="18" style="10" customWidth="1"/>
    <col min="11" max="11" width="19.85546875" style="10" customWidth="1"/>
    <col min="12" max="12" width="20.140625" style="10" customWidth="1"/>
    <col min="13" max="13" width="15" style="10" customWidth="1"/>
    <col min="14" max="16384" width="9.140625" style="10"/>
  </cols>
  <sheetData>
    <row r="1" spans="1:13" x14ac:dyDescent="0.25">
      <c r="A1" s="78"/>
      <c r="B1" s="82" t="s">
        <v>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25">
      <c r="A3" s="81" t="s">
        <v>5</v>
      </c>
      <c r="B3" s="83" t="s">
        <v>7</v>
      </c>
      <c r="C3" s="82" t="s">
        <v>8</v>
      </c>
      <c r="D3" s="84" t="s">
        <v>9</v>
      </c>
      <c r="E3" s="84" t="s">
        <v>14</v>
      </c>
      <c r="F3" s="84" t="s">
        <v>12</v>
      </c>
      <c r="G3" s="84" t="s">
        <v>10</v>
      </c>
      <c r="H3" s="84" t="s">
        <v>11</v>
      </c>
      <c r="I3" s="82" t="s">
        <v>0</v>
      </c>
      <c r="J3" s="82"/>
      <c r="K3" s="82" t="s">
        <v>1</v>
      </c>
      <c r="L3" s="82" t="s">
        <v>13</v>
      </c>
      <c r="M3" s="82" t="s">
        <v>2</v>
      </c>
    </row>
    <row r="4" spans="1:13" ht="107.25" customHeight="1" x14ac:dyDescent="0.25">
      <c r="A4" s="81"/>
      <c r="B4" s="83"/>
      <c r="C4" s="82"/>
      <c r="D4" s="84"/>
      <c r="E4" s="84"/>
      <c r="F4" s="84"/>
      <c r="G4" s="84"/>
      <c r="H4" s="84"/>
      <c r="I4" s="79" t="s">
        <v>3</v>
      </c>
      <c r="J4" s="79" t="s">
        <v>4</v>
      </c>
      <c r="K4" s="82"/>
      <c r="L4" s="82"/>
      <c r="M4" s="82"/>
    </row>
    <row r="5" spans="1:13" x14ac:dyDescent="0.25">
      <c r="A5" s="78">
        <v>1</v>
      </c>
      <c r="B5" s="11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</row>
    <row r="6" spans="1:13" ht="63" x14ac:dyDescent="0.25">
      <c r="A6" s="78">
        <v>1</v>
      </c>
      <c r="B6" s="12" t="s">
        <v>18</v>
      </c>
      <c r="C6" s="80" t="s">
        <v>19</v>
      </c>
      <c r="D6" s="79" t="s">
        <v>26</v>
      </c>
      <c r="E6" s="79" t="s">
        <v>15</v>
      </c>
      <c r="F6" s="13">
        <v>45639</v>
      </c>
      <c r="G6" s="13" t="s">
        <v>16</v>
      </c>
      <c r="H6" s="13">
        <v>45649</v>
      </c>
      <c r="I6" s="14">
        <v>45662</v>
      </c>
      <c r="J6" s="14">
        <v>45808</v>
      </c>
      <c r="K6" s="79" t="s">
        <v>17</v>
      </c>
      <c r="L6" s="79" t="s">
        <v>27</v>
      </c>
      <c r="M6" s="15">
        <v>45662</v>
      </c>
    </row>
    <row r="7" spans="1:13" ht="78.75" x14ac:dyDescent="0.25">
      <c r="A7" s="78">
        <v>2</v>
      </c>
      <c r="B7" s="16" t="s">
        <v>22</v>
      </c>
      <c r="C7" s="17">
        <v>901208400672</v>
      </c>
      <c r="D7" s="78" t="s">
        <v>23</v>
      </c>
      <c r="E7" s="78" t="s">
        <v>24</v>
      </c>
      <c r="F7" s="18">
        <v>45644</v>
      </c>
      <c r="G7" s="78" t="s">
        <v>20</v>
      </c>
      <c r="H7" s="15">
        <v>45651</v>
      </c>
      <c r="I7" s="14">
        <v>45662</v>
      </c>
      <c r="J7" s="14">
        <v>45808</v>
      </c>
      <c r="K7" s="78" t="s">
        <v>21</v>
      </c>
      <c r="L7" s="78" t="s">
        <v>25</v>
      </c>
      <c r="M7" s="15">
        <v>45662</v>
      </c>
    </row>
    <row r="8" spans="1:13" ht="78.75" x14ac:dyDescent="0.25">
      <c r="A8" s="78">
        <v>3</v>
      </c>
      <c r="B8" s="16" t="s">
        <v>141</v>
      </c>
      <c r="C8" s="17">
        <v>890206402432</v>
      </c>
      <c r="D8" s="78" t="s">
        <v>142</v>
      </c>
      <c r="E8" s="78" t="s">
        <v>15</v>
      </c>
      <c r="F8" s="19">
        <v>45616</v>
      </c>
      <c r="G8" s="78" t="s">
        <v>143</v>
      </c>
      <c r="H8" s="15">
        <v>45657</v>
      </c>
      <c r="I8" s="14">
        <v>45662</v>
      </c>
      <c r="J8" s="14">
        <v>45808</v>
      </c>
      <c r="K8" s="78" t="s">
        <v>144</v>
      </c>
      <c r="L8" s="78" t="s">
        <v>145</v>
      </c>
      <c r="M8" s="14">
        <v>45662</v>
      </c>
    </row>
    <row r="9" spans="1:13" ht="63" x14ac:dyDescent="0.25">
      <c r="A9" s="78">
        <v>4</v>
      </c>
      <c r="B9" s="20" t="s">
        <v>28</v>
      </c>
      <c r="C9" s="21">
        <v>850829300192</v>
      </c>
      <c r="D9" s="20" t="s">
        <v>29</v>
      </c>
      <c r="E9" s="22" t="s">
        <v>30</v>
      </c>
      <c r="F9" s="23">
        <v>45630</v>
      </c>
      <c r="G9" s="22" t="s">
        <v>31</v>
      </c>
      <c r="H9" s="23">
        <v>45657</v>
      </c>
      <c r="I9" s="14">
        <v>45663</v>
      </c>
      <c r="J9" s="14">
        <v>45811</v>
      </c>
      <c r="K9" s="22" t="s">
        <v>32</v>
      </c>
      <c r="L9" s="20" t="s">
        <v>33</v>
      </c>
      <c r="M9" s="24">
        <v>45663</v>
      </c>
    </row>
    <row r="10" spans="1:13" ht="141.75" x14ac:dyDescent="0.25">
      <c r="A10" s="78">
        <v>5</v>
      </c>
      <c r="B10" s="12" t="s">
        <v>41</v>
      </c>
      <c r="C10" s="80" t="s">
        <v>40</v>
      </c>
      <c r="D10" s="79" t="s">
        <v>39</v>
      </c>
      <c r="E10" s="78" t="s">
        <v>38</v>
      </c>
      <c r="F10" s="15">
        <v>45628</v>
      </c>
      <c r="G10" s="13" t="s">
        <v>37</v>
      </c>
      <c r="H10" s="25" t="s">
        <v>36</v>
      </c>
      <c r="I10" s="14">
        <v>45663</v>
      </c>
      <c r="J10" s="13">
        <v>45691</v>
      </c>
      <c r="K10" s="79" t="s">
        <v>35</v>
      </c>
      <c r="L10" s="79" t="s">
        <v>34</v>
      </c>
      <c r="M10" s="14">
        <v>45663</v>
      </c>
    </row>
    <row r="11" spans="1:13" ht="78.75" x14ac:dyDescent="0.25">
      <c r="A11" s="78">
        <v>6</v>
      </c>
      <c r="B11" s="16" t="s">
        <v>42</v>
      </c>
      <c r="C11" s="17">
        <v>940728401701</v>
      </c>
      <c r="D11" s="78" t="s">
        <v>43</v>
      </c>
      <c r="E11" s="78" t="s">
        <v>44</v>
      </c>
      <c r="F11" s="18">
        <v>45651</v>
      </c>
      <c r="G11" s="78" t="s">
        <v>45</v>
      </c>
      <c r="H11" s="15">
        <v>45657</v>
      </c>
      <c r="I11" s="14">
        <v>45665</v>
      </c>
      <c r="J11" s="13">
        <v>45692</v>
      </c>
      <c r="K11" s="78" t="s">
        <v>46</v>
      </c>
      <c r="L11" s="78" t="s">
        <v>47</v>
      </c>
      <c r="M11" s="14">
        <v>45665</v>
      </c>
    </row>
    <row r="12" spans="1:13" ht="78.75" x14ac:dyDescent="0.25">
      <c r="A12" s="78">
        <v>7</v>
      </c>
      <c r="B12" s="78" t="s">
        <v>48</v>
      </c>
      <c r="C12" s="12">
        <v>940711401233</v>
      </c>
      <c r="D12" s="79" t="s">
        <v>49</v>
      </c>
      <c r="E12" s="79" t="s">
        <v>50</v>
      </c>
      <c r="F12" s="13">
        <v>45653</v>
      </c>
      <c r="G12" s="26" t="s">
        <v>51</v>
      </c>
      <c r="H12" s="14">
        <v>45665</v>
      </c>
      <c r="I12" s="14">
        <v>45666</v>
      </c>
      <c r="J12" s="13">
        <v>45693</v>
      </c>
      <c r="K12" s="79" t="s">
        <v>52</v>
      </c>
      <c r="L12" s="80" t="s">
        <v>53</v>
      </c>
      <c r="M12" s="14">
        <v>45666</v>
      </c>
    </row>
    <row r="13" spans="1:13" ht="47.25" x14ac:dyDescent="0.25">
      <c r="A13" s="78">
        <v>8</v>
      </c>
      <c r="B13" s="12" t="s">
        <v>54</v>
      </c>
      <c r="C13" s="80" t="s">
        <v>55</v>
      </c>
      <c r="D13" s="79" t="s">
        <v>56</v>
      </c>
      <c r="E13" s="78" t="s">
        <v>57</v>
      </c>
      <c r="F13" s="13">
        <v>45649</v>
      </c>
      <c r="G13" s="13" t="s">
        <v>58</v>
      </c>
      <c r="H13" s="13">
        <v>45665</v>
      </c>
      <c r="I13" s="14">
        <v>45667</v>
      </c>
      <c r="J13" s="13">
        <v>45694</v>
      </c>
      <c r="K13" s="79" t="s">
        <v>59</v>
      </c>
      <c r="L13" s="79">
        <v>77018270748</v>
      </c>
      <c r="M13" s="14">
        <v>45667</v>
      </c>
    </row>
    <row r="14" spans="1:13" ht="63" x14ac:dyDescent="0.25">
      <c r="A14" s="78">
        <v>9</v>
      </c>
      <c r="B14" s="78" t="s">
        <v>60</v>
      </c>
      <c r="C14" s="27" t="s">
        <v>61</v>
      </c>
      <c r="D14" s="28" t="s">
        <v>62</v>
      </c>
      <c r="E14" s="28" t="s">
        <v>63</v>
      </c>
      <c r="F14" s="29">
        <v>45650</v>
      </c>
      <c r="G14" s="28" t="s">
        <v>64</v>
      </c>
      <c r="H14" s="29">
        <v>45666</v>
      </c>
      <c r="I14" s="29">
        <v>45667</v>
      </c>
      <c r="J14" s="29">
        <v>45694</v>
      </c>
      <c r="K14" s="30" t="s">
        <v>65</v>
      </c>
      <c r="L14" s="27" t="s">
        <v>66</v>
      </c>
      <c r="M14" s="29">
        <v>45667</v>
      </c>
    </row>
    <row r="15" spans="1:13" ht="78.75" x14ac:dyDescent="0.25">
      <c r="A15" s="78">
        <v>10</v>
      </c>
      <c r="B15" s="31" t="s">
        <v>67</v>
      </c>
      <c r="C15" s="32">
        <v>870809300098</v>
      </c>
      <c r="D15" s="33" t="s">
        <v>68</v>
      </c>
      <c r="E15" s="33" t="s">
        <v>69</v>
      </c>
      <c r="F15" s="34">
        <v>45651</v>
      </c>
      <c r="G15" s="33" t="s">
        <v>45</v>
      </c>
      <c r="H15" s="35">
        <v>45665</v>
      </c>
      <c r="I15" s="29">
        <v>45667</v>
      </c>
      <c r="J15" s="29">
        <v>45694</v>
      </c>
      <c r="K15" s="33" t="s">
        <v>70</v>
      </c>
      <c r="L15" s="33" t="s">
        <v>47</v>
      </c>
      <c r="M15" s="14">
        <v>45667</v>
      </c>
    </row>
    <row r="16" spans="1:13" ht="63" x14ac:dyDescent="0.25">
      <c r="A16" s="78">
        <v>11</v>
      </c>
      <c r="B16" s="16" t="s">
        <v>71</v>
      </c>
      <c r="C16" s="25" t="s">
        <v>72</v>
      </c>
      <c r="D16" s="78" t="s">
        <v>73</v>
      </c>
      <c r="E16" s="78" t="s">
        <v>74</v>
      </c>
      <c r="F16" s="36">
        <v>45656</v>
      </c>
      <c r="G16" s="37" t="s">
        <v>75</v>
      </c>
      <c r="H16" s="36">
        <v>45666</v>
      </c>
      <c r="I16" s="36">
        <v>45670</v>
      </c>
      <c r="J16" s="36">
        <v>45695</v>
      </c>
      <c r="K16" s="78" t="s">
        <v>76</v>
      </c>
      <c r="L16" s="78" t="s">
        <v>77</v>
      </c>
      <c r="M16" s="38">
        <v>45670</v>
      </c>
    </row>
    <row r="17" spans="1:13" ht="63" x14ac:dyDescent="0.25">
      <c r="A17" s="78">
        <v>12</v>
      </c>
      <c r="B17" s="39" t="s">
        <v>78</v>
      </c>
      <c r="C17" s="27" t="s">
        <v>79</v>
      </c>
      <c r="D17" s="28" t="s">
        <v>80</v>
      </c>
      <c r="E17" s="28" t="s">
        <v>81</v>
      </c>
      <c r="F17" s="29">
        <v>45666</v>
      </c>
      <c r="G17" s="28" t="s">
        <v>82</v>
      </c>
      <c r="H17" s="29">
        <v>45670</v>
      </c>
      <c r="I17" s="29">
        <v>45671</v>
      </c>
      <c r="J17" s="36">
        <v>45696</v>
      </c>
      <c r="K17" s="30" t="s">
        <v>83</v>
      </c>
      <c r="L17" s="27" t="s">
        <v>84</v>
      </c>
      <c r="M17" s="29">
        <v>45671</v>
      </c>
    </row>
    <row r="18" spans="1:13" ht="47.25" x14ac:dyDescent="0.25">
      <c r="A18" s="78">
        <v>13</v>
      </c>
      <c r="B18" s="16" t="s">
        <v>85</v>
      </c>
      <c r="C18" s="16">
        <v>820613402125</v>
      </c>
      <c r="D18" s="78" t="s">
        <v>86</v>
      </c>
      <c r="E18" s="78" t="s">
        <v>87</v>
      </c>
      <c r="F18" s="14">
        <v>45297</v>
      </c>
      <c r="G18" s="78" t="s">
        <v>88</v>
      </c>
      <c r="H18" s="15">
        <v>45670</v>
      </c>
      <c r="I18" s="14">
        <v>45672</v>
      </c>
      <c r="J18" s="14">
        <v>45699</v>
      </c>
      <c r="K18" s="78" t="s">
        <v>89</v>
      </c>
      <c r="L18" s="78" t="s">
        <v>90</v>
      </c>
      <c r="M18" s="29">
        <v>45672</v>
      </c>
    </row>
    <row r="19" spans="1:13" ht="31.5" x14ac:dyDescent="0.25">
      <c r="A19" s="78">
        <v>14</v>
      </c>
      <c r="B19" s="40" t="s">
        <v>91</v>
      </c>
      <c r="C19" s="40" t="s">
        <v>92</v>
      </c>
      <c r="D19" s="40"/>
      <c r="E19" s="40" t="s">
        <v>93</v>
      </c>
      <c r="F19" s="40" t="s">
        <v>94</v>
      </c>
      <c r="G19" s="40" t="s">
        <v>95</v>
      </c>
      <c r="H19" s="40" t="s">
        <v>96</v>
      </c>
      <c r="I19" s="14">
        <v>45672</v>
      </c>
      <c r="J19" s="14">
        <v>45699</v>
      </c>
      <c r="K19" s="40" t="s">
        <v>97</v>
      </c>
      <c r="L19" s="40">
        <v>87017610928</v>
      </c>
      <c r="M19" s="29">
        <v>45672</v>
      </c>
    </row>
    <row r="20" spans="1:13" ht="63" x14ac:dyDescent="0.25">
      <c r="A20" s="78">
        <v>15</v>
      </c>
      <c r="B20" s="12" t="s">
        <v>98</v>
      </c>
      <c r="C20" s="41">
        <v>920327400600</v>
      </c>
      <c r="D20" s="42" t="s">
        <v>99</v>
      </c>
      <c r="E20" s="42" t="s">
        <v>100</v>
      </c>
      <c r="F20" s="13">
        <v>45657</v>
      </c>
      <c r="G20" s="43" t="s">
        <v>101</v>
      </c>
      <c r="H20" s="15">
        <v>45670</v>
      </c>
      <c r="I20" s="14">
        <v>45672</v>
      </c>
      <c r="J20" s="14">
        <v>45699</v>
      </c>
      <c r="K20" s="79" t="s">
        <v>102</v>
      </c>
      <c r="L20" s="79" t="s">
        <v>103</v>
      </c>
      <c r="M20" s="13">
        <v>45672</v>
      </c>
    </row>
    <row r="21" spans="1:13" ht="78.75" x14ac:dyDescent="0.25">
      <c r="A21" s="78">
        <v>16</v>
      </c>
      <c r="B21" s="12" t="s">
        <v>450</v>
      </c>
      <c r="C21" s="80" t="s">
        <v>104</v>
      </c>
      <c r="D21" s="79" t="s">
        <v>105</v>
      </c>
      <c r="E21" s="79" t="s">
        <v>106</v>
      </c>
      <c r="F21" s="13">
        <v>45651</v>
      </c>
      <c r="G21" s="13" t="s">
        <v>107</v>
      </c>
      <c r="H21" s="13">
        <v>45670</v>
      </c>
      <c r="I21" s="14">
        <v>45673</v>
      </c>
      <c r="J21" s="14">
        <v>45700</v>
      </c>
      <c r="K21" s="79" t="s">
        <v>108</v>
      </c>
      <c r="L21" s="79" t="s">
        <v>109</v>
      </c>
      <c r="M21" s="13">
        <v>45673</v>
      </c>
    </row>
    <row r="22" spans="1:13" ht="78.75" x14ac:dyDescent="0.25">
      <c r="A22" s="78">
        <v>17</v>
      </c>
      <c r="B22" s="12" t="s">
        <v>110</v>
      </c>
      <c r="C22" s="12">
        <v>751127301888</v>
      </c>
      <c r="D22" s="79" t="s">
        <v>111</v>
      </c>
      <c r="E22" s="79" t="s">
        <v>112</v>
      </c>
      <c r="F22" s="44">
        <v>45666</v>
      </c>
      <c r="G22" s="79" t="s">
        <v>113</v>
      </c>
      <c r="H22" s="13">
        <v>45672</v>
      </c>
      <c r="I22" s="35">
        <v>45673</v>
      </c>
      <c r="J22" s="35">
        <v>45700</v>
      </c>
      <c r="K22" s="79" t="s">
        <v>114</v>
      </c>
      <c r="L22" s="79" t="s">
        <v>115</v>
      </c>
      <c r="M22" s="29">
        <v>45673</v>
      </c>
    </row>
    <row r="23" spans="1:13" ht="63" x14ac:dyDescent="0.25">
      <c r="A23" s="78">
        <v>18</v>
      </c>
      <c r="B23" s="12" t="s">
        <v>116</v>
      </c>
      <c r="C23" s="80" t="s">
        <v>117</v>
      </c>
      <c r="D23" s="79" t="s">
        <v>118</v>
      </c>
      <c r="E23" s="79" t="s">
        <v>121</v>
      </c>
      <c r="F23" s="13">
        <v>45662</v>
      </c>
      <c r="G23" s="13" t="s">
        <v>119</v>
      </c>
      <c r="H23" s="13">
        <v>45670</v>
      </c>
      <c r="I23" s="35">
        <v>45673</v>
      </c>
      <c r="J23" s="35">
        <v>45700</v>
      </c>
      <c r="K23" s="79" t="s">
        <v>122</v>
      </c>
      <c r="L23" s="79" t="s">
        <v>120</v>
      </c>
      <c r="M23" s="13">
        <v>45039</v>
      </c>
    </row>
    <row r="24" spans="1:13" ht="78.75" x14ac:dyDescent="0.25">
      <c r="A24" s="78">
        <v>19</v>
      </c>
      <c r="B24" s="45" t="s">
        <v>123</v>
      </c>
      <c r="C24" s="46">
        <v>790825400956</v>
      </c>
      <c r="D24" s="79" t="s">
        <v>124</v>
      </c>
      <c r="E24" s="79" t="s">
        <v>125</v>
      </c>
      <c r="F24" s="13">
        <v>45666</v>
      </c>
      <c r="G24" s="79" t="s">
        <v>126</v>
      </c>
      <c r="H24" s="13">
        <v>45672</v>
      </c>
      <c r="I24" s="35">
        <v>45673</v>
      </c>
      <c r="J24" s="35">
        <v>45700</v>
      </c>
      <c r="K24" s="79" t="s">
        <v>127</v>
      </c>
      <c r="L24" s="79" t="s">
        <v>128</v>
      </c>
      <c r="M24" s="15">
        <v>45673</v>
      </c>
    </row>
    <row r="25" spans="1:13" ht="78.75" x14ac:dyDescent="0.25">
      <c r="A25" s="78">
        <v>20</v>
      </c>
      <c r="B25" s="79" t="s">
        <v>129</v>
      </c>
      <c r="C25" s="47">
        <v>820117402388</v>
      </c>
      <c r="D25" s="79" t="s">
        <v>133</v>
      </c>
      <c r="E25" s="79" t="s">
        <v>134</v>
      </c>
      <c r="F25" s="13">
        <v>45674</v>
      </c>
      <c r="G25" s="79" t="s">
        <v>130</v>
      </c>
      <c r="H25" s="13">
        <v>45657</v>
      </c>
      <c r="I25" s="13">
        <v>45674</v>
      </c>
      <c r="J25" s="13">
        <v>45701</v>
      </c>
      <c r="K25" s="79" t="s">
        <v>131</v>
      </c>
      <c r="L25" s="79" t="s">
        <v>132</v>
      </c>
      <c r="M25" s="13">
        <v>45674</v>
      </c>
    </row>
    <row r="26" spans="1:13" ht="63" x14ac:dyDescent="0.25">
      <c r="A26" s="78">
        <v>21</v>
      </c>
      <c r="B26" s="12" t="s">
        <v>135</v>
      </c>
      <c r="C26" s="80" t="s">
        <v>136</v>
      </c>
      <c r="D26" s="79" t="s">
        <v>137</v>
      </c>
      <c r="E26" s="79" t="s">
        <v>57</v>
      </c>
      <c r="F26" s="13">
        <v>45628</v>
      </c>
      <c r="G26" s="13" t="s">
        <v>138</v>
      </c>
      <c r="H26" s="13">
        <v>45670</v>
      </c>
      <c r="I26" s="14">
        <v>45677</v>
      </c>
      <c r="J26" s="14">
        <v>45702</v>
      </c>
      <c r="K26" s="79" t="s">
        <v>139</v>
      </c>
      <c r="L26" s="78" t="s">
        <v>140</v>
      </c>
      <c r="M26" s="15">
        <v>45708</v>
      </c>
    </row>
    <row r="27" spans="1:13" ht="63" x14ac:dyDescent="0.25">
      <c r="A27" s="78">
        <v>22</v>
      </c>
      <c r="B27" s="39" t="s">
        <v>146</v>
      </c>
      <c r="C27" s="27" t="s">
        <v>147</v>
      </c>
      <c r="D27" s="28" t="s">
        <v>148</v>
      </c>
      <c r="E27" s="78" t="s">
        <v>38</v>
      </c>
      <c r="F27" s="29">
        <v>45663</v>
      </c>
      <c r="G27" s="28" t="s">
        <v>149</v>
      </c>
      <c r="H27" s="29" t="s">
        <v>150</v>
      </c>
      <c r="I27" s="29">
        <v>45678</v>
      </c>
      <c r="J27" s="29">
        <v>45706</v>
      </c>
      <c r="K27" s="30" t="s">
        <v>151</v>
      </c>
      <c r="L27" s="27" t="s">
        <v>152</v>
      </c>
      <c r="M27" s="29">
        <v>45678</v>
      </c>
    </row>
    <row r="28" spans="1:13" ht="63" x14ac:dyDescent="0.25">
      <c r="A28" s="78">
        <v>23</v>
      </c>
      <c r="B28" s="16" t="s">
        <v>153</v>
      </c>
      <c r="C28" s="48" t="s">
        <v>161</v>
      </c>
      <c r="D28" s="78" t="s">
        <v>154</v>
      </c>
      <c r="E28" s="78" t="s">
        <v>155</v>
      </c>
      <c r="F28" s="18">
        <v>45631</v>
      </c>
      <c r="G28" s="78" t="s">
        <v>45</v>
      </c>
      <c r="H28" s="29" t="s">
        <v>156</v>
      </c>
      <c r="I28" s="14">
        <v>45685</v>
      </c>
      <c r="J28" s="14">
        <v>45712</v>
      </c>
      <c r="K28" s="78" t="s">
        <v>70</v>
      </c>
      <c r="L28" s="78" t="s">
        <v>47</v>
      </c>
      <c r="M28" s="15">
        <v>45685</v>
      </c>
    </row>
    <row r="29" spans="1:13" ht="63" x14ac:dyDescent="0.25">
      <c r="A29" s="78">
        <v>24</v>
      </c>
      <c r="B29" s="78" t="s">
        <v>163</v>
      </c>
      <c r="C29" s="27" t="s">
        <v>160</v>
      </c>
      <c r="D29" s="78" t="s">
        <v>162</v>
      </c>
      <c r="E29" s="79" t="s">
        <v>57</v>
      </c>
      <c r="F29" s="29">
        <v>46008</v>
      </c>
      <c r="G29" s="28" t="s">
        <v>157</v>
      </c>
      <c r="H29" s="29">
        <v>45670</v>
      </c>
      <c r="I29" s="14">
        <v>45686</v>
      </c>
      <c r="J29" s="14">
        <v>45713</v>
      </c>
      <c r="K29" s="30" t="s">
        <v>158</v>
      </c>
      <c r="L29" s="27" t="s">
        <v>159</v>
      </c>
      <c r="M29" s="15">
        <v>45686</v>
      </c>
    </row>
    <row r="30" spans="1:13" ht="47.25" x14ac:dyDescent="0.25">
      <c r="A30" s="78">
        <v>25</v>
      </c>
      <c r="B30" s="12" t="s">
        <v>167</v>
      </c>
      <c r="C30" s="80" t="s">
        <v>166</v>
      </c>
      <c r="D30" s="79" t="s">
        <v>170</v>
      </c>
      <c r="E30" s="13" t="s">
        <v>169</v>
      </c>
      <c r="F30" s="13">
        <v>45667</v>
      </c>
      <c r="G30" s="49" t="s">
        <v>165</v>
      </c>
      <c r="H30" s="13">
        <v>45686</v>
      </c>
      <c r="I30" s="13">
        <v>45686</v>
      </c>
      <c r="J30" s="13">
        <v>45716</v>
      </c>
      <c r="K30" s="49" t="s">
        <v>168</v>
      </c>
      <c r="L30" s="50" t="s">
        <v>164</v>
      </c>
      <c r="M30" s="13">
        <v>45686</v>
      </c>
    </row>
    <row r="31" spans="1:13" ht="63" x14ac:dyDescent="0.25">
      <c r="A31" s="78">
        <v>26</v>
      </c>
      <c r="B31" s="78" t="s">
        <v>163</v>
      </c>
      <c r="C31" s="78" t="s">
        <v>171</v>
      </c>
      <c r="D31" s="78" t="s">
        <v>172</v>
      </c>
      <c r="E31" s="78" t="s">
        <v>173</v>
      </c>
      <c r="F31" s="15">
        <v>45643</v>
      </c>
      <c r="G31" s="78" t="s">
        <v>157</v>
      </c>
      <c r="H31" s="78"/>
      <c r="I31" s="15">
        <v>45692</v>
      </c>
      <c r="J31" s="13">
        <v>45719</v>
      </c>
      <c r="K31" s="78" t="s">
        <v>158</v>
      </c>
      <c r="L31" s="78" t="s">
        <v>159</v>
      </c>
      <c r="M31" s="15">
        <v>45692</v>
      </c>
    </row>
    <row r="32" spans="1:13" ht="47.25" x14ac:dyDescent="0.25">
      <c r="A32" s="78">
        <v>27</v>
      </c>
      <c r="B32" s="78" t="s">
        <v>167</v>
      </c>
      <c r="C32" s="80" t="s">
        <v>166</v>
      </c>
      <c r="D32" s="79" t="s">
        <v>170</v>
      </c>
      <c r="E32" s="13" t="s">
        <v>169</v>
      </c>
      <c r="F32" s="13">
        <v>45667</v>
      </c>
      <c r="G32" s="49" t="s">
        <v>165</v>
      </c>
      <c r="H32" s="13"/>
      <c r="I32" s="15">
        <v>45692</v>
      </c>
      <c r="J32" s="13">
        <v>45719</v>
      </c>
      <c r="K32" s="49" t="s">
        <v>168</v>
      </c>
      <c r="L32" s="51" t="s">
        <v>164</v>
      </c>
      <c r="M32" s="15">
        <v>45692</v>
      </c>
    </row>
    <row r="33" spans="1:13" ht="78.75" x14ac:dyDescent="0.25">
      <c r="A33" s="78">
        <v>28</v>
      </c>
      <c r="B33" s="78" t="s">
        <v>174</v>
      </c>
      <c r="C33" s="27" t="s">
        <v>175</v>
      </c>
      <c r="D33" s="28" t="s">
        <v>176</v>
      </c>
      <c r="E33" s="78" t="s">
        <v>15</v>
      </c>
      <c r="F33" s="29">
        <v>45656</v>
      </c>
      <c r="G33" s="28" t="s">
        <v>177</v>
      </c>
      <c r="H33" s="29">
        <v>45686</v>
      </c>
      <c r="I33" s="15">
        <v>45692</v>
      </c>
      <c r="J33" s="13">
        <v>45719</v>
      </c>
      <c r="K33" s="30" t="s">
        <v>178</v>
      </c>
      <c r="L33" s="27" t="s">
        <v>179</v>
      </c>
      <c r="M33" s="15">
        <v>45692</v>
      </c>
    </row>
    <row r="34" spans="1:13" ht="94.5" x14ac:dyDescent="0.25">
      <c r="A34" s="78">
        <v>29</v>
      </c>
      <c r="B34" s="12" t="s">
        <v>180</v>
      </c>
      <c r="C34" s="80" t="s">
        <v>181</v>
      </c>
      <c r="D34" s="79" t="s">
        <v>182</v>
      </c>
      <c r="E34" s="52" t="s">
        <v>183</v>
      </c>
      <c r="F34" s="13">
        <v>45678</v>
      </c>
      <c r="G34" s="13"/>
      <c r="H34" s="13">
        <v>45686</v>
      </c>
      <c r="I34" s="15">
        <v>45692</v>
      </c>
      <c r="J34" s="13">
        <v>45719</v>
      </c>
      <c r="K34" s="79" t="s">
        <v>184</v>
      </c>
      <c r="L34" s="79" t="s">
        <v>185</v>
      </c>
      <c r="M34" s="15">
        <v>45692</v>
      </c>
    </row>
    <row r="35" spans="1:13" ht="78.75" x14ac:dyDescent="0.25">
      <c r="A35" s="78">
        <v>30</v>
      </c>
      <c r="B35" s="78" t="s">
        <v>187</v>
      </c>
      <c r="C35" s="80">
        <v>640405450057</v>
      </c>
      <c r="D35" s="78" t="s">
        <v>188</v>
      </c>
      <c r="E35" s="78" t="s">
        <v>189</v>
      </c>
      <c r="F35" s="14">
        <v>45677</v>
      </c>
      <c r="G35" s="78" t="s">
        <v>190</v>
      </c>
      <c r="H35" s="78"/>
      <c r="I35" s="15">
        <v>45692</v>
      </c>
      <c r="J35" s="13">
        <v>45719</v>
      </c>
      <c r="K35" s="78" t="s">
        <v>191</v>
      </c>
      <c r="L35" s="78" t="s">
        <v>192</v>
      </c>
      <c r="M35" s="15">
        <v>45692</v>
      </c>
    </row>
    <row r="36" spans="1:13" ht="94.5" x14ac:dyDescent="0.25">
      <c r="A36" s="78">
        <v>31</v>
      </c>
      <c r="B36" s="12" t="s">
        <v>193</v>
      </c>
      <c r="C36" s="40" t="s">
        <v>194</v>
      </c>
      <c r="D36" s="79" t="s">
        <v>195</v>
      </c>
      <c r="E36" s="79" t="s">
        <v>196</v>
      </c>
      <c r="F36" s="13">
        <v>45645</v>
      </c>
      <c r="G36" s="79" t="s">
        <v>197</v>
      </c>
      <c r="H36" s="79"/>
      <c r="I36" s="15">
        <v>45692</v>
      </c>
      <c r="J36" s="13">
        <v>45719</v>
      </c>
      <c r="K36" s="79" t="s">
        <v>198</v>
      </c>
      <c r="L36" s="79" t="s">
        <v>199</v>
      </c>
      <c r="M36" s="15">
        <v>45692</v>
      </c>
    </row>
    <row r="37" spans="1:13" ht="78.75" x14ac:dyDescent="0.25">
      <c r="A37" s="78">
        <v>32</v>
      </c>
      <c r="B37" s="12" t="s">
        <v>200</v>
      </c>
      <c r="C37" s="80" t="s">
        <v>201</v>
      </c>
      <c r="D37" s="79" t="s">
        <v>202</v>
      </c>
      <c r="E37" s="79" t="s">
        <v>203</v>
      </c>
      <c r="F37" s="13">
        <v>45684</v>
      </c>
      <c r="G37" s="13" t="s">
        <v>16</v>
      </c>
      <c r="H37" s="13">
        <v>45687</v>
      </c>
      <c r="I37" s="14">
        <v>45693</v>
      </c>
      <c r="J37" s="13">
        <v>45720</v>
      </c>
      <c r="K37" s="79" t="s">
        <v>17</v>
      </c>
      <c r="L37" s="79" t="s">
        <v>27</v>
      </c>
      <c r="M37" s="13">
        <v>45693</v>
      </c>
    </row>
    <row r="38" spans="1:13" ht="47.25" customHeight="1" x14ac:dyDescent="0.25">
      <c r="A38" s="78">
        <v>33</v>
      </c>
      <c r="B38" s="78" t="s">
        <v>204</v>
      </c>
      <c r="C38" s="80" t="s">
        <v>205</v>
      </c>
      <c r="D38" s="79" t="s">
        <v>206</v>
      </c>
      <c r="E38" s="79" t="s">
        <v>207</v>
      </c>
      <c r="F38" s="13">
        <v>45636</v>
      </c>
      <c r="G38" s="13" t="s">
        <v>208</v>
      </c>
      <c r="H38" s="13">
        <v>45678</v>
      </c>
      <c r="I38" s="14">
        <v>45693</v>
      </c>
      <c r="J38" s="13">
        <v>45720</v>
      </c>
      <c r="K38" s="79" t="s">
        <v>209</v>
      </c>
      <c r="L38" s="79" t="s">
        <v>210</v>
      </c>
      <c r="M38" s="13">
        <v>45693</v>
      </c>
    </row>
    <row r="39" spans="1:13" ht="78.75" x14ac:dyDescent="0.25">
      <c r="A39" s="78">
        <v>34</v>
      </c>
      <c r="B39" s="12" t="s">
        <v>211</v>
      </c>
      <c r="C39" s="80" t="s">
        <v>212</v>
      </c>
      <c r="D39" s="79" t="s">
        <v>213</v>
      </c>
      <c r="E39" s="79" t="s">
        <v>57</v>
      </c>
      <c r="F39" s="13">
        <v>45677</v>
      </c>
      <c r="G39" s="13" t="s">
        <v>214</v>
      </c>
      <c r="H39" s="13">
        <v>45681</v>
      </c>
      <c r="I39" s="14">
        <v>45693</v>
      </c>
      <c r="J39" s="13">
        <v>45720</v>
      </c>
      <c r="K39" s="79" t="s">
        <v>215</v>
      </c>
      <c r="L39" s="79" t="s">
        <v>216</v>
      </c>
      <c r="M39" s="13">
        <v>45693</v>
      </c>
    </row>
    <row r="40" spans="1:13" ht="47.25" x14ac:dyDescent="0.25">
      <c r="A40" s="78">
        <v>35</v>
      </c>
      <c r="B40" s="12" t="s">
        <v>217</v>
      </c>
      <c r="C40" s="80" t="s">
        <v>218</v>
      </c>
      <c r="D40" s="79" t="s">
        <v>219</v>
      </c>
      <c r="E40" s="13" t="s">
        <v>169</v>
      </c>
      <c r="F40" s="13">
        <v>45623</v>
      </c>
      <c r="G40" s="49" t="s">
        <v>165</v>
      </c>
      <c r="H40" s="13"/>
      <c r="I40" s="14">
        <v>45693</v>
      </c>
      <c r="J40" s="13">
        <v>45720</v>
      </c>
      <c r="K40" s="49" t="s">
        <v>168</v>
      </c>
      <c r="L40" s="53" t="s">
        <v>164</v>
      </c>
      <c r="M40" s="13">
        <v>45693</v>
      </c>
    </row>
    <row r="41" spans="1:13" ht="110.25" x14ac:dyDescent="0.25">
      <c r="A41" s="78">
        <v>36</v>
      </c>
      <c r="B41" s="54" t="s">
        <v>223</v>
      </c>
      <c r="C41" s="55">
        <v>810311301701</v>
      </c>
      <c r="D41" s="54" t="s">
        <v>224</v>
      </c>
      <c r="E41" s="79" t="s">
        <v>106</v>
      </c>
      <c r="F41" s="56">
        <v>45681</v>
      </c>
      <c r="G41" s="13" t="s">
        <v>225</v>
      </c>
      <c r="H41" s="13">
        <v>45686</v>
      </c>
      <c r="I41" s="14">
        <v>45693</v>
      </c>
      <c r="J41" s="13">
        <v>45720</v>
      </c>
      <c r="K41" s="57" t="s">
        <v>226</v>
      </c>
      <c r="L41" s="57" t="s">
        <v>227</v>
      </c>
      <c r="M41" s="13">
        <v>45693</v>
      </c>
    </row>
    <row r="42" spans="1:13" ht="63" x14ac:dyDescent="0.25">
      <c r="A42" s="78">
        <v>37</v>
      </c>
      <c r="B42" s="16" t="s">
        <v>220</v>
      </c>
      <c r="C42" s="17">
        <v>580618402359</v>
      </c>
      <c r="D42" s="78" t="s">
        <v>221</v>
      </c>
      <c r="E42" s="78" t="s">
        <v>222</v>
      </c>
      <c r="F42" s="18">
        <v>45716</v>
      </c>
      <c r="G42" s="78" t="s">
        <v>45</v>
      </c>
      <c r="H42" s="78"/>
      <c r="I42" s="14">
        <v>45695</v>
      </c>
      <c r="J42" s="13">
        <v>45721</v>
      </c>
      <c r="K42" s="78" t="s">
        <v>70</v>
      </c>
      <c r="L42" s="78" t="s">
        <v>47</v>
      </c>
      <c r="M42" s="15">
        <v>45695</v>
      </c>
    </row>
    <row r="43" spans="1:13" ht="63" x14ac:dyDescent="0.25">
      <c r="A43" s="78">
        <v>38</v>
      </c>
      <c r="B43" s="78" t="s">
        <v>116</v>
      </c>
      <c r="C43" s="78" t="s">
        <v>117</v>
      </c>
      <c r="D43" s="78" t="s">
        <v>118</v>
      </c>
      <c r="E43" s="78" t="s">
        <v>121</v>
      </c>
      <c r="F43" s="18">
        <v>45662</v>
      </c>
      <c r="G43" s="78" t="s">
        <v>119</v>
      </c>
      <c r="H43" s="13">
        <v>45670</v>
      </c>
      <c r="I43" s="14">
        <v>45698</v>
      </c>
      <c r="J43" s="14">
        <v>45695</v>
      </c>
      <c r="K43" s="78" t="s">
        <v>122</v>
      </c>
      <c r="L43" s="78" t="s">
        <v>120</v>
      </c>
      <c r="M43" s="15">
        <v>45698</v>
      </c>
    </row>
    <row r="44" spans="1:13" ht="63" x14ac:dyDescent="0.25">
      <c r="A44" s="78">
        <v>39</v>
      </c>
      <c r="B44" s="78" t="s">
        <v>228</v>
      </c>
      <c r="C44" s="12">
        <v>830122400200</v>
      </c>
      <c r="D44" s="79" t="s">
        <v>229</v>
      </c>
      <c r="E44" s="79" t="s">
        <v>230</v>
      </c>
      <c r="F44" s="13">
        <v>45630</v>
      </c>
      <c r="G44" s="26" t="s">
        <v>231</v>
      </c>
      <c r="H44" s="13"/>
      <c r="I44" s="13">
        <v>45700</v>
      </c>
      <c r="J44" s="14">
        <v>45727</v>
      </c>
      <c r="K44" s="79" t="s">
        <v>232</v>
      </c>
      <c r="L44" s="80" t="s">
        <v>233</v>
      </c>
      <c r="M44" s="15">
        <v>45700</v>
      </c>
    </row>
    <row r="45" spans="1:13" ht="78.75" x14ac:dyDescent="0.25">
      <c r="A45" s="78">
        <v>40</v>
      </c>
      <c r="B45" s="16" t="s">
        <v>234</v>
      </c>
      <c r="C45" s="17">
        <v>800603301478</v>
      </c>
      <c r="D45" s="78" t="s">
        <v>235</v>
      </c>
      <c r="E45" s="78" t="s">
        <v>236</v>
      </c>
      <c r="F45" s="18">
        <v>45632</v>
      </c>
      <c r="G45" s="78" t="s">
        <v>237</v>
      </c>
      <c r="H45" s="78"/>
      <c r="I45" s="13">
        <v>45701</v>
      </c>
      <c r="J45" s="14">
        <v>45728</v>
      </c>
      <c r="K45" s="78" t="s">
        <v>238</v>
      </c>
      <c r="L45" s="78" t="s">
        <v>239</v>
      </c>
      <c r="M45" s="15">
        <v>45701</v>
      </c>
    </row>
    <row r="46" spans="1:13" ht="78.75" x14ac:dyDescent="0.25">
      <c r="A46" s="78">
        <v>41</v>
      </c>
      <c r="B46" s="16" t="s">
        <v>240</v>
      </c>
      <c r="C46" s="17">
        <v>950605301163</v>
      </c>
      <c r="D46" s="78" t="s">
        <v>241</v>
      </c>
      <c r="E46" s="78" t="s">
        <v>242</v>
      </c>
      <c r="F46" s="18">
        <v>45639</v>
      </c>
      <c r="G46" s="78" t="s">
        <v>237</v>
      </c>
      <c r="H46" s="78"/>
      <c r="I46" s="13">
        <v>45701</v>
      </c>
      <c r="J46" s="14">
        <v>45728</v>
      </c>
      <c r="K46" s="78" t="s">
        <v>238</v>
      </c>
      <c r="L46" s="78" t="s">
        <v>239</v>
      </c>
      <c r="M46" s="15">
        <v>45701</v>
      </c>
    </row>
    <row r="47" spans="1:13" ht="94.5" x14ac:dyDescent="0.25">
      <c r="A47" s="78">
        <v>42</v>
      </c>
      <c r="B47" s="45" t="s">
        <v>250</v>
      </c>
      <c r="C47" s="46">
        <v>600302300215</v>
      </c>
      <c r="D47" s="79" t="s">
        <v>249</v>
      </c>
      <c r="E47" s="79" t="s">
        <v>243</v>
      </c>
      <c r="F47" s="13">
        <v>45694</v>
      </c>
      <c r="G47" s="79" t="s">
        <v>126</v>
      </c>
      <c r="H47" s="15">
        <v>45701</v>
      </c>
      <c r="I47" s="15">
        <v>45702</v>
      </c>
      <c r="J47" s="14">
        <v>45729</v>
      </c>
      <c r="K47" s="79" t="s">
        <v>127</v>
      </c>
      <c r="L47" s="79" t="s">
        <v>128</v>
      </c>
      <c r="M47" s="15">
        <v>45702</v>
      </c>
    </row>
    <row r="48" spans="1:13" ht="78.75" x14ac:dyDescent="0.25">
      <c r="A48" s="78">
        <v>43</v>
      </c>
      <c r="B48" s="58" t="s">
        <v>244</v>
      </c>
      <c r="C48" s="40" t="s">
        <v>245</v>
      </c>
      <c r="D48" s="78" t="s">
        <v>246</v>
      </c>
      <c r="E48" s="78" t="s">
        <v>57</v>
      </c>
      <c r="F48" s="59">
        <v>45688</v>
      </c>
      <c r="G48" s="78" t="s">
        <v>20</v>
      </c>
      <c r="H48" s="15">
        <v>45700</v>
      </c>
      <c r="I48" s="15">
        <v>45702</v>
      </c>
      <c r="J48" s="14">
        <v>45729</v>
      </c>
      <c r="K48" s="78" t="s">
        <v>247</v>
      </c>
      <c r="L48" s="25" t="s">
        <v>248</v>
      </c>
      <c r="M48" s="59">
        <v>45702</v>
      </c>
    </row>
    <row r="49" spans="1:13" ht="94.5" x14ac:dyDescent="0.25">
      <c r="A49" s="78">
        <v>44</v>
      </c>
      <c r="B49" s="85" t="s">
        <v>251</v>
      </c>
      <c r="C49" s="85">
        <v>760112403225</v>
      </c>
      <c r="D49" s="86"/>
      <c r="E49" s="86" t="s">
        <v>252</v>
      </c>
      <c r="F49" s="67">
        <v>45693</v>
      </c>
      <c r="G49" s="86" t="s">
        <v>253</v>
      </c>
      <c r="H49" s="87">
        <v>45700</v>
      </c>
      <c r="I49" s="67">
        <v>45705</v>
      </c>
      <c r="J49" s="60">
        <v>45730</v>
      </c>
      <c r="K49" s="86" t="s">
        <v>254</v>
      </c>
      <c r="L49" s="86" t="s">
        <v>255</v>
      </c>
      <c r="M49" s="87">
        <v>45705</v>
      </c>
    </row>
    <row r="50" spans="1:13" ht="63" x14ac:dyDescent="0.25">
      <c r="A50" s="78">
        <v>45</v>
      </c>
      <c r="B50" s="39" t="s">
        <v>256</v>
      </c>
      <c r="C50" s="27" t="s">
        <v>257</v>
      </c>
      <c r="D50" s="28"/>
      <c r="E50" s="28" t="s">
        <v>258</v>
      </c>
      <c r="F50" s="88">
        <v>45694</v>
      </c>
      <c r="G50" s="28" t="s">
        <v>259</v>
      </c>
      <c r="H50" s="88">
        <v>45700</v>
      </c>
      <c r="I50" s="14">
        <v>45705</v>
      </c>
      <c r="J50" s="14">
        <v>45730</v>
      </c>
      <c r="K50" s="30" t="s">
        <v>260</v>
      </c>
      <c r="L50" s="27" t="s">
        <v>261</v>
      </c>
      <c r="M50" s="15">
        <v>45705</v>
      </c>
    </row>
    <row r="51" spans="1:13" ht="94.5" x14ac:dyDescent="0.25">
      <c r="A51" s="78">
        <v>46</v>
      </c>
      <c r="B51" s="12" t="s">
        <v>262</v>
      </c>
      <c r="C51" s="80" t="s">
        <v>263</v>
      </c>
      <c r="D51" s="79"/>
      <c r="E51" s="79" t="s">
        <v>264</v>
      </c>
      <c r="F51" s="13">
        <v>45694</v>
      </c>
      <c r="G51" s="79" t="s">
        <v>265</v>
      </c>
      <c r="H51" s="13">
        <v>45705</v>
      </c>
      <c r="I51" s="13">
        <v>45706</v>
      </c>
      <c r="J51" s="14">
        <v>45731</v>
      </c>
      <c r="K51" s="79" t="s">
        <v>266</v>
      </c>
      <c r="L51" s="79" t="s">
        <v>267</v>
      </c>
      <c r="M51" s="15">
        <v>45706</v>
      </c>
    </row>
    <row r="52" spans="1:13" ht="63" x14ac:dyDescent="0.25">
      <c r="A52" s="78">
        <v>47</v>
      </c>
      <c r="B52" s="16" t="s">
        <v>268</v>
      </c>
      <c r="C52" s="17">
        <v>931204302190</v>
      </c>
      <c r="D52" s="78" t="s">
        <v>269</v>
      </c>
      <c r="E52" s="78" t="s">
        <v>112</v>
      </c>
      <c r="F52" s="18">
        <v>45688</v>
      </c>
      <c r="G52" s="78" t="s">
        <v>270</v>
      </c>
      <c r="H52" s="15">
        <v>45700</v>
      </c>
      <c r="I52" s="13">
        <v>45706</v>
      </c>
      <c r="J52" s="14">
        <v>45731</v>
      </c>
      <c r="K52" s="78" t="s">
        <v>271</v>
      </c>
      <c r="L52" s="78" t="s">
        <v>272</v>
      </c>
      <c r="M52" s="15">
        <v>45706</v>
      </c>
    </row>
    <row r="53" spans="1:13" ht="78.75" x14ac:dyDescent="0.25">
      <c r="A53" s="78">
        <v>48</v>
      </c>
      <c r="B53" s="89" t="s">
        <v>273</v>
      </c>
      <c r="C53" s="89">
        <v>800730400499</v>
      </c>
      <c r="D53" s="89" t="s">
        <v>274</v>
      </c>
      <c r="E53" s="89" t="s">
        <v>57</v>
      </c>
      <c r="F53" s="66">
        <v>45698</v>
      </c>
      <c r="G53" s="89" t="s">
        <v>275</v>
      </c>
      <c r="H53" s="90">
        <v>45707</v>
      </c>
      <c r="I53" s="66">
        <v>45707</v>
      </c>
      <c r="J53" s="66">
        <v>45736</v>
      </c>
      <c r="K53" s="89" t="s">
        <v>186</v>
      </c>
      <c r="L53" s="91" t="s">
        <v>276</v>
      </c>
      <c r="M53" s="15">
        <v>45707</v>
      </c>
    </row>
    <row r="54" spans="1:13" ht="78.75" x14ac:dyDescent="0.25">
      <c r="A54" s="78">
        <v>49</v>
      </c>
      <c r="B54" s="62" t="s">
        <v>277</v>
      </c>
      <c r="C54" s="92" t="s">
        <v>278</v>
      </c>
      <c r="D54" s="64" t="s">
        <v>279</v>
      </c>
      <c r="E54" s="64" t="s">
        <v>280</v>
      </c>
      <c r="F54" s="65">
        <v>45701</v>
      </c>
      <c r="G54" s="64" t="s">
        <v>281</v>
      </c>
      <c r="H54" s="90">
        <v>45707</v>
      </c>
      <c r="I54" s="93">
        <v>45708</v>
      </c>
      <c r="J54" s="65">
        <v>45735</v>
      </c>
      <c r="K54" s="64" t="s">
        <v>198</v>
      </c>
      <c r="L54" s="94" t="s">
        <v>282</v>
      </c>
      <c r="M54" s="65">
        <v>45708</v>
      </c>
    </row>
    <row r="55" spans="1:13" ht="78.75" x14ac:dyDescent="0.25">
      <c r="A55" s="78">
        <v>50</v>
      </c>
      <c r="B55" s="95" t="s">
        <v>286</v>
      </c>
      <c r="C55" s="96" t="s">
        <v>287</v>
      </c>
      <c r="D55" s="97" t="s">
        <v>288</v>
      </c>
      <c r="E55" s="97" t="s">
        <v>289</v>
      </c>
      <c r="F55" s="98"/>
      <c r="G55" s="98" t="s">
        <v>283</v>
      </c>
      <c r="H55" s="98" t="s">
        <v>290</v>
      </c>
      <c r="I55" s="93">
        <v>45709</v>
      </c>
      <c r="J55" s="65">
        <v>45737</v>
      </c>
      <c r="K55" s="97" t="s">
        <v>284</v>
      </c>
      <c r="L55" s="96" t="s">
        <v>285</v>
      </c>
      <c r="M55" s="65">
        <v>45709</v>
      </c>
    </row>
    <row r="56" spans="1:13" ht="63" x14ac:dyDescent="0.25">
      <c r="A56" s="78">
        <v>51</v>
      </c>
      <c r="B56" s="95" t="s">
        <v>304</v>
      </c>
      <c r="C56" s="95">
        <v>700802400181</v>
      </c>
      <c r="D56" s="99" t="s">
        <v>305</v>
      </c>
      <c r="E56" s="99" t="s">
        <v>306</v>
      </c>
      <c r="F56" s="100">
        <v>45701</v>
      </c>
      <c r="G56" s="89" t="s">
        <v>113</v>
      </c>
      <c r="H56" s="100">
        <v>45708</v>
      </c>
      <c r="I56" s="100">
        <v>45709</v>
      </c>
      <c r="J56" s="100">
        <v>45736</v>
      </c>
      <c r="K56" s="8" t="s">
        <v>307</v>
      </c>
      <c r="L56" s="8" t="s">
        <v>308</v>
      </c>
      <c r="M56" s="100">
        <v>45709</v>
      </c>
    </row>
    <row r="57" spans="1:13" ht="78.75" x14ac:dyDescent="0.25">
      <c r="A57" s="78">
        <v>52</v>
      </c>
      <c r="B57" s="101" t="s">
        <v>291</v>
      </c>
      <c r="C57" s="61" t="s">
        <v>292</v>
      </c>
      <c r="D57" s="102" t="s">
        <v>293</v>
      </c>
      <c r="E57" s="78" t="s">
        <v>112</v>
      </c>
      <c r="F57" s="103">
        <v>45692</v>
      </c>
      <c r="G57" s="104" t="s">
        <v>294</v>
      </c>
      <c r="H57" s="105">
        <v>45700</v>
      </c>
      <c r="I57" s="66">
        <v>45712</v>
      </c>
      <c r="J57" s="66">
        <v>45740</v>
      </c>
      <c r="K57" s="106" t="s">
        <v>295</v>
      </c>
      <c r="L57" s="107" t="s">
        <v>296</v>
      </c>
      <c r="M57" s="90">
        <v>45712</v>
      </c>
    </row>
    <row r="58" spans="1:13" ht="78.75" x14ac:dyDescent="0.25">
      <c r="A58" s="78">
        <v>53</v>
      </c>
      <c r="B58" s="62" t="s">
        <v>297</v>
      </c>
      <c r="C58" s="63" t="s">
        <v>298</v>
      </c>
      <c r="D58" s="64" t="s">
        <v>299</v>
      </c>
      <c r="E58" s="64" t="s">
        <v>300</v>
      </c>
      <c r="F58" s="65">
        <v>45674</v>
      </c>
      <c r="G58" s="65" t="s">
        <v>301</v>
      </c>
      <c r="H58" s="65">
        <v>45687</v>
      </c>
      <c r="I58" s="66">
        <v>45713</v>
      </c>
      <c r="J58" s="66">
        <v>45741</v>
      </c>
      <c r="K58" s="64" t="s">
        <v>302</v>
      </c>
      <c r="L58" s="64" t="s">
        <v>303</v>
      </c>
      <c r="M58" s="90">
        <v>45713</v>
      </c>
    </row>
    <row r="59" spans="1:13" ht="94.5" x14ac:dyDescent="0.25">
      <c r="A59" s="78">
        <v>54</v>
      </c>
      <c r="B59" s="108" t="s">
        <v>309</v>
      </c>
      <c r="C59" s="109" t="s">
        <v>310</v>
      </c>
      <c r="D59" s="110" t="s">
        <v>311</v>
      </c>
      <c r="E59" s="110" t="s">
        <v>312</v>
      </c>
      <c r="F59" s="76">
        <v>45701</v>
      </c>
      <c r="G59" s="110" t="s">
        <v>281</v>
      </c>
      <c r="H59" s="111">
        <v>45707</v>
      </c>
      <c r="I59" s="67">
        <v>45713</v>
      </c>
      <c r="J59" s="66">
        <v>45741</v>
      </c>
      <c r="K59" s="64" t="s">
        <v>198</v>
      </c>
      <c r="L59" s="94" t="s">
        <v>282</v>
      </c>
      <c r="M59" s="65">
        <v>45708</v>
      </c>
    </row>
    <row r="60" spans="1:13" ht="63" x14ac:dyDescent="0.25">
      <c r="A60" s="78">
        <v>55</v>
      </c>
      <c r="B60" s="39" t="s">
        <v>313</v>
      </c>
      <c r="C60" s="27" t="s">
        <v>314</v>
      </c>
      <c r="D60" s="28" t="s">
        <v>315</v>
      </c>
      <c r="E60" s="28" t="s">
        <v>316</v>
      </c>
      <c r="F60" s="29">
        <v>45698</v>
      </c>
      <c r="G60" s="28" t="s">
        <v>317</v>
      </c>
      <c r="H60" s="29">
        <v>45709</v>
      </c>
      <c r="I60" s="13">
        <v>45714</v>
      </c>
      <c r="J60" s="13">
        <v>45748</v>
      </c>
      <c r="K60" s="106" t="s">
        <v>318</v>
      </c>
      <c r="L60" s="107" t="s">
        <v>319</v>
      </c>
      <c r="M60" s="105">
        <v>45714</v>
      </c>
    </row>
    <row r="61" spans="1:13" ht="78.75" x14ac:dyDescent="0.25">
      <c r="A61" s="78">
        <v>56</v>
      </c>
      <c r="B61" s="79" t="s">
        <v>320</v>
      </c>
      <c r="C61" s="47">
        <v>830810302151</v>
      </c>
      <c r="D61" s="79" t="s">
        <v>321</v>
      </c>
      <c r="E61" s="79" t="s">
        <v>322</v>
      </c>
      <c r="F61" s="13">
        <v>45706</v>
      </c>
      <c r="G61" s="79" t="s">
        <v>323</v>
      </c>
      <c r="H61" s="13">
        <v>45713</v>
      </c>
      <c r="I61" s="13">
        <v>45714</v>
      </c>
      <c r="J61" s="13">
        <v>45748</v>
      </c>
      <c r="K61" s="112" t="s">
        <v>324</v>
      </c>
      <c r="L61" s="79" t="s">
        <v>325</v>
      </c>
      <c r="M61" s="13">
        <v>45714</v>
      </c>
    </row>
    <row r="62" spans="1:13" ht="47.25" x14ac:dyDescent="0.25">
      <c r="A62" s="78">
        <v>57</v>
      </c>
      <c r="B62" s="1" t="s">
        <v>326</v>
      </c>
      <c r="C62" s="2">
        <v>870506400196</v>
      </c>
      <c r="D62" s="1" t="s">
        <v>327</v>
      </c>
      <c r="E62" s="3" t="s">
        <v>328</v>
      </c>
      <c r="F62" s="4">
        <v>45708</v>
      </c>
      <c r="G62" s="5" t="s">
        <v>329</v>
      </c>
      <c r="H62" s="4">
        <v>45713</v>
      </c>
      <c r="I62" s="13">
        <v>45714</v>
      </c>
      <c r="J62" s="13">
        <v>45748</v>
      </c>
      <c r="K62" s="5" t="s">
        <v>330</v>
      </c>
      <c r="L62" s="1" t="s">
        <v>331</v>
      </c>
      <c r="M62" s="105">
        <v>45714</v>
      </c>
    </row>
    <row r="63" spans="1:13" ht="63" x14ac:dyDescent="0.25">
      <c r="A63" s="78">
        <v>58</v>
      </c>
      <c r="B63" s="62" t="s">
        <v>374</v>
      </c>
      <c r="C63" s="63" t="s">
        <v>373</v>
      </c>
      <c r="D63" s="64" t="s">
        <v>372</v>
      </c>
      <c r="E63" s="113" t="s">
        <v>252</v>
      </c>
      <c r="F63" s="65">
        <v>45698</v>
      </c>
      <c r="G63" s="64" t="s">
        <v>371</v>
      </c>
      <c r="H63" s="65">
        <v>45708</v>
      </c>
      <c r="I63" s="13">
        <v>45716</v>
      </c>
      <c r="J63" s="13">
        <v>45749</v>
      </c>
      <c r="K63" s="64" t="s">
        <v>370</v>
      </c>
      <c r="L63" s="64" t="s">
        <v>369</v>
      </c>
      <c r="M63" s="7">
        <v>45715</v>
      </c>
    </row>
    <row r="64" spans="1:13" ht="63" x14ac:dyDescent="0.25">
      <c r="A64" s="78">
        <v>59</v>
      </c>
      <c r="B64" s="1" t="s">
        <v>332</v>
      </c>
      <c r="C64" s="2">
        <v>860617400475</v>
      </c>
      <c r="D64" s="6" t="s">
        <v>333</v>
      </c>
      <c r="E64" s="5" t="s">
        <v>334</v>
      </c>
      <c r="F64" s="4" t="s">
        <v>335</v>
      </c>
      <c r="G64" s="5" t="s">
        <v>31</v>
      </c>
      <c r="H64" s="4">
        <v>45713</v>
      </c>
      <c r="I64" s="13">
        <v>45715</v>
      </c>
      <c r="J64" s="13">
        <v>45749</v>
      </c>
      <c r="K64" s="5" t="s">
        <v>32</v>
      </c>
      <c r="L64" s="1" t="s">
        <v>33</v>
      </c>
      <c r="M64" s="7">
        <v>45715</v>
      </c>
    </row>
    <row r="65" spans="1:13" ht="63" x14ac:dyDescent="0.25">
      <c r="A65" s="78">
        <v>60</v>
      </c>
      <c r="B65" s="70" t="s">
        <v>336</v>
      </c>
      <c r="C65" s="114">
        <v>890604401616</v>
      </c>
      <c r="D65" s="115" t="s">
        <v>337</v>
      </c>
      <c r="E65" s="115" t="s">
        <v>338</v>
      </c>
      <c r="F65" s="116">
        <v>45708</v>
      </c>
      <c r="G65" s="68" t="s">
        <v>51</v>
      </c>
      <c r="H65" s="4">
        <v>45713</v>
      </c>
      <c r="I65" s="13">
        <v>45715</v>
      </c>
      <c r="J65" s="13">
        <v>45749</v>
      </c>
      <c r="K65" s="115" t="s">
        <v>52</v>
      </c>
      <c r="L65" s="69" t="s">
        <v>53</v>
      </c>
      <c r="M65" s="7">
        <v>45715</v>
      </c>
    </row>
    <row r="66" spans="1:13" ht="78.75" x14ac:dyDescent="0.25">
      <c r="A66" s="78">
        <v>61</v>
      </c>
      <c r="B66" s="39" t="s">
        <v>339</v>
      </c>
      <c r="C66" s="9" t="s">
        <v>340</v>
      </c>
      <c r="D66" s="102" t="s">
        <v>341</v>
      </c>
      <c r="E66" s="78" t="s">
        <v>342</v>
      </c>
      <c r="F66" s="103">
        <v>45706</v>
      </c>
      <c r="G66" s="104" t="s">
        <v>343</v>
      </c>
      <c r="H66" s="105">
        <v>45621</v>
      </c>
      <c r="I66" s="13">
        <v>45716</v>
      </c>
      <c r="J66" s="13">
        <v>45750</v>
      </c>
      <c r="K66" s="106" t="s">
        <v>344</v>
      </c>
      <c r="L66" s="107" t="s">
        <v>345</v>
      </c>
      <c r="M66" s="7">
        <v>45716</v>
      </c>
    </row>
    <row r="67" spans="1:13" ht="63" x14ac:dyDescent="0.25">
      <c r="A67" s="78">
        <v>62</v>
      </c>
      <c r="B67" s="12" t="s">
        <v>346</v>
      </c>
      <c r="C67" s="117">
        <v>680626400298</v>
      </c>
      <c r="D67" s="118" t="s">
        <v>347</v>
      </c>
      <c r="E67" s="99" t="s">
        <v>306</v>
      </c>
      <c r="F67" s="100">
        <v>45684</v>
      </c>
      <c r="G67" s="89" t="s">
        <v>113</v>
      </c>
      <c r="H67" s="13">
        <v>45715</v>
      </c>
      <c r="I67" s="13">
        <v>45716</v>
      </c>
      <c r="J67" s="13">
        <v>45750</v>
      </c>
      <c r="K67" s="8" t="s">
        <v>307</v>
      </c>
      <c r="L67" s="8" t="s">
        <v>308</v>
      </c>
      <c r="M67" s="7">
        <v>45716</v>
      </c>
    </row>
    <row r="68" spans="1:13" ht="78.75" x14ac:dyDescent="0.25">
      <c r="A68" s="78">
        <v>63</v>
      </c>
      <c r="B68" s="78" t="s">
        <v>348</v>
      </c>
      <c r="C68" s="119">
        <v>87082054550</v>
      </c>
      <c r="D68" s="79" t="s">
        <v>349</v>
      </c>
      <c r="E68" s="79" t="s">
        <v>338</v>
      </c>
      <c r="F68" s="13">
        <v>45680</v>
      </c>
      <c r="G68" s="26" t="s">
        <v>231</v>
      </c>
      <c r="H68" s="13">
        <v>45715</v>
      </c>
      <c r="I68" s="13">
        <v>45716</v>
      </c>
      <c r="J68" s="13">
        <v>45750</v>
      </c>
      <c r="K68" s="79" t="s">
        <v>350</v>
      </c>
      <c r="L68" s="80" t="s">
        <v>351</v>
      </c>
      <c r="M68" s="7">
        <v>45716</v>
      </c>
    </row>
    <row r="69" spans="1:13" ht="110.25" x14ac:dyDescent="0.25">
      <c r="A69" s="78">
        <v>64</v>
      </c>
      <c r="B69" s="120" t="s">
        <v>352</v>
      </c>
      <c r="C69" s="121" t="s">
        <v>353</v>
      </c>
      <c r="D69" s="86" t="s">
        <v>354</v>
      </c>
      <c r="E69" s="86" t="s">
        <v>355</v>
      </c>
      <c r="F69" s="122">
        <v>45698</v>
      </c>
      <c r="G69" s="86" t="s">
        <v>356</v>
      </c>
      <c r="H69" s="123">
        <v>45715</v>
      </c>
      <c r="I69" s="123">
        <v>45716</v>
      </c>
      <c r="J69" s="122">
        <v>45749</v>
      </c>
      <c r="K69" s="86" t="s">
        <v>247</v>
      </c>
      <c r="L69" s="124" t="s">
        <v>248</v>
      </c>
      <c r="M69" s="15">
        <v>45716</v>
      </c>
    </row>
    <row r="70" spans="1:13" ht="78.75" x14ac:dyDescent="0.25">
      <c r="A70" s="78">
        <v>65</v>
      </c>
      <c r="B70" s="16" t="s">
        <v>357</v>
      </c>
      <c r="C70" s="17">
        <v>881005302187</v>
      </c>
      <c r="D70" s="78" t="s">
        <v>358</v>
      </c>
      <c r="E70" s="78" t="s">
        <v>359</v>
      </c>
      <c r="F70" s="125" t="s">
        <v>360</v>
      </c>
      <c r="G70" s="78" t="s">
        <v>361</v>
      </c>
      <c r="H70" s="14">
        <v>45715</v>
      </c>
      <c r="I70" s="14">
        <v>45716</v>
      </c>
      <c r="J70" s="14">
        <v>45749</v>
      </c>
      <c r="K70" s="78" t="s">
        <v>362</v>
      </c>
      <c r="L70" s="78" t="s">
        <v>363</v>
      </c>
      <c r="M70" s="15">
        <v>45716</v>
      </c>
    </row>
    <row r="71" spans="1:13" ht="78.75" x14ac:dyDescent="0.25">
      <c r="A71" s="78">
        <v>66</v>
      </c>
      <c r="B71" s="16" t="s">
        <v>364</v>
      </c>
      <c r="C71" s="17">
        <v>860504350024</v>
      </c>
      <c r="D71" s="78" t="s">
        <v>365</v>
      </c>
      <c r="E71" s="78" t="s">
        <v>366</v>
      </c>
      <c r="F71" s="125" t="s">
        <v>367</v>
      </c>
      <c r="G71" s="78" t="s">
        <v>361</v>
      </c>
      <c r="H71" s="78"/>
      <c r="I71" s="78" t="s">
        <v>368</v>
      </c>
      <c r="J71" s="14">
        <v>45749</v>
      </c>
      <c r="K71" s="78" t="s">
        <v>362</v>
      </c>
      <c r="L71" s="78" t="s">
        <v>363</v>
      </c>
      <c r="M71" s="126">
        <v>45715</v>
      </c>
    </row>
    <row r="72" spans="1:13" ht="47.25" x14ac:dyDescent="0.25">
      <c r="A72" s="78">
        <v>67</v>
      </c>
      <c r="B72" s="62" t="s">
        <v>375</v>
      </c>
      <c r="C72" s="63" t="s">
        <v>376</v>
      </c>
      <c r="D72" s="64"/>
      <c r="E72" s="64" t="s">
        <v>377</v>
      </c>
      <c r="F72" s="65">
        <v>45694</v>
      </c>
      <c r="G72" s="65" t="s">
        <v>378</v>
      </c>
      <c r="H72" s="65">
        <v>45715</v>
      </c>
      <c r="I72" s="65">
        <v>45719</v>
      </c>
      <c r="J72" s="13">
        <v>45750</v>
      </c>
      <c r="K72" s="64" t="s">
        <v>379</v>
      </c>
      <c r="L72" s="64" t="s">
        <v>380</v>
      </c>
      <c r="M72" s="65">
        <v>45719</v>
      </c>
    </row>
    <row r="73" spans="1:13" ht="94.5" x14ac:dyDescent="0.25">
      <c r="A73" s="78">
        <v>68</v>
      </c>
      <c r="B73" s="127" t="s">
        <v>381</v>
      </c>
      <c r="C73" s="128">
        <v>820802401194</v>
      </c>
      <c r="D73" s="89" t="s">
        <v>382</v>
      </c>
      <c r="E73" s="89" t="s">
        <v>383</v>
      </c>
      <c r="F73" s="129">
        <v>45651</v>
      </c>
      <c r="G73" s="89" t="s">
        <v>384</v>
      </c>
      <c r="H73" s="89"/>
      <c r="I73" s="65">
        <v>45719</v>
      </c>
      <c r="J73" s="13">
        <v>45750</v>
      </c>
      <c r="K73" s="89" t="s">
        <v>385</v>
      </c>
      <c r="L73" s="89" t="s">
        <v>386</v>
      </c>
      <c r="M73" s="90">
        <v>45719</v>
      </c>
    </row>
    <row r="74" spans="1:13" ht="126" x14ac:dyDescent="0.25">
      <c r="A74" s="78">
        <v>69</v>
      </c>
      <c r="B74" s="62" t="s">
        <v>387</v>
      </c>
      <c r="C74" s="63" t="s">
        <v>388</v>
      </c>
      <c r="D74" s="64" t="s">
        <v>389</v>
      </c>
      <c r="E74" s="64" t="s">
        <v>390</v>
      </c>
      <c r="F74" s="65">
        <v>45716</v>
      </c>
      <c r="G74" s="65" t="s">
        <v>208</v>
      </c>
      <c r="H74" s="65">
        <v>45716</v>
      </c>
      <c r="I74" s="66">
        <v>45720</v>
      </c>
      <c r="J74" s="13">
        <v>45751</v>
      </c>
      <c r="K74" s="64" t="s">
        <v>391</v>
      </c>
      <c r="L74" s="64" t="s">
        <v>392</v>
      </c>
      <c r="M74" s="90">
        <v>45720</v>
      </c>
    </row>
    <row r="75" spans="1:13" ht="47.25" x14ac:dyDescent="0.25">
      <c r="A75" s="78">
        <v>70</v>
      </c>
      <c r="B75" s="130" t="s">
        <v>393</v>
      </c>
      <c r="C75" s="131" t="s">
        <v>394</v>
      </c>
      <c r="D75" s="110"/>
      <c r="E75" s="110" t="s">
        <v>112</v>
      </c>
      <c r="F75" s="76">
        <v>45713</v>
      </c>
      <c r="G75" s="76" t="s">
        <v>378</v>
      </c>
      <c r="H75" s="76">
        <v>45716</v>
      </c>
      <c r="I75" s="67">
        <v>45720</v>
      </c>
      <c r="J75" s="132">
        <v>45751</v>
      </c>
      <c r="K75" s="110" t="s">
        <v>379</v>
      </c>
      <c r="L75" s="110" t="s">
        <v>380</v>
      </c>
      <c r="M75" s="87">
        <v>45720</v>
      </c>
    </row>
    <row r="76" spans="1:13" ht="47.25" x14ac:dyDescent="0.25">
      <c r="A76" s="78">
        <v>71</v>
      </c>
      <c r="B76" s="39" t="s">
        <v>395</v>
      </c>
      <c r="C76" s="47">
        <v>771018301464</v>
      </c>
      <c r="D76" s="28" t="s">
        <v>396</v>
      </c>
      <c r="E76" s="28" t="s">
        <v>112</v>
      </c>
      <c r="F76" s="29">
        <v>45715</v>
      </c>
      <c r="G76" s="28" t="s">
        <v>82</v>
      </c>
      <c r="H76" s="29">
        <v>45719</v>
      </c>
      <c r="I76" s="14">
        <v>45720</v>
      </c>
      <c r="J76" s="13">
        <v>45751</v>
      </c>
      <c r="K76" s="30" t="s">
        <v>83</v>
      </c>
      <c r="L76" s="27" t="s">
        <v>84</v>
      </c>
      <c r="M76" s="15">
        <v>45720</v>
      </c>
    </row>
    <row r="77" spans="1:13" ht="47.25" x14ac:dyDescent="0.25">
      <c r="A77" s="78">
        <v>72</v>
      </c>
      <c r="B77" s="40" t="s">
        <v>397</v>
      </c>
      <c r="C77" s="40" t="s">
        <v>398</v>
      </c>
      <c r="D77" s="40" t="s">
        <v>399</v>
      </c>
      <c r="E77" s="40"/>
      <c r="F77" s="40"/>
      <c r="G77" s="40" t="s">
        <v>95</v>
      </c>
      <c r="H77" s="29">
        <v>45719</v>
      </c>
      <c r="I77" s="14">
        <v>45720</v>
      </c>
      <c r="J77" s="13">
        <v>45751</v>
      </c>
      <c r="K77" s="40" t="s">
        <v>97</v>
      </c>
      <c r="L77" s="78">
        <v>87017610928</v>
      </c>
      <c r="M77" s="15">
        <v>45720</v>
      </c>
    </row>
    <row r="78" spans="1:13" ht="78.75" x14ac:dyDescent="0.25">
      <c r="A78" s="78">
        <v>73</v>
      </c>
      <c r="B78" s="78" t="s">
        <v>400</v>
      </c>
      <c r="C78" s="25" t="s">
        <v>403</v>
      </c>
      <c r="D78" s="72" t="s">
        <v>401</v>
      </c>
      <c r="E78" s="70" t="s">
        <v>402</v>
      </c>
      <c r="F78" s="71">
        <v>45346</v>
      </c>
      <c r="G78" s="70" t="s">
        <v>101</v>
      </c>
      <c r="H78" s="29">
        <v>45719</v>
      </c>
      <c r="I78" s="14">
        <v>45721</v>
      </c>
      <c r="J78" s="13">
        <v>45752</v>
      </c>
      <c r="K78" s="70" t="s">
        <v>102</v>
      </c>
      <c r="L78" s="70" t="s">
        <v>103</v>
      </c>
      <c r="M78" s="15">
        <v>45721</v>
      </c>
    </row>
    <row r="79" spans="1:13" ht="63" x14ac:dyDescent="0.25">
      <c r="A79" s="78">
        <v>74</v>
      </c>
      <c r="B79" s="78" t="s">
        <v>404</v>
      </c>
      <c r="C79" s="27" t="s">
        <v>405</v>
      </c>
      <c r="D79" s="28" t="s">
        <v>406</v>
      </c>
      <c r="E79" s="28" t="s">
        <v>407</v>
      </c>
      <c r="F79" s="29">
        <v>45714</v>
      </c>
      <c r="G79" s="28" t="s">
        <v>64</v>
      </c>
      <c r="H79" s="29">
        <v>45719</v>
      </c>
      <c r="I79" s="29">
        <v>45720</v>
      </c>
      <c r="J79" s="29">
        <v>45751</v>
      </c>
      <c r="K79" s="30" t="s">
        <v>65</v>
      </c>
      <c r="L79" s="133" t="s">
        <v>66</v>
      </c>
      <c r="M79" s="105">
        <v>45721</v>
      </c>
    </row>
    <row r="80" spans="1:13" ht="47.25" x14ac:dyDescent="0.25">
      <c r="A80" s="78">
        <v>75</v>
      </c>
      <c r="B80" s="16" t="s">
        <v>408</v>
      </c>
      <c r="C80" s="16">
        <v>710911401520</v>
      </c>
      <c r="D80" s="78" t="s">
        <v>86</v>
      </c>
      <c r="E80" s="78" t="s">
        <v>409</v>
      </c>
      <c r="F80" s="14">
        <v>45715</v>
      </c>
      <c r="G80" s="78" t="s">
        <v>88</v>
      </c>
      <c r="H80" s="29">
        <v>45721</v>
      </c>
      <c r="I80" s="29">
        <v>45722</v>
      </c>
      <c r="J80" s="29">
        <v>45755</v>
      </c>
      <c r="K80" s="78" t="s">
        <v>89</v>
      </c>
      <c r="L80" s="134" t="s">
        <v>90</v>
      </c>
      <c r="M80" s="135">
        <v>45722</v>
      </c>
    </row>
    <row r="81" spans="1:14" ht="31.5" x14ac:dyDescent="0.25">
      <c r="A81" s="78">
        <v>76</v>
      </c>
      <c r="B81" s="12" t="s">
        <v>410</v>
      </c>
      <c r="C81" s="80" t="s">
        <v>411</v>
      </c>
      <c r="D81" s="79" t="s">
        <v>56</v>
      </c>
      <c r="E81" s="78" t="s">
        <v>412</v>
      </c>
      <c r="F81" s="13" t="s">
        <v>413</v>
      </c>
      <c r="G81" s="13" t="s">
        <v>58</v>
      </c>
      <c r="H81" s="13">
        <v>45719</v>
      </c>
      <c r="I81" s="29">
        <v>45722</v>
      </c>
      <c r="J81" s="29">
        <v>45755</v>
      </c>
      <c r="K81" s="79" t="s">
        <v>59</v>
      </c>
      <c r="L81" s="136">
        <v>77018270748</v>
      </c>
      <c r="M81" s="13">
        <v>45722</v>
      </c>
    </row>
    <row r="82" spans="1:14" ht="63" x14ac:dyDescent="0.25">
      <c r="A82" s="78">
        <v>77</v>
      </c>
      <c r="B82" s="62" t="s">
        <v>414</v>
      </c>
      <c r="C82" s="63" t="s">
        <v>415</v>
      </c>
      <c r="D82" s="64" t="s">
        <v>416</v>
      </c>
      <c r="E82" s="73" t="s">
        <v>15</v>
      </c>
      <c r="F82" s="13">
        <v>45719</v>
      </c>
      <c r="G82" s="13" t="s">
        <v>107</v>
      </c>
      <c r="H82" s="13">
        <v>45721</v>
      </c>
      <c r="I82" s="29">
        <v>45723</v>
      </c>
      <c r="J82" s="29">
        <v>45756</v>
      </c>
      <c r="K82" s="64" t="s">
        <v>417</v>
      </c>
      <c r="L82" s="64" t="s">
        <v>109</v>
      </c>
      <c r="M82" s="29">
        <v>45723</v>
      </c>
    </row>
    <row r="83" spans="1:14" ht="47.25" x14ac:dyDescent="0.25">
      <c r="A83" s="78">
        <v>78</v>
      </c>
      <c r="B83" s="62" t="s">
        <v>418</v>
      </c>
      <c r="C83" s="63" t="s">
        <v>419</v>
      </c>
      <c r="D83" s="64"/>
      <c r="E83" s="73" t="s">
        <v>420</v>
      </c>
      <c r="F83" s="13">
        <v>45709</v>
      </c>
      <c r="G83" s="13" t="s">
        <v>421</v>
      </c>
      <c r="H83" s="13">
        <v>45721</v>
      </c>
      <c r="I83" s="29">
        <v>45723</v>
      </c>
      <c r="J83" s="29">
        <v>45756</v>
      </c>
      <c r="K83" s="64" t="s">
        <v>422</v>
      </c>
      <c r="L83" s="64" t="s">
        <v>423</v>
      </c>
      <c r="M83" s="29">
        <v>45723</v>
      </c>
    </row>
    <row r="84" spans="1:14" ht="94.5" x14ac:dyDescent="0.25">
      <c r="A84" s="78">
        <v>79</v>
      </c>
      <c r="B84" s="62" t="s">
        <v>424</v>
      </c>
      <c r="C84" s="63" t="s">
        <v>425</v>
      </c>
      <c r="D84" s="64" t="s">
        <v>426</v>
      </c>
      <c r="E84" s="73" t="s">
        <v>121</v>
      </c>
      <c r="F84" s="13">
        <v>45692</v>
      </c>
      <c r="G84" s="13" t="s">
        <v>119</v>
      </c>
      <c r="H84" s="13">
        <v>45719</v>
      </c>
      <c r="I84" s="29">
        <v>45723</v>
      </c>
      <c r="J84" s="29">
        <v>45756</v>
      </c>
      <c r="K84" s="64" t="s">
        <v>122</v>
      </c>
      <c r="L84" s="64" t="s">
        <v>120</v>
      </c>
      <c r="M84" s="29">
        <v>45723</v>
      </c>
    </row>
    <row r="85" spans="1:14" ht="63" x14ac:dyDescent="0.25">
      <c r="A85" s="78">
        <v>80</v>
      </c>
      <c r="B85" s="39" t="s">
        <v>427</v>
      </c>
      <c r="C85" s="27" t="s">
        <v>428</v>
      </c>
      <c r="D85" s="28" t="s">
        <v>429</v>
      </c>
      <c r="E85" s="28" t="s">
        <v>430</v>
      </c>
      <c r="F85" s="29">
        <v>45684</v>
      </c>
      <c r="G85" s="28" t="s">
        <v>149</v>
      </c>
      <c r="H85" s="29" t="s">
        <v>431</v>
      </c>
      <c r="I85" s="29">
        <v>45723</v>
      </c>
      <c r="J85" s="29">
        <v>45756</v>
      </c>
      <c r="K85" s="30" t="s">
        <v>432</v>
      </c>
      <c r="L85" s="27" t="s">
        <v>152</v>
      </c>
      <c r="M85" s="29">
        <v>45723</v>
      </c>
    </row>
    <row r="86" spans="1:14" ht="78.75" x14ac:dyDescent="0.25">
      <c r="A86" s="78">
        <v>81</v>
      </c>
      <c r="B86" s="12" t="s">
        <v>433</v>
      </c>
      <c r="C86" s="11">
        <v>880430300535</v>
      </c>
      <c r="D86" s="79"/>
      <c r="E86" s="45" t="s">
        <v>434</v>
      </c>
      <c r="F86" s="78"/>
      <c r="G86" s="13" t="s">
        <v>283</v>
      </c>
      <c r="H86" s="137" t="s">
        <v>451</v>
      </c>
      <c r="I86" s="29">
        <v>45727</v>
      </c>
      <c r="J86" s="29">
        <v>45757</v>
      </c>
      <c r="K86" s="79" t="s">
        <v>435</v>
      </c>
      <c r="L86" s="79" t="s">
        <v>285</v>
      </c>
      <c r="M86" s="29">
        <v>45727</v>
      </c>
    </row>
    <row r="87" spans="1:14" ht="78.75" x14ac:dyDescent="0.25">
      <c r="A87" s="78">
        <v>82</v>
      </c>
      <c r="B87" s="12" t="s">
        <v>436</v>
      </c>
      <c r="C87" s="11">
        <v>761027402099</v>
      </c>
      <c r="D87" s="79"/>
      <c r="E87" s="45" t="s">
        <v>434</v>
      </c>
      <c r="F87" s="78"/>
      <c r="G87" s="13" t="s">
        <v>283</v>
      </c>
      <c r="H87" s="137" t="s">
        <v>452</v>
      </c>
      <c r="I87" s="29">
        <v>45727</v>
      </c>
      <c r="J87" s="29">
        <v>45757</v>
      </c>
      <c r="K87" s="79" t="s">
        <v>437</v>
      </c>
      <c r="L87" s="79" t="s">
        <v>285</v>
      </c>
      <c r="M87" s="29">
        <v>45727</v>
      </c>
    </row>
    <row r="88" spans="1:14" ht="78.75" x14ac:dyDescent="0.25">
      <c r="A88" s="78">
        <v>83</v>
      </c>
      <c r="B88" s="62" t="s">
        <v>438</v>
      </c>
      <c r="C88" s="63" t="s">
        <v>439</v>
      </c>
      <c r="D88" s="64" t="s">
        <v>440</v>
      </c>
      <c r="E88" s="64" t="s">
        <v>203</v>
      </c>
      <c r="F88" s="65">
        <v>45719</v>
      </c>
      <c r="G88" s="65" t="s">
        <v>138</v>
      </c>
      <c r="H88" s="74"/>
      <c r="I88" s="66">
        <v>45728</v>
      </c>
      <c r="J88" s="66">
        <v>45761</v>
      </c>
      <c r="K88" s="64" t="s">
        <v>441</v>
      </c>
      <c r="L88" s="89" t="s">
        <v>140</v>
      </c>
      <c r="M88" s="90">
        <v>45728</v>
      </c>
    </row>
    <row r="89" spans="1:14" ht="94.5" x14ac:dyDescent="0.25">
      <c r="A89" s="78">
        <v>84</v>
      </c>
      <c r="B89" s="62" t="s">
        <v>442</v>
      </c>
      <c r="C89" s="63" t="s">
        <v>443</v>
      </c>
      <c r="D89" s="64" t="s">
        <v>444</v>
      </c>
      <c r="E89" s="64" t="s">
        <v>390</v>
      </c>
      <c r="F89" s="65">
        <v>45700</v>
      </c>
      <c r="G89" s="65" t="s">
        <v>445</v>
      </c>
      <c r="H89" s="65">
        <v>45730</v>
      </c>
      <c r="I89" s="65">
        <v>45733</v>
      </c>
      <c r="J89" s="65" t="s">
        <v>449</v>
      </c>
      <c r="K89" s="64" t="s">
        <v>446</v>
      </c>
      <c r="L89" s="64" t="s">
        <v>447</v>
      </c>
      <c r="M89" s="65">
        <v>45733</v>
      </c>
    </row>
    <row r="90" spans="1:14" ht="78.75" x14ac:dyDescent="0.25">
      <c r="A90" s="78">
        <v>85</v>
      </c>
      <c r="B90" s="62" t="s">
        <v>453</v>
      </c>
      <c r="C90" s="63" t="s">
        <v>454</v>
      </c>
      <c r="D90" s="64" t="s">
        <v>455</v>
      </c>
      <c r="E90" s="64" t="s">
        <v>456</v>
      </c>
      <c r="F90" s="65">
        <v>45727</v>
      </c>
      <c r="G90" s="65" t="s">
        <v>214</v>
      </c>
      <c r="H90" s="65">
        <v>45730</v>
      </c>
      <c r="I90" s="65">
        <v>45734</v>
      </c>
      <c r="J90" s="65" t="s">
        <v>457</v>
      </c>
      <c r="K90" s="64" t="s">
        <v>215</v>
      </c>
      <c r="L90" s="64" t="s">
        <v>216</v>
      </c>
      <c r="M90" s="65">
        <v>45734</v>
      </c>
    </row>
    <row r="91" spans="1:14" ht="94.5" x14ac:dyDescent="0.25">
      <c r="A91" s="78">
        <v>86</v>
      </c>
      <c r="B91" s="62" t="s">
        <v>458</v>
      </c>
      <c r="C91" s="63" t="s">
        <v>459</v>
      </c>
      <c r="D91" s="64" t="s">
        <v>479</v>
      </c>
      <c r="E91" s="64" t="s">
        <v>478</v>
      </c>
      <c r="F91" s="65" t="s">
        <v>460</v>
      </c>
      <c r="G91" s="64" t="s">
        <v>461</v>
      </c>
      <c r="H91" s="65">
        <v>45736</v>
      </c>
      <c r="I91" s="65">
        <v>45742</v>
      </c>
      <c r="J91" s="65">
        <v>45739</v>
      </c>
      <c r="K91" s="64" t="s">
        <v>477</v>
      </c>
      <c r="L91" s="64">
        <v>77072250065</v>
      </c>
      <c r="M91" s="65">
        <v>45742</v>
      </c>
    </row>
    <row r="92" spans="1:14" ht="63" x14ac:dyDescent="0.25">
      <c r="A92" s="78">
        <v>87</v>
      </c>
      <c r="B92" s="101" t="s">
        <v>462</v>
      </c>
      <c r="C92" s="27" t="s">
        <v>463</v>
      </c>
      <c r="D92" s="102"/>
      <c r="E92" s="78" t="s">
        <v>476</v>
      </c>
      <c r="F92" s="103">
        <v>45663</v>
      </c>
      <c r="G92" s="104" t="s">
        <v>177</v>
      </c>
      <c r="H92" s="105">
        <v>45736</v>
      </c>
      <c r="I92" s="65">
        <v>45742</v>
      </c>
      <c r="J92" s="65">
        <v>45739</v>
      </c>
      <c r="K92" s="106" t="s">
        <v>178</v>
      </c>
      <c r="L92" s="107" t="s">
        <v>179</v>
      </c>
      <c r="M92" s="65">
        <v>45742</v>
      </c>
      <c r="N92" s="10" t="s">
        <v>448</v>
      </c>
    </row>
    <row r="93" spans="1:14" ht="63" x14ac:dyDescent="0.25">
      <c r="A93" s="78">
        <v>88</v>
      </c>
      <c r="B93" s="130" t="s">
        <v>475</v>
      </c>
      <c r="C93" s="131" t="s">
        <v>464</v>
      </c>
      <c r="D93" s="110" t="s">
        <v>474</v>
      </c>
      <c r="E93" s="110" t="s">
        <v>473</v>
      </c>
      <c r="F93" s="76">
        <v>45698</v>
      </c>
      <c r="G93" s="76" t="s">
        <v>190</v>
      </c>
      <c r="H93" s="76">
        <v>45736</v>
      </c>
      <c r="I93" s="76">
        <v>45742</v>
      </c>
      <c r="J93" s="76">
        <v>45739</v>
      </c>
      <c r="K93" s="110" t="s">
        <v>472</v>
      </c>
      <c r="L93" s="64" t="s">
        <v>465</v>
      </c>
      <c r="M93" s="65">
        <v>45742</v>
      </c>
    </row>
    <row r="94" spans="1:14" ht="78.75" x14ac:dyDescent="0.25">
      <c r="A94" s="78">
        <v>89</v>
      </c>
      <c r="B94" s="78" t="s">
        <v>471</v>
      </c>
      <c r="C94" s="80" t="s">
        <v>466</v>
      </c>
      <c r="D94" s="79" t="s">
        <v>467</v>
      </c>
      <c r="E94" s="79" t="s">
        <v>470</v>
      </c>
      <c r="F94" s="13">
        <v>45721</v>
      </c>
      <c r="G94" s="13" t="s">
        <v>468</v>
      </c>
      <c r="H94" s="13">
        <v>45736</v>
      </c>
      <c r="I94" s="13">
        <v>45742</v>
      </c>
      <c r="J94" s="13">
        <v>45739</v>
      </c>
      <c r="K94" s="79" t="s">
        <v>469</v>
      </c>
      <c r="L94" s="138" t="s">
        <v>185</v>
      </c>
      <c r="M94" s="65">
        <v>45742</v>
      </c>
    </row>
    <row r="95" spans="1:14" ht="63" x14ac:dyDescent="0.25">
      <c r="A95" s="75">
        <v>90</v>
      </c>
      <c r="B95" s="62" t="s">
        <v>480</v>
      </c>
      <c r="C95" s="63" t="s">
        <v>481</v>
      </c>
      <c r="D95" s="64" t="s">
        <v>482</v>
      </c>
      <c r="E95" s="65" t="s">
        <v>483</v>
      </c>
      <c r="F95" s="65">
        <v>45730</v>
      </c>
      <c r="G95" s="49" t="s">
        <v>165</v>
      </c>
      <c r="H95" s="139">
        <v>45742</v>
      </c>
      <c r="I95" s="13">
        <v>45744</v>
      </c>
      <c r="J95" s="13">
        <v>45741</v>
      </c>
      <c r="K95" s="140" t="s">
        <v>484</v>
      </c>
      <c r="L95" s="145" t="s">
        <v>164</v>
      </c>
      <c r="M95" s="13">
        <v>45744</v>
      </c>
    </row>
    <row r="96" spans="1:14" ht="94.5" x14ac:dyDescent="0.25">
      <c r="A96" s="78">
        <v>91</v>
      </c>
      <c r="B96" s="62" t="s">
        <v>485</v>
      </c>
      <c r="C96" s="63" t="s">
        <v>486</v>
      </c>
      <c r="D96" s="64" t="s">
        <v>487</v>
      </c>
      <c r="E96" s="64" t="s">
        <v>15</v>
      </c>
      <c r="F96" s="65">
        <v>45715</v>
      </c>
      <c r="G96" s="65" t="s">
        <v>488</v>
      </c>
      <c r="H96" s="65">
        <v>45736</v>
      </c>
      <c r="I96" s="13">
        <v>45744</v>
      </c>
      <c r="J96" s="13">
        <v>45741</v>
      </c>
      <c r="K96" s="64" t="s">
        <v>489</v>
      </c>
      <c r="L96" s="64" t="s">
        <v>490</v>
      </c>
      <c r="M96" s="65">
        <v>45744</v>
      </c>
    </row>
    <row r="97" spans="1:13" ht="94.5" x14ac:dyDescent="0.25">
      <c r="A97" s="78">
        <v>92</v>
      </c>
      <c r="B97" s="62" t="s">
        <v>491</v>
      </c>
      <c r="C97" s="63" t="s">
        <v>492</v>
      </c>
      <c r="D97" s="64" t="s">
        <v>493</v>
      </c>
      <c r="E97" s="64" t="s">
        <v>203</v>
      </c>
      <c r="F97" s="65">
        <v>45722</v>
      </c>
      <c r="G97" s="65" t="s">
        <v>488</v>
      </c>
      <c r="H97" s="65">
        <v>45742</v>
      </c>
      <c r="I97" s="13">
        <v>45744</v>
      </c>
      <c r="J97" s="13">
        <v>45741</v>
      </c>
      <c r="K97" s="64" t="s">
        <v>489</v>
      </c>
      <c r="L97" s="64" t="s">
        <v>490</v>
      </c>
      <c r="M97" s="65">
        <v>45744</v>
      </c>
    </row>
    <row r="98" spans="1:13" ht="63" x14ac:dyDescent="0.25">
      <c r="A98" s="78">
        <v>93</v>
      </c>
      <c r="B98" s="77" t="s">
        <v>495</v>
      </c>
      <c r="C98" s="141">
        <v>940424301138</v>
      </c>
      <c r="D98" s="89" t="s">
        <v>496</v>
      </c>
      <c r="E98" s="91" t="s">
        <v>494</v>
      </c>
      <c r="F98" s="66">
        <v>45709</v>
      </c>
      <c r="G98" s="89" t="s">
        <v>157</v>
      </c>
      <c r="H98" s="66">
        <v>45721</v>
      </c>
      <c r="I98" s="13">
        <v>45744</v>
      </c>
      <c r="J98" s="13">
        <v>45741</v>
      </c>
      <c r="K98" s="142" t="s">
        <v>158</v>
      </c>
      <c r="L98" s="143" t="s">
        <v>159</v>
      </c>
      <c r="M98" s="65">
        <v>45744</v>
      </c>
    </row>
    <row r="99" spans="1:13" ht="63" x14ac:dyDescent="0.25">
      <c r="A99" s="78">
        <v>94</v>
      </c>
      <c r="B99" s="78" t="s">
        <v>497</v>
      </c>
      <c r="C99" s="25" t="s">
        <v>498</v>
      </c>
      <c r="D99" s="78" t="s">
        <v>499</v>
      </c>
      <c r="E99" s="28" t="s">
        <v>173</v>
      </c>
      <c r="F99" s="15">
        <v>45720</v>
      </c>
      <c r="G99" s="78" t="s">
        <v>500</v>
      </c>
      <c r="H99" s="15">
        <v>45720</v>
      </c>
      <c r="I99" s="13">
        <v>45744</v>
      </c>
      <c r="J99" s="13">
        <v>45741</v>
      </c>
      <c r="K99" s="78"/>
      <c r="L99" s="78">
        <v>77083416414</v>
      </c>
      <c r="M99" s="65">
        <v>45744</v>
      </c>
    </row>
    <row r="100" spans="1:13" ht="78.75" x14ac:dyDescent="0.25">
      <c r="A100" s="78">
        <v>95</v>
      </c>
      <c r="B100" s="62" t="s">
        <v>501</v>
      </c>
      <c r="C100" s="63" t="s">
        <v>502</v>
      </c>
      <c r="D100" s="64" t="s">
        <v>503</v>
      </c>
      <c r="E100" s="52" t="s">
        <v>15</v>
      </c>
      <c r="F100" s="65">
        <f>[1]Лист1!F100</f>
        <v>45734</v>
      </c>
      <c r="G100" s="65" t="s">
        <v>301</v>
      </c>
      <c r="H100" s="65">
        <f>[1]Лист1!H100</f>
        <v>45742</v>
      </c>
      <c r="I100" s="144">
        <v>45749</v>
      </c>
      <c r="J100" s="65">
        <v>45411</v>
      </c>
      <c r="K100" s="64" t="s">
        <v>504</v>
      </c>
      <c r="L100" s="64" t="s">
        <v>303</v>
      </c>
      <c r="M100" s="144">
        <v>45749</v>
      </c>
    </row>
    <row r="101" spans="1:13" ht="78.75" x14ac:dyDescent="0.25">
      <c r="A101" s="78">
        <v>96</v>
      </c>
      <c r="B101" s="62" t="s">
        <v>505</v>
      </c>
      <c r="C101" s="63" t="s">
        <v>506</v>
      </c>
      <c r="D101" s="64" t="s">
        <v>507</v>
      </c>
      <c r="E101" s="52" t="s">
        <v>112</v>
      </c>
      <c r="F101" s="65">
        <f>[1]Лист1!F101</f>
        <v>45730</v>
      </c>
      <c r="G101" s="65" t="s">
        <v>301</v>
      </c>
      <c r="H101" s="65">
        <v>45742</v>
      </c>
      <c r="I101" s="144">
        <v>45749</v>
      </c>
      <c r="J101" s="65">
        <v>45411</v>
      </c>
      <c r="K101" s="64" t="s">
        <v>504</v>
      </c>
      <c r="L101" s="64" t="s">
        <v>303</v>
      </c>
      <c r="M101" s="144">
        <v>45749</v>
      </c>
    </row>
  </sheetData>
  <autoFilter ref="A5:M92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1" type="noConversion"/>
  <conditionalFormatting sqref="F6:G6 H26 H88">
    <cfRule type="timePeriod" dxfId="67" priority="118" timePeriod="today">
      <formula>FLOOR(F6,1)=TODAY()</formula>
    </cfRule>
  </conditionalFormatting>
  <conditionalFormatting sqref="F10:G10">
    <cfRule type="timePeriod" dxfId="66" priority="116" timePeriod="today">
      <formula>FLOOR(F10,1)=TODAY()</formula>
    </cfRule>
  </conditionalFormatting>
  <conditionalFormatting sqref="H10">
    <cfRule type="timePeriod" dxfId="65" priority="115" timePeriod="today">
      <formula>FLOOR(H10,1)=TODAY()</formula>
    </cfRule>
  </conditionalFormatting>
  <conditionalFormatting sqref="F13:H13">
    <cfRule type="timePeriod" dxfId="64" priority="113" timePeriod="today">
      <formula>FLOOR(F13,1)=TODAY()</formula>
    </cfRule>
  </conditionalFormatting>
  <conditionalFormatting sqref="F16:G16">
    <cfRule type="timePeriod" dxfId="63" priority="107" timePeriod="today">
      <formula>FLOOR(F16,1)=TODAY()</formula>
    </cfRule>
  </conditionalFormatting>
  <conditionalFormatting sqref="M16">
    <cfRule type="timePeriod" dxfId="62" priority="108" timePeriod="today">
      <formula>FLOOR(M16,1)=TODAY()</formula>
    </cfRule>
  </conditionalFormatting>
  <conditionalFormatting sqref="F16 M16">
    <cfRule type="timePeriod" dxfId="61" priority="109" timePeriod="today">
      <formula>FLOOR(F16,1)=TODAY()</formula>
    </cfRule>
  </conditionalFormatting>
  <conditionalFormatting sqref="H16">
    <cfRule type="timePeriod" dxfId="60" priority="106" timePeriod="today">
      <formula>FLOOR(H16,1)=TODAY()</formula>
    </cfRule>
  </conditionalFormatting>
  <conditionalFormatting sqref="H16:J16 J17">
    <cfRule type="timePeriod" dxfId="59" priority="103" timePeriod="today">
      <formula>FLOOR(H16,1)=TODAY()</formula>
    </cfRule>
  </conditionalFormatting>
  <conditionalFormatting sqref="H16:I16">
    <cfRule type="timePeriod" dxfId="58" priority="104" timePeriod="today">
      <formula>FLOOR(H16,1)=TODAY()</formula>
    </cfRule>
  </conditionalFormatting>
  <conditionalFormatting sqref="J16:J17">
    <cfRule type="timePeriod" dxfId="57" priority="105" timePeriod="today">
      <formula>FLOOR(J16,1)=TODAY()</formula>
    </cfRule>
  </conditionalFormatting>
  <conditionalFormatting sqref="F21:G21">
    <cfRule type="timePeriod" dxfId="56" priority="102" timePeriod="today">
      <formula>FLOOR(F21,1)=TODAY()</formula>
    </cfRule>
  </conditionalFormatting>
  <conditionalFormatting sqref="H21">
    <cfRule type="timePeriod" dxfId="55" priority="100" timePeriod="today">
      <formula>FLOOR(H21,1)=TODAY()</formula>
    </cfRule>
  </conditionalFormatting>
  <conditionalFormatting sqref="F22:G22">
    <cfRule type="timePeriod" dxfId="54" priority="99" timePeriod="today">
      <formula>FLOOR(F22,1)=TODAY()</formula>
    </cfRule>
  </conditionalFormatting>
  <conditionalFormatting sqref="H23">
    <cfRule type="timePeriod" dxfId="53" priority="91" timePeriod="today">
      <formula>FLOOR(H23,1)=TODAY()</formula>
    </cfRule>
  </conditionalFormatting>
  <conditionalFormatting sqref="F23:G23">
    <cfRule type="timePeriod" dxfId="52" priority="93" timePeriod="today">
      <formula>FLOOR(F23,1)=TODAY()</formula>
    </cfRule>
  </conditionalFormatting>
  <conditionalFormatting sqref="M23">
    <cfRule type="timePeriod" dxfId="51" priority="92" timePeriod="today">
      <formula>FLOOR(M23,1)=TODAY()</formula>
    </cfRule>
  </conditionalFormatting>
  <conditionalFormatting sqref="F26">
    <cfRule type="timePeriod" dxfId="50" priority="85" timePeriod="today">
      <formula>FLOOR(F26,1)=TODAY()</formula>
    </cfRule>
  </conditionalFormatting>
  <conditionalFormatting sqref="G26">
    <cfRule type="timePeriod" dxfId="49" priority="84" timePeriod="today">
      <formula>FLOOR(G26,1)=TODAY()</formula>
    </cfRule>
  </conditionalFormatting>
  <conditionalFormatting sqref="F34:G34">
    <cfRule type="timePeriod" dxfId="48" priority="82" timePeriod="today">
      <formula>FLOOR(F34,1)=TODAY()</formula>
    </cfRule>
  </conditionalFormatting>
  <conditionalFormatting sqref="H34">
    <cfRule type="timePeriod" dxfId="47" priority="79" timePeriod="today">
      <formula>FLOOR(H34,1)=TODAY()</formula>
    </cfRule>
  </conditionalFormatting>
  <conditionalFormatting sqref="M39">
    <cfRule type="timePeriod" dxfId="46" priority="70" timePeriod="today">
      <formula>FLOOR(M39,1)=TODAY()</formula>
    </cfRule>
  </conditionalFormatting>
  <conditionalFormatting sqref="F37:G37">
    <cfRule type="timePeriod" dxfId="45" priority="78" timePeriod="today">
      <formula>FLOOR(F37,1)=TODAY()</formula>
    </cfRule>
  </conditionalFormatting>
  <conditionalFormatting sqref="M37">
    <cfRule type="timePeriod" dxfId="44" priority="77" timePeriod="today">
      <formula>FLOOR(M37,1)=TODAY()</formula>
    </cfRule>
  </conditionalFormatting>
  <conditionalFormatting sqref="F38:G38">
    <cfRule type="timePeriod" dxfId="43" priority="76" timePeriod="today">
      <formula>FLOOR(F38,1)=TODAY()</formula>
    </cfRule>
  </conditionalFormatting>
  <conditionalFormatting sqref="F39:H39">
    <cfRule type="timePeriod" dxfId="42" priority="71" timePeriod="today">
      <formula>FLOOR(F39,1)=TODAY()</formula>
    </cfRule>
  </conditionalFormatting>
  <conditionalFormatting sqref="H38">
    <cfRule type="timePeriod" dxfId="41" priority="74" timePeriod="today">
      <formula>FLOOR(H38,1)=TODAY()</formula>
    </cfRule>
  </conditionalFormatting>
  <conditionalFormatting sqref="M38">
    <cfRule type="timePeriod" dxfId="40" priority="73" timePeriod="today">
      <formula>FLOOR(M38,1)=TODAY()</formula>
    </cfRule>
  </conditionalFormatting>
  <conditionalFormatting sqref="M40">
    <cfRule type="timePeriod" dxfId="39" priority="68" timePeriod="today">
      <formula>FLOOR(M40,1)=TODAY()</formula>
    </cfRule>
  </conditionalFormatting>
  <conditionalFormatting sqref="H43">
    <cfRule type="timePeriod" dxfId="38" priority="67" timePeriod="today">
      <formula>FLOOR(H43,1)=TODAY()</formula>
    </cfRule>
  </conditionalFormatting>
  <conditionalFormatting sqref="F41:G41">
    <cfRule type="timePeriod" dxfId="37" priority="63" timePeriod="today">
      <formula>FLOOR(F41,1)=TODAY()</formula>
    </cfRule>
  </conditionalFormatting>
  <conditionalFormatting sqref="M41">
    <cfRule type="timePeriod" dxfId="36" priority="62" timePeriod="today">
      <formula>FLOOR(M41,1)=TODAY()</formula>
    </cfRule>
  </conditionalFormatting>
  <conditionalFormatting sqref="F51">
    <cfRule type="timePeriod" dxfId="35" priority="61" timePeriod="today">
      <formula>FLOOR(F51,1)=TODAY()</formula>
    </cfRule>
  </conditionalFormatting>
  <conditionalFormatting sqref="F63:G63">
    <cfRule type="timePeriod" dxfId="34" priority="53" timePeriod="today">
      <formula>FLOOR(F63,1)=TODAY()</formula>
    </cfRule>
  </conditionalFormatting>
  <conditionalFormatting sqref="H63">
    <cfRule type="timePeriod" dxfId="33" priority="52" timePeriod="today">
      <formula>FLOOR(H63,1)=TODAY()</formula>
    </cfRule>
  </conditionalFormatting>
  <conditionalFormatting sqref="F72:H72">
    <cfRule type="timePeriod" dxfId="32" priority="49" timePeriod="today">
      <formula>FLOOR(F72,1)=TODAY()</formula>
    </cfRule>
  </conditionalFormatting>
  <conditionalFormatting sqref="I72:I73">
    <cfRule type="timePeriod" dxfId="31" priority="50" timePeriod="today">
      <formula>FLOOR(I72,1)=TODAY()</formula>
    </cfRule>
  </conditionalFormatting>
  <conditionalFormatting sqref="M72">
    <cfRule type="timePeriod" dxfId="30" priority="48" timePeriod="today">
      <formula>FLOOR(M72,1)=TODAY()</formula>
    </cfRule>
  </conditionalFormatting>
  <conditionalFormatting sqref="F75:H75">
    <cfRule type="timePeriod" dxfId="29" priority="45" timePeriod="today">
      <formula>FLOOR(F75,1)=TODAY()</formula>
    </cfRule>
  </conditionalFormatting>
  <conditionalFormatting sqref="F81:H81">
    <cfRule type="timePeriod" dxfId="28" priority="43" timePeriod="today">
      <formula>FLOOR(F81,1)=TODAY()</formula>
    </cfRule>
  </conditionalFormatting>
  <conditionalFormatting sqref="M81">
    <cfRule type="timePeriod" dxfId="27" priority="44" timePeriod="today">
      <formula>FLOOR(M81,1)=TODAY()</formula>
    </cfRule>
  </conditionalFormatting>
  <conditionalFormatting sqref="F82:G82">
    <cfRule type="timePeriod" dxfId="26" priority="42" timePeriod="today">
      <formula>FLOOR(F82,1)=TODAY()</formula>
    </cfRule>
  </conditionalFormatting>
  <conditionalFormatting sqref="H82">
    <cfRule type="timePeriod" dxfId="25" priority="40" timePeriod="today">
      <formula>FLOOR(H82,1)=TODAY()</formula>
    </cfRule>
  </conditionalFormatting>
  <conditionalFormatting sqref="F83:H83">
    <cfRule type="timePeriod" dxfId="24" priority="37" timePeriod="today">
      <formula>FLOOR(F83,1)=TODAY()</formula>
    </cfRule>
  </conditionalFormatting>
  <conditionalFormatting sqref="F84:G84">
    <cfRule type="timePeriod" dxfId="23" priority="36" timePeriod="today">
      <formula>FLOOR(F84,1)=TODAY()</formula>
    </cfRule>
  </conditionalFormatting>
  <conditionalFormatting sqref="H84">
    <cfRule type="timePeriod" dxfId="22" priority="34" timePeriod="today">
      <formula>FLOOR(H84,1)=TODAY()</formula>
    </cfRule>
  </conditionalFormatting>
  <conditionalFormatting sqref="F88:G88">
    <cfRule type="timePeriod" dxfId="21" priority="33" timePeriod="today">
      <formula>FLOOR(F88,1)=TODAY()</formula>
    </cfRule>
  </conditionalFormatting>
  <conditionalFormatting sqref="F89:G89">
    <cfRule type="timePeriod" dxfId="20" priority="32" timePeriod="today">
      <formula>FLOOR(F89,1)=TODAY()</formula>
    </cfRule>
  </conditionalFormatting>
  <conditionalFormatting sqref="H89:J89 I90:J90">
    <cfRule type="timePeriod" dxfId="19" priority="31" timePeriod="today">
      <formula>FLOOR(H89,1)=TODAY()</formula>
    </cfRule>
  </conditionalFormatting>
  <conditionalFormatting sqref="M89">
    <cfRule type="timePeriod" dxfId="18" priority="30" timePeriod="today">
      <formula>FLOOR(M89,1)=TODAY()</formula>
    </cfRule>
  </conditionalFormatting>
  <conditionalFormatting sqref="F90:H90">
    <cfRule type="timePeriod" dxfId="17" priority="27" timePeriod="today">
      <formula>FLOOR(F90,1)=TODAY()</formula>
    </cfRule>
  </conditionalFormatting>
  <conditionalFormatting sqref="M90">
    <cfRule type="timePeriod" dxfId="16" priority="28" timePeriod="today">
      <formula>FLOOR(M90,1)=TODAY()</formula>
    </cfRule>
  </conditionalFormatting>
  <conditionalFormatting sqref="F91">
    <cfRule type="timePeriod" dxfId="15" priority="21" timePeriod="today">
      <formula>FLOOR(F91,1)=TODAY()</formula>
    </cfRule>
  </conditionalFormatting>
  <conditionalFormatting sqref="F93:G93">
    <cfRule type="timePeriod" dxfId="14" priority="19" timePeriod="today">
      <formula>FLOOR(F93,1)=TODAY()</formula>
    </cfRule>
  </conditionalFormatting>
  <conditionalFormatting sqref="H93">
    <cfRule type="timePeriod" dxfId="13" priority="18" timePeriod="today">
      <formula>FLOOR(H93,1)=TODAY()</formula>
    </cfRule>
  </conditionalFormatting>
  <conditionalFormatting sqref="F94:G94">
    <cfRule type="timePeriod" dxfId="12" priority="17" timePeriod="today">
      <formula>FLOOR(F94,1)=TODAY()</formula>
    </cfRule>
  </conditionalFormatting>
  <conditionalFormatting sqref="H94">
    <cfRule type="timePeriod" dxfId="11" priority="16" timePeriod="today">
      <formula>FLOOR(H94,1)=TODAY()</formula>
    </cfRule>
  </conditionalFormatting>
  <conditionalFormatting sqref="F96:H96">
    <cfRule type="timePeriod" dxfId="10" priority="14" timePeriod="today">
      <formula>FLOOR(F96,1)=TODAY()</formula>
    </cfRule>
  </conditionalFormatting>
  <conditionalFormatting sqref="M96:M98">
    <cfRule type="timePeriod" dxfId="9" priority="15" timePeriod="today">
      <formula>FLOOR(M96,1)=TODAY()</formula>
    </cfRule>
  </conditionalFormatting>
  <conditionalFormatting sqref="F97:H97">
    <cfRule type="timePeriod" dxfId="8" priority="12" timePeriod="today">
      <formula>FLOOR(F97,1)=TODAY()</formula>
    </cfRule>
  </conditionalFormatting>
  <conditionalFormatting sqref="M99">
    <cfRule type="timePeriod" dxfId="7" priority="11" timePeriod="today">
      <formula>FLOOR(M99,1)=TODAY()</formula>
    </cfRule>
  </conditionalFormatting>
  <conditionalFormatting sqref="F100:G100">
    <cfRule type="timePeriod" dxfId="3" priority="4" timePeriod="today">
      <formula>FLOOR(F100,1)=TODAY()</formula>
    </cfRule>
  </conditionalFormatting>
  <conditionalFormatting sqref="J100">
    <cfRule type="timePeriod" dxfId="2" priority="3" timePeriod="today">
      <formula>FLOOR(J100,1)=TODAY()</formula>
    </cfRule>
  </conditionalFormatting>
  <conditionalFormatting sqref="H101 J101">
    <cfRule type="timePeriod" dxfId="1" priority="2" timePeriod="today">
      <formula>FLOOR(H101,1)=TODAY()</formula>
    </cfRule>
  </conditionalFormatting>
  <conditionalFormatting sqref="F101:G101">
    <cfRule type="timePeriod" dxfId="0" priority="1" timePeriod="today">
      <formula>FLOOR(F101,1)=TODAY()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95" r:id="rId6" xr:uid="{A08C3A88-40BA-4555-8654-B975F1D3977A}"/>
  </hyperlinks>
  <pageMargins left="0.7" right="0.7" top="0.75" bottom="0.75" header="0.3" footer="0.3"/>
  <pageSetup paperSize="9" scale="53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2025-04-02T12:58:08Z</dcterms:modified>
</cp:coreProperties>
</file>