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Лист1!$A$3:$K$997</definedName>
  </definedNames>
  <calcPr calcId="152511"/>
</workbook>
</file>

<file path=xl/calcChain.xml><?xml version="1.0" encoding="utf-8"?>
<calcChain xmlns="http://schemas.openxmlformats.org/spreadsheetml/2006/main">
  <c r="E601" i="1" l="1"/>
</calcChain>
</file>

<file path=xl/sharedStrings.xml><?xml version="1.0" encoding="utf-8"?>
<sst xmlns="http://schemas.openxmlformats.org/spreadsheetml/2006/main" count="7370" uniqueCount="2765">
  <si>
    <t>Объявление о проведении собрания  кредиторов  в процедуре банкротства</t>
  </si>
  <si>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</si>
  <si>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</si>
  <si>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</si>
  <si>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</si>
  <si>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</si>
  <si>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</si>
  <si>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</si>
  <si>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</si>
  <si>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</si>
  <si>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</si>
  <si>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Дата размещения объявления</t>
  </si>
  <si>
    <t>ТОО «Vega Biz»</t>
  </si>
  <si>
    <t>180240025413</t>
  </si>
  <si>
    <t>Алматы, Медеуский р/н,   м/р  Самал-2, д. 58, 7а, 5 этаж</t>
  </si>
  <si>
    <t>г. Алматы,  ул. Абылай хана 93/95</t>
  </si>
  <si>
    <t xml:space="preserve">1. Выбор кандидатуры банкротного управляющего;
2. Создание комитета кредиторов, рассмотрение и  утверждение регламента работы комитета кредиторов, выбор председателя комитета кредиторов;
3. Определение размера выплаты основного вознаграждения банкротному управляющему;                      4. отчет временного управляющего по инвентаризации </t>
  </si>
  <si>
    <t>C 10:00 до 18.00 часов, предварительно сообщив временному управляющему о желаемом времени ознакомления с материалами</t>
  </si>
  <si>
    <t>+7 (708) 103-15-46 volodia080772@gmail.com</t>
  </si>
  <si>
    <t>ТОО "ArLine - Communication"</t>
  </si>
  <si>
    <t>050340010571</t>
  </si>
  <si>
    <t>г. Алматы , ул. Джандарбекова 129</t>
  </si>
  <si>
    <t xml:space="preserve">г. Алматы, ул. Макатаева, д. 137,блок Б, оф. 208 </t>
  </si>
  <si>
    <t xml:space="preserve">1.  Отчет банкротного управляющего о результатах работы
2. Утверждение суммы административных расходов, подлежащих выплате
</t>
  </si>
  <si>
    <t xml:space="preserve">с 10:00 до 18.00 часов, предварительно сообщив управляющему о желаемом времени ознакомления с материалами. </t>
  </si>
  <si>
    <t>er_karla82 @ mail. ru               8 -707 272 55 52</t>
  </si>
  <si>
    <t>ТОО "Альфа тех.кз"</t>
  </si>
  <si>
    <t>070140013235</t>
  </si>
  <si>
    <t>г. Алматы 
пр.Гагарина,д. 282,кв.5.</t>
  </si>
  <si>
    <t>г. Алматы, 
ул. Керуентау,д.18,кв.16</t>
  </si>
  <si>
    <t>1) Продления срока процедуры банкротства  ТОО "Альфатех.кз". 2)Рассмотрения вопроса о привлечении к субсидиарной ответственности должностных лиц ТОО "Альфатех.кз.</t>
  </si>
  <si>
    <t>с 10:00 до 18.00 часов,
предварительно сообщив
управляющему о желаемом
времени ознакомлени</t>
  </si>
  <si>
    <t>тел,8 707 969 74 79, эл.поч.alpeke-962@mail.ru</t>
  </si>
  <si>
    <t xml:space="preserve">ТОО  «General Energy Building Systems» </t>
  </si>
  <si>
    <t>090440010601</t>
  </si>
  <si>
    <t>г. Алматы, ул.Торайгырова, д. 53/11</t>
  </si>
  <si>
    <t xml:space="preserve">1.  Продление срока процедуры банкротства                                          </t>
  </si>
  <si>
    <t>ТОО «Победа»</t>
  </si>
  <si>
    <t xml:space="preserve"> 980340003205</t>
  </si>
  <si>
    <t>г. Алматы, ул. Толе би, д. 42, оф 1.</t>
  </si>
  <si>
    <t>г. Алматы, ул. Шевченко, д. 162/7, оф. 309/1</t>
  </si>
  <si>
    <t xml:space="preserve">1. Продление срока процедуры банкротства;
</t>
  </si>
  <si>
    <t>с 09.00 до 18.00 часов, предварительно сообщив управляющему о желаемом времени ознакомления с материалами</t>
  </si>
  <si>
    <t>375-63-71, 8 705 292 22 02, pravo-2050@mail.ru</t>
  </si>
  <si>
    <t xml:space="preserve">ТОО «Береке и Ж.С.» </t>
  </si>
  <si>
    <t>г. Алматы, ул.Торайгырова, д.19А, оф. 405.</t>
  </si>
  <si>
    <t>г. Алматы, ул. Шевченко, д. 162/7, оф. 309/2</t>
  </si>
  <si>
    <t>1. Продление срока процедуры банкротства</t>
  </si>
  <si>
    <t>375-63-71, 87773678388, pahomova.u@mail.ru</t>
  </si>
  <si>
    <t>ТОО "Parity LTD"</t>
  </si>
  <si>
    <t>г. Алматы, пр. Достык, 278 кв.9.</t>
  </si>
  <si>
    <t>г. Алматы, ул. Толе би, 298/14.</t>
  </si>
  <si>
    <t xml:space="preserve">1,О продлении сроков процедуры банкротства.                                                 </t>
  </si>
  <si>
    <t>с 09.00 до 18.00 часов, по указанному адресу, предварительно сообщив банкротному управляющему о желаемом времени ознакомления с материалами</t>
  </si>
  <si>
    <t>8-705-651-99-29, almat_ramza@mail.ru</t>
  </si>
  <si>
    <t>ТОО "UNITEC"</t>
  </si>
  <si>
    <t>г. Алматы, ул. Бухар жырау, д. 12А.</t>
  </si>
  <si>
    <t>ТОО "Алтын-үя "</t>
  </si>
  <si>
    <t>г. Алматы, м/р 11, д.9, кв.26</t>
  </si>
  <si>
    <t>ТОО "ОРКИНУС ТМ"</t>
  </si>
  <si>
    <t>г. Алматы, ул. Брусиловского, д. 34.</t>
  </si>
  <si>
    <t xml:space="preserve">1,О продлении сроков процедуры банкротства.                                                             </t>
  </si>
  <si>
    <t>ТОО "Научно-производственно-коммерческое объединение ИЗОТОП"</t>
  </si>
  <si>
    <t>г. Алматы, ул. Суюнбая, д. 573/1.</t>
  </si>
  <si>
    <t xml:space="preserve"> ТОО «Компания ЕСТ»</t>
  </si>
  <si>
    <t>г. Алматы, пр.Гагарина 236 б</t>
  </si>
  <si>
    <t>г. Алматы, пр.Абылай хана 93/95 каб. 409</t>
  </si>
  <si>
    <t xml:space="preserve">1. Продление срока процедуры банкротства на 3 месяца      </t>
  </si>
  <si>
    <t>с 10:00 до 18.00 часов, предварительно сообщив управляющему о желаемом времени ознакомления с материалами</t>
  </si>
  <si>
    <t>8-775-846-30-35,   e-mail: zhandos_k@mail.ru</t>
  </si>
  <si>
    <t xml:space="preserve"> ТОО «СпецАвтоТранс 2005»</t>
  </si>
  <si>
    <t>010140014292</t>
  </si>
  <si>
    <t>г. Алматы, м/р Жетысу-1 д.35 кв.24</t>
  </si>
  <si>
    <t>г. Алматы, пр.Алтынсарина 23 каб 203</t>
  </si>
  <si>
    <t>1. Рассмотрение вопроса об обжаловании судебного акта.</t>
  </si>
  <si>
    <t xml:space="preserve"> ТОО «AGC-2»</t>
  </si>
  <si>
    <t>071040022283</t>
  </si>
  <si>
    <t>г. Алматы, ул.Толе би д. 64</t>
  </si>
  <si>
    <t>г. Алматы, пр.Абылай хана 93/95, каб. 210</t>
  </si>
  <si>
    <t xml:space="preserve"> ТОО «Bozhou Trade»</t>
  </si>
  <si>
    <t>181140011899</t>
  </si>
  <si>
    <t>г. Алматы, м/р Орбита 1 д. 35 кв.3</t>
  </si>
  <si>
    <t>г. Алматы, м/р Самал -2, ул. Мендекулова 98</t>
  </si>
  <si>
    <t>1. Текущие вопросы процедуры банкротства, отчет о проделанной работе банкротного управляющего.</t>
  </si>
  <si>
    <t>ТОО "Сатыбалды Сауда"</t>
  </si>
  <si>
    <t>091040010500</t>
  </si>
  <si>
    <t>г. Алматы 
Северное кольцо,д. 12/1</t>
  </si>
  <si>
    <t>Рассмотрения вопроса о привлечении к субсидиарной ответственности руководителя ТОО "Сатыбалды сауда.</t>
  </si>
  <si>
    <t>ИП "Жамшиев Мухтар Асемханович"</t>
  </si>
  <si>
    <t>050009, Республика Казахстан, г. Алматы, Бостандыкский р/н,   Тимирязева 99/1, кв.69</t>
  </si>
  <si>
    <t>г. Алматы,  Бостандыкский р/н,   ул.  Айманова, 191,  каб. 403</t>
  </si>
  <si>
    <t xml:space="preserve"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увед.ления которых включены в реестр увед.лений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банкрота.
</t>
  </si>
  <si>
    <t>Материалы собрания (для ознакомления) будут направлены в ответ на запрос направленный на электронный адрес:azatstan@mail.ru</t>
  </si>
  <si>
    <t>azatstan@mail.ru     +77072250065</t>
  </si>
  <si>
    <t>ТОО "Тау-Тур KZ"</t>
  </si>
  <si>
    <t>г. Алматы, ул.Брусиловского, 163, кв.308</t>
  </si>
  <si>
    <t>г. Алматы, ул. Байзакова 125, оф.  306</t>
  </si>
  <si>
    <t xml:space="preserve">1. Продление срока процедуры банкротства.
2. Разное.
</t>
  </si>
  <si>
    <t>с материалами по повестке дня собрания кредиторов можно ознакомиться по адресу: г. Алматы, ул. Байзакова 125, оф.  306</t>
  </si>
  <si>
    <t>8 701 515 57 67</t>
  </si>
  <si>
    <t>ТОО  "Амир Терминал"</t>
  </si>
  <si>
    <t>090440012589</t>
  </si>
  <si>
    <t xml:space="preserve">г. Алматы, ул. Тлендиева, д. 18, кв. 98 </t>
  </si>
  <si>
    <t>г. Алматы, ул. Макатаева, д. 137/63, оф. 209</t>
  </si>
  <si>
    <t xml:space="preserve">1. Согласование заключительного отчета и ликвидационного баланса.
2. Текущие вопросы.
</t>
  </si>
  <si>
    <t xml:space="preserve">с 10.00 до 18.00 часов, предварительно сообщив управляющему о желаемом времени ознакомления с материалами. </t>
  </si>
  <si>
    <t>ТОО "Card Com"</t>
  </si>
  <si>
    <t>030840002073</t>
  </si>
  <si>
    <t>г. Алматы, ул. Шевченко, д. 118.</t>
  </si>
  <si>
    <t xml:space="preserve">1. Продление сроков конкурсного производства ТОО "Card Com".
2. Текущие вопросы.
</t>
  </si>
  <si>
    <t>ТОО "Казтехарматура"</t>
  </si>
  <si>
    <t xml:space="preserve"> г. Алматы , Ауэзовский  р, ул. Толе Би 302 Г. оф.  37</t>
  </si>
  <si>
    <t xml:space="preserve"> г. Алматы , ул.Толеби 301 Б, оф.  4</t>
  </si>
  <si>
    <t>Продление срока проведения процедуры банкротства</t>
  </si>
  <si>
    <t>материалы, необходимые для рассмотрения вопроса по поветстве дня будут предоставлены кредиторам непосредственно на собрании</t>
  </si>
  <si>
    <t>8701-7373072, bolat67@bk.ru</t>
  </si>
  <si>
    <t>ТОО "DAMU-MBA"</t>
  </si>
  <si>
    <t>г. Алматы, ул.Шарипова, 20</t>
  </si>
  <si>
    <t>ТОО "Алматы-Синтез"</t>
  </si>
  <si>
    <t>050036, г. Алматы, ул.Абая, 52, оф.  1, цокольный этаж</t>
  </si>
  <si>
    <t>1. Продление срока процедуры банкротства.
2. Разное</t>
  </si>
  <si>
    <t>ТОО "Online Assistance"</t>
  </si>
  <si>
    <t>г. Алматы, ул.Толе-би, 108/77</t>
  </si>
  <si>
    <t>ТОО"Ai Cadi</t>
  </si>
  <si>
    <t>г. Алматы, АУЭЗОВСКИЙ р/н,   ул.  ЖУБАНОВА, 94</t>
  </si>
  <si>
    <t>14.30</t>
  </si>
  <si>
    <t>Место проведения; г. Алматы, ул. Есенова д.138Б, оф.  8</t>
  </si>
  <si>
    <t>Материалы собрания (для ознакомления) будут направлены в ответ на запрос направленный на электронный адрес:omasheva8@mail.ru</t>
  </si>
  <si>
    <t>omasheva8@mail.ru     +77018086000</t>
  </si>
  <si>
    <t xml:space="preserve">ИП  «Asia Food» Сартов Бейбит Нуракынович        </t>
  </si>
  <si>
    <t>760411302593</t>
  </si>
  <si>
    <t xml:space="preserve">г. Алматы, ул.Желтоксана, д.5Б, склад 22. </t>
  </si>
  <si>
    <t>г. Алматы, пр. Достык,105 1 этаж</t>
  </si>
  <si>
    <t>1. Принятие решение о прямой продаже имущества банкрота</t>
  </si>
  <si>
    <t xml:space="preserve">Ознакомления  с материалами производится с  в рабочие дни с 9-00 до 18-00 , без перерыва по адресу: г. Алматы, пр. Достык 105 ,1 этаж ,зал заседания. 
Дополнительную информацию можно получить  по адресу: г. Алматы, пр.Достык, 107-16. Тел. 8-701-675-52-06.  </t>
  </si>
  <si>
    <t>sandyktas@mail.ru   8-701675-5206</t>
  </si>
  <si>
    <t>ТОО «TSI Enterprise»</t>
  </si>
  <si>
    <t>0907400000942</t>
  </si>
  <si>
    <t>г. Алматы,ул. Абая, д.143/93 оф.  423</t>
  </si>
  <si>
    <t>12.00</t>
  </si>
  <si>
    <t>г. Алматы, ул. Сатпаева,90/4-110</t>
  </si>
  <si>
    <t>1.Согласование заключительного отчета.</t>
  </si>
  <si>
    <t>с 10:00 до 18:00 часов, предварительно сообщив управляющему о желаемом времени ознакомления с материалами</t>
  </si>
  <si>
    <t>8 701 222 41 50       kb.kz@mail.ru</t>
  </si>
  <si>
    <t>ТОО «SellProductsLine»</t>
  </si>
  <si>
    <t>107140023491</t>
  </si>
  <si>
    <t>г. Алматы,м/р Астана,д. 7/2</t>
  </si>
  <si>
    <t>11.00</t>
  </si>
  <si>
    <t>г. Алматы, м/р Сайран,14, оф.  404/1А</t>
  </si>
  <si>
    <t>8 707 566 02 22       arlan20ts@gmail.com</t>
  </si>
  <si>
    <t>TOO
"The best TM construction"</t>
  </si>
  <si>
    <t>990240004043</t>
  </si>
  <si>
    <t>КАЗАХСТАН, г. Алматы,  АЛМАЛИНСКИЙ р/н,   ул.  АУЭЗОВА, д. 3Г,
почтовый индекс 050012</t>
  </si>
  <si>
    <t>ТОО «CommerceFactor»</t>
  </si>
  <si>
    <t>090540001031</t>
  </si>
  <si>
    <t>г. Алматы, Бостандыкский р/н,   м/р "Орбита-1", д.21А</t>
  </si>
  <si>
    <t xml:space="preserve"> г. Алматы, ул. Шевченко, 162Ж, оф.501-1</t>
  </si>
  <si>
    <t xml:space="preserve">1. Отчет по проведению торгов, принятие решения о дальнейшей реализации имущественной массы; 2. Продение сроков процедуры банкротства.
</t>
  </si>
  <si>
    <t>с 10.00 до 18.00 часов, предварительно сообщив управляющему о желаемом времени ознакомления с материалами</t>
  </si>
  <si>
    <t>87759888555, nazarov.rashidin@gmail.com</t>
  </si>
  <si>
    <t xml:space="preserve">ТОО «Аб-Снаб» </t>
  </si>
  <si>
    <t>`040840004583</t>
  </si>
  <si>
    <t>г. Алматы, Жетысуский р/н,   ул. Рыскулова, д.92</t>
  </si>
  <si>
    <t>20.01.2021</t>
  </si>
  <si>
    <t>г. Алматы, ул. Досмухамедова 14</t>
  </si>
  <si>
    <t xml:space="preserve">1. Отчет банкротного управляющего о проделанной работе.
2. Утверждение сумм административных расходов, подлежащих выплате. 
</t>
  </si>
  <si>
    <t>Ознакомление с материалами в рабочие дни с 09.00 до 18.00 часов, обеденный перерыв с 13.00 до 14.00 часов</t>
  </si>
  <si>
    <t>8 702 7749250, Dyusebaevkz@gmail.com</t>
  </si>
  <si>
    <t>ТОО "МПФ "TS+PRINT"</t>
  </si>
  <si>
    <t>.050440007951</t>
  </si>
  <si>
    <t xml:space="preserve"> г. Алматы , ул. Качалова, д.31</t>
  </si>
  <si>
    <t>17 30</t>
  </si>
  <si>
    <t>согласование заключительного отчета</t>
  </si>
  <si>
    <t>ТОО "Авинрус"</t>
  </si>
  <si>
    <t>г. Алматы, ул.Байсеитова, 1, оф.  21</t>
  </si>
  <si>
    <t>09-00</t>
  </si>
  <si>
    <t xml:space="preserve">1. продление срока процедуры банкротства.
</t>
  </si>
  <si>
    <t xml:space="preserve">ТОО «SVESTA» </t>
  </si>
  <si>
    <t xml:space="preserve"> 600800050969</t>
  </si>
  <si>
    <t>г. Алматы, ул. Алтай-2, д.18, кв.(оф. ) 7</t>
  </si>
  <si>
    <t>C 10.00 до 18.00 часов, предварительно сообщив временному управляющему о желаемом времени ознакомления с материалами</t>
  </si>
  <si>
    <t>ТОО «Гарант-KZ 2017»</t>
  </si>
  <si>
    <t>г. Алматы, ул. Наурызбай батыра,  д. 24, оф.  70.</t>
  </si>
  <si>
    <t xml:space="preserve">г. Алматы ул. Шевченко, д. 162/7, оф.  309/1 </t>
  </si>
  <si>
    <t>1. Продление срока проведения процедуры банкротства ТОО «Гарант-KZ 2017».</t>
  </si>
  <si>
    <t>с 09.00 до 17:30 часов, предварительно сообщив управляющему о желаемом времени ознакомления с материалами</t>
  </si>
  <si>
    <t>375-63-71, 87052922202, pravo-2050@mail.ru</t>
  </si>
  <si>
    <t>ТОО «Atameken Engineering Group» (Атамекен Инжиниринг Груп)</t>
  </si>
  <si>
    <t>170540031196</t>
  </si>
  <si>
    <t>г. Алматы, пр. Достык, д. 202, оф.  403.</t>
  </si>
  <si>
    <t>1. Продление срока проведения процедуры банкротства.</t>
  </si>
  <si>
    <t xml:space="preserve">ТОО «Headway Project Kazakhstan» </t>
  </si>
  <si>
    <t xml:space="preserve">111040007120 </t>
  </si>
  <si>
    <t>г. Алматы, м/р 2,  д. 21, оф.  27.</t>
  </si>
  <si>
    <t>1. Продление срока проведения процедуры банкротства ТОО «Headway Project Kazakhstan».</t>
  </si>
  <si>
    <t>ТОО «Security Equipment.kz»</t>
  </si>
  <si>
    <t>161040005074</t>
  </si>
  <si>
    <t>г. Алматы, ул. Клочкова, д.66</t>
  </si>
  <si>
    <t xml:space="preserve">г. Алматы ул.Шевченко, д.162/7, оф.  309/1 </t>
  </si>
  <si>
    <t>ТОО «Торгово-финансовая компания «Торговый д. «Темирбетон»</t>
  </si>
  <si>
    <t xml:space="preserve">040940006553  </t>
  </si>
  <si>
    <t>г. Алматы, ул. Тулебаева, д. 38/61</t>
  </si>
  <si>
    <t>375-63-71, +7747- 453- 55-99, pravo-2050@mail.ru</t>
  </si>
  <si>
    <t>ТОО «Asia dynamics» (Азия динамикс)</t>
  </si>
  <si>
    <t>г. Алматы, ул. Шукшина, д. 87</t>
  </si>
  <si>
    <t xml:space="preserve"> 26.01.2021</t>
  </si>
  <si>
    <t>09:30</t>
  </si>
  <si>
    <t>г. Алматы, ул. Шевченко, 162/7, оф. 309/1</t>
  </si>
  <si>
    <t>3756371, 87474535599, pravo-2050@mail.ru</t>
  </si>
  <si>
    <t>ТОО «Inter Logistic»</t>
  </si>
  <si>
    <t>020840007653</t>
  </si>
  <si>
    <t>г. Алматы, ул.Муканова, д. 241, пом. 7А.</t>
  </si>
  <si>
    <t xml:space="preserve"> 28.01.2021</t>
  </si>
  <si>
    <t>ТОО "Elmark"</t>
  </si>
  <si>
    <t>040140001880</t>
  </si>
  <si>
    <t xml:space="preserve"> АЛМАТЫ,  ул.  ОТЕГЕН БАТЫРА, д. 7/2</t>
  </si>
  <si>
    <t>ТОО "Иртыш-Транссервис"</t>
  </si>
  <si>
    <t>050540010509</t>
  </si>
  <si>
    <t>г. Алматы, ул. Бекмаханова, д. 93</t>
  </si>
  <si>
    <t xml:space="preserve">  12:00</t>
  </si>
  <si>
    <t xml:space="preserve">г. Алматы, пр. Абая д. 143, оф.  337  </t>
  </si>
  <si>
    <t>1.Выборы кандидатуры банкротного управляющего; 2.Формирование комитета кредиторов, определение численности, утверждение состава комитета кредиторов и избрание председателя комитета кредиторов;                                                          3.Утверждение регламента работы комитета кредиторов;                                                                            4. Отчет об инвентаризации имущественной массы.</t>
  </si>
  <si>
    <t>с 10.00 до 17.00 часов, предварительно сообщив управляющему о желаемом времени ознакомления с материалами</t>
  </si>
  <si>
    <t>8-777-444-85-36, mucataev@mail.ru</t>
  </si>
  <si>
    <t>ТОО «Строительная компания «КеруенИнвест»»</t>
  </si>
  <si>
    <t>150340012559</t>
  </si>
  <si>
    <t xml:space="preserve">г. Алматы, пр.Райымбек, 211/20, 36 Б
</t>
  </si>
  <si>
    <t>г. Алматы, пр. Абая 143, оф.337</t>
  </si>
  <si>
    <t>избрание банкротного управляющего и прочее</t>
  </si>
  <si>
    <t>87778449920. baa-@list.ru</t>
  </si>
  <si>
    <t xml:space="preserve">ТОО «Горнорудная корпорация Ай- Тас»       </t>
  </si>
  <si>
    <t>021040002001</t>
  </si>
  <si>
    <t xml:space="preserve">г. Алматы, ул. Родостовец  , 165 </t>
  </si>
  <si>
    <t>1. Снятие с учета ранее списанных сельхоз техники.</t>
  </si>
  <si>
    <t xml:space="preserve">ТОО «Триумф Алматы» </t>
  </si>
  <si>
    <t>г. Алматы, пр.Суюнбая, д.89Б, оф.  322</t>
  </si>
  <si>
    <t>г. Алматы, ул.Шевченко, д.162/7, оф.  309/1</t>
  </si>
  <si>
    <t xml:space="preserve">
1. Продление срока процедуры банкротства 
</t>
  </si>
  <si>
    <t>375-63-71, 87012922202, pravo-2050@mail.ru</t>
  </si>
  <si>
    <t>ТОО "СITY PRESS"</t>
  </si>
  <si>
    <t>060940000845</t>
  </si>
  <si>
    <t>г. Алматы, ул.Сатпаева, д.35А, кв.31</t>
  </si>
  <si>
    <t xml:space="preserve">г. Алматы, ул.Шевченко, д.162/7, оф. 309/1  </t>
  </si>
  <si>
    <t>1. Продление срока процедуры банкротства 
2. Об определении размера основного вознаграждения банкротного управляющего в пределах, установленных уполномоченным органом</t>
  </si>
  <si>
    <t>375-63-71, 87012922202,        pravo-2050@mail.ru</t>
  </si>
  <si>
    <t>ТОО "Кара-Тас 2006"</t>
  </si>
  <si>
    <t>060140001242</t>
  </si>
  <si>
    <t>г. Алматы,  ул. , Сатпаева 35а, 32</t>
  </si>
  <si>
    <t>11-00</t>
  </si>
  <si>
    <t>г. Алматы, ул.Макатаева 137,блок Б, оф.  208</t>
  </si>
  <si>
    <t xml:space="preserve">1. Отчет банкротного управляющего о результатах работы
2.Рассмотрение и утверждение суммы административных расходов, подлежащих выплате.
</t>
  </si>
  <si>
    <t>эл. почта: 7017220003@mail.ru    тел. 87017220003</t>
  </si>
  <si>
    <t>ТОО «Adilet advertisting agency»</t>
  </si>
  <si>
    <t xml:space="preserve"> г. Алматы , ул. Майлина, д.210</t>
  </si>
  <si>
    <t>18 00</t>
  </si>
  <si>
    <t>ТОО «Научно-производственная фирма «Данк»</t>
  </si>
  <si>
    <t>БИН 950140000268</t>
  </si>
  <si>
    <t>г. Алматы, ул. Муканова, д. 211</t>
  </si>
  <si>
    <t xml:space="preserve">г. Алматы, пр. Аль-Фараби, д. 15. </t>
  </si>
  <si>
    <t xml:space="preserve">1. Отчет банкротного управляющего о проделанной работе.        2. Рассмотрение вопроса об утверждении Плана продаж.
</t>
  </si>
  <si>
    <t>тел. +7777 683 33 43, эл. адрес: nurzhanz@mail.ru</t>
  </si>
  <si>
    <t xml:space="preserve">1. Рассмотрение вопроса о прямой продаже имущества ТОО "НПФ"ДАНК"                 2. Рассмотрение вопроса о порядке удовлетворения требований кредиторов второй очереди
</t>
  </si>
  <si>
    <t>ТОО «Торговый д0м «VITA Trade»</t>
  </si>
  <si>
    <t>070540011243</t>
  </si>
  <si>
    <t xml:space="preserve">  12:30</t>
  </si>
  <si>
    <t>ТОО «ТЭМСИ group»</t>
  </si>
  <si>
    <t>060640002721</t>
  </si>
  <si>
    <t>г. Алматы, ул. Тулибаева  Полежаева 26в</t>
  </si>
  <si>
    <t>ТОО "Asia Corporation Estate"</t>
  </si>
  <si>
    <t>090140015790</t>
  </si>
  <si>
    <t>КАЗАХСТАН, г. Алматы, АЛМАЛИНСКИЙ р/н,   ул. ТОЛЕ БИ, д. 187,
оф.  2, почтовый индекс 050026</t>
  </si>
  <si>
    <t>Алматинская область, Илийский р/н,   поселок Покровка, ул. Алматинская, д. 35</t>
  </si>
  <si>
    <t>1. Согласование заключительного отчета</t>
  </si>
  <si>
    <t>Алматинская область, Илийский р/н,   поселок Покровка, ул. Алматинская, д. 35. Тел. +77019448877</t>
  </si>
  <si>
    <t>ТОО «Казахстанские транзитные телекоммуникации КТ&amp;Т»</t>
  </si>
  <si>
    <t>040740006338</t>
  </si>
  <si>
    <t>050009,Республика Казахстан, г. Алматы, п-т.Абая, 155 оф.  29</t>
  </si>
  <si>
    <t>13.00</t>
  </si>
  <si>
    <t xml:space="preserve">ТОО  «ECO POLIMER STANDART» </t>
  </si>
  <si>
    <t>131140003224</t>
  </si>
  <si>
    <t>Республика Казахстан, г. Алматы, Бостандыкский р/н,   ул. Римского-Корсакова, д.3, оф.  2;</t>
  </si>
  <si>
    <t>15.00</t>
  </si>
  <si>
    <t xml:space="preserve">1. продление срока банкротного производства. 2. Продление срока договора аренды. </t>
  </si>
  <si>
    <t>ТОО "Компания "Альбастрой"</t>
  </si>
  <si>
    <t>040640007510</t>
  </si>
  <si>
    <t>г. Алматы, Сатпаева 90/4, оф.402</t>
  </si>
  <si>
    <t>16.00</t>
  </si>
  <si>
    <t>1) Отчет реабилитационного управляющего, директора  ТОО «Компания «Альбастрой» Сажина И.В. о проделанной работе.                                      2) Согласование возможности реализации движимого имущества (транспортных средств), должника ТОО «Компания «Альбастрой», в целях погашения налоговой задолженности.</t>
  </si>
  <si>
    <t>материалы будут предоставлены на собрании</t>
  </si>
  <si>
    <t>87772166806 statusss@List.ru</t>
  </si>
  <si>
    <t>ТОО "Векстрой 1"</t>
  </si>
  <si>
    <t>050340000673</t>
  </si>
  <si>
    <t>г. Алматы, м/р Керемет, д. 1</t>
  </si>
  <si>
    <t>03.02.2021</t>
  </si>
  <si>
    <t>г. Алматы, ул. Исаева, д. 159, оф. 40</t>
  </si>
  <si>
    <t>1. Заключение договора с банкротным управляющим;
2. Утверждение основного и дополнительного вознаграждения банкротного управляющего;
3. Утверждение административных расходов, подлежащих выплате.</t>
  </si>
  <si>
    <t>Порядок ознакомления с материалами по повестки дня: с 10.00 до 18.00 часов, предварительно сообщив банкротному управляющему о желаемом времени ознакомления с материалами</t>
  </si>
  <si>
    <t>Пономарёв Юрий Михайлович
8 701 518 85 87
yurkenkz@mail.ru</t>
  </si>
  <si>
    <t>ТОО «ОГО ИНТЕРОЙЛ»</t>
  </si>
  <si>
    <t xml:space="preserve">050640004439 </t>
  </si>
  <si>
    <t xml:space="preserve">г. Алматы , ул. Гоголя , д. 39 А, 3 этаж кв. (оф. ) 322 </t>
  </si>
  <si>
    <t>г. Алматы, ул. Абылай хана д.93/95, здание УГД по Медеускому р-ну, отдел принудительного взимания</t>
  </si>
  <si>
    <t>1. Текущий отчет по процедуре банкротства;
2. Продление срока процедуры банкротства</t>
  </si>
  <si>
    <t>+7 (778) 441- 99- 38 venera050471@mail.ru</t>
  </si>
  <si>
    <t>ТОО "Казахская геофизическая компания"</t>
  </si>
  <si>
    <t>050140012362</t>
  </si>
  <si>
    <t>г. Алматы, ул. Кыз Жибек, д.62</t>
  </si>
  <si>
    <t>15-00</t>
  </si>
  <si>
    <t>г. Алматы, пр.  Аль-Фараби, д. 38, Блок С, этаж 5, кабинет 513</t>
  </si>
  <si>
    <t xml:space="preserve">1. Принятие решения о продлении срока проведения процедуры банкротства;
2. Принятие решения об обжаловании решения суда по делу о привлечении первого руководителя и учредителей Должника к субсидиарной ответственности.
</t>
  </si>
  <si>
    <t>В будние дни, с 14-00 до 17-00, по адресу: г. Алматы, ул. Сыпатаева/ул. Мынбаева, 121/50, предварительно сообщив о намерении по телефону: +7 701-555-49-72</t>
  </si>
  <si>
    <t>Тел.: +7 701-555-49-72, Email: 5554972@mail.ru</t>
  </si>
  <si>
    <t xml:space="preserve">ТОО «ЛИХТ» </t>
  </si>
  <si>
    <t>050640003629</t>
  </si>
  <si>
    <t>г. Алматы, АУЭЗОВСКИЙ р/н,   м/р  ЖЕТЫСУ 2, д. 36, оф. 17.</t>
  </si>
  <si>
    <t>РК, г. Алматы, пр.Райымбека, д. 160А, оф. 202</t>
  </si>
  <si>
    <t xml:space="preserve">1. Рассмотрение вопроса о переуступке права требования дебиторской задолженности;
2. Утверждение заключительного отчета и ликвидационного баланса.
</t>
  </si>
  <si>
    <t>ознакомление с материалами в рабочие дни с 09.00 до 18.00 часов, обеденный перерыв с 13.00 до 14.00 часов</t>
  </si>
  <si>
    <t>8-702 7749250, Dyusebaevkz@gmail.com</t>
  </si>
  <si>
    <t xml:space="preserve">ТОО «Мастер К-7 строй» </t>
  </si>
  <si>
    <t>120340019759</t>
  </si>
  <si>
    <t>г. Алматы, АУЭЗОВСКИЙ р/н,   м/р  ЖЕТЫСУ 2, д. 56, кв. 25.</t>
  </si>
  <si>
    <t>10.30</t>
  </si>
  <si>
    <t>ТОО "Stroy - Logistic"</t>
  </si>
  <si>
    <t>040340004852</t>
  </si>
  <si>
    <t>г. Алматы, Алмалинский р/н,   ул. Жамбыла, д. 111</t>
  </si>
  <si>
    <t>г. Алматы, Бостандыкский р/н,   ул. Сыпатаева/ул. Мынбаева, 121/50</t>
  </si>
  <si>
    <t xml:space="preserve">1. Рассмотрение отчета банкротного управляющего о результатах работы по проведению процедуры банкротства ТОО «Stroy - Logistic», с указанием сумм административных расходов, подлежащих оплате за отчетный период;
2. Принятие решения о согласовании заключительного отчета банкротного управляющего.
</t>
  </si>
  <si>
    <t>В будние дни, по адресу: г. Алматы, Бостандыкский р/н,   ул. Сыпатаева/ул. Мынбаева, 121/50</t>
  </si>
  <si>
    <t>8-701-555-49-72, 5554972@mail.ru</t>
  </si>
  <si>
    <t>ТОО "PRIMO GROUP"</t>
  </si>
  <si>
    <t>070840005418</t>
  </si>
  <si>
    <t>РК, г. Алматы, Бостандыкский р/н,   ул. Маркова, д.
61/1, оф. 208</t>
  </si>
  <si>
    <t>09-30</t>
  </si>
  <si>
    <t>г. Алматы, ул. Жамбыла, д. 114/85, оф. 201</t>
  </si>
  <si>
    <t xml:space="preserve">1. Принятие решения о списании имущества банкрота
2. Отчет Банкротного управляющего о проделанной работе
3. Утверждение сумм административных расходов, подлежащих оплате за отчетный месяц
</t>
  </si>
  <si>
    <t>8-707-450-35-95, tamara-ksenz@mail.ru</t>
  </si>
  <si>
    <t>ТОО "KazElectricalPanel"</t>
  </si>
  <si>
    <t>140440028051</t>
  </si>
  <si>
    <t>050000, Республика Казахстан, г. Алматы,  Ауэзовский р/н,   ул. Садовникова, д. 95</t>
  </si>
  <si>
    <t>г. Алматы, пр. Алтынсарина, д.23, УГД Ауэзовского р/а г. Алматы</t>
  </si>
  <si>
    <t>ТОО " Технический центр "Кадар"</t>
  </si>
  <si>
    <t>.950240000440.</t>
  </si>
  <si>
    <t>г. Алматы,  пр.  АЛЬ ФАРАБИ, д. 176</t>
  </si>
  <si>
    <t>г. Алматы, ул. Аблайхана 2</t>
  </si>
  <si>
    <t>утверждение заключительного отчета</t>
  </si>
  <si>
    <t>ОО «Национальный пресс - клуб»</t>
  </si>
  <si>
    <t>г. Алматы, ул. Назарбаев, д. 122.</t>
  </si>
  <si>
    <t>1. Продление срока проведения процедуры банкротства ОО «Национальный пресс - клуб».</t>
  </si>
  <si>
    <t>ТОО «АстҚұрылысКонсалтинг»</t>
  </si>
  <si>
    <t>г. Алматы,  Потребительский кооператив садоводческих
товариществ Жасыл жер, д. 6</t>
  </si>
  <si>
    <t>1. Продление срока проведения процедуры банкротства ТОО «АстҚұрылысКонсалтинг».</t>
  </si>
  <si>
    <t>ТОО «СМК-Байтерек»</t>
  </si>
  <si>
    <t>г. Алматы, ул. Мынбаева, д. 47Б.</t>
  </si>
  <si>
    <t>г. Алматы ул. Шевченко, д. 162/7, оф.  309/1</t>
  </si>
  <si>
    <t>1. Продление срока проведения процедуры банкротства ТОО «СМК-Байтерек».</t>
  </si>
  <si>
    <t>ТОО «Сапалық-2014»</t>
  </si>
  <si>
    <t>г. Алматы, ул. Радищева, д. 35А.</t>
  </si>
  <si>
    <t>1. Продление срока проведения процедуры банкротства ТОО «Сапалық-2014».</t>
  </si>
  <si>
    <t>ТОО «Компания «Профкомплект»</t>
  </si>
  <si>
    <t>г. Алматы, пр. Райымбека, д. 212А, оф.  312.</t>
  </si>
  <si>
    <t>1. Продление срока проведения процедуры банкротства ТОО  «Компания «Профкомплект».</t>
  </si>
  <si>
    <t>ТОО «САБА-Құрылыс»</t>
  </si>
  <si>
    <t>г. Алматы, ул. Ташкентская, д. 519/15</t>
  </si>
  <si>
    <t>1. Продление срока проведения процедуры банкротства ТОО «САБА-Құрылыс».</t>
  </si>
  <si>
    <t>ТОО «TimEx Solutions»</t>
  </si>
  <si>
    <t>г. Алматы, Джандосова д.36, кв.70.</t>
  </si>
  <si>
    <t>ТОО «ЮТС Квест Казахстан»</t>
  </si>
  <si>
    <t>г. Алматы, ЖЕТЫСУСКИЙ р/н,   пр.  СУЮНБАЯ, д. 2, корпус 10, Литер Т, почтовый индекс 050016</t>
  </si>
  <si>
    <t>000543, г. Алматы, ул. Навои 66</t>
  </si>
  <si>
    <t xml:space="preserve">1.Уступка права требования к Анцыферову А.С. в размере 85 759 943,13 тенге к кредитору.
2.Согласование заключительного отчета банкротного управляющего и ликвидационного баланса.
</t>
  </si>
  <si>
    <t xml:space="preserve">в рабочие дни с 09.00 до 18.00 без перерыва по адресу: г. Алматы, ул. Навои 66
</t>
  </si>
  <si>
    <t>8 700 354 62 62    itleulin@gmail.com</t>
  </si>
  <si>
    <t>ТОО «B.N.GASOIL PROCESSING»</t>
  </si>
  <si>
    <t>020140007519</t>
  </si>
  <si>
    <t>г. Алматы, ул.Жибек жолы, ул.Валиханова, д.64/47</t>
  </si>
  <si>
    <t>17.00</t>
  </si>
  <si>
    <t>г. Алматы, Жетысуский р/н,   м/р Кулагер, д.28, кв.25</t>
  </si>
  <si>
    <t>1. Продление процедуры банкротства сроком на 6 месяцев.</t>
  </si>
  <si>
    <t>8-701-600-65-77, e-mail: arman-zhalgas@mail.ru</t>
  </si>
  <si>
    <t>ТОО «DIGIS»</t>
  </si>
  <si>
    <t>111240021490</t>
  </si>
  <si>
    <t>г. Алматы, Медеуский р/н,   ул.Ахмедьярова, д.28</t>
  </si>
  <si>
    <t>14.00</t>
  </si>
  <si>
    <t xml:space="preserve">1. Продление процедуры банкротства сроком на 6 месяцев.
</t>
  </si>
  <si>
    <t xml:space="preserve">ТОО "ЭнергоСтройХолдинг" </t>
  </si>
  <si>
    <t>150440018741</t>
  </si>
  <si>
    <t>г. Алматы, ул. Клочкова, д. 163, кв. 42</t>
  </si>
  <si>
    <t>г. Алматы, ул. Айманова 191, каб 403.</t>
  </si>
  <si>
    <t xml:space="preserve">продление процедуры банкротства </t>
  </si>
  <si>
    <t>ТОО Мега-Сеть</t>
  </si>
  <si>
    <t>г. Алматы, Красногвардейский тракт,481 ж</t>
  </si>
  <si>
    <t xml:space="preserve">                                                                                      1. Утверждение сметы администрвативных расходов.</t>
  </si>
  <si>
    <t>ТОО «SANA Consulting NLK»</t>
  </si>
  <si>
    <t>070340003919</t>
  </si>
  <si>
    <t>г. Алматы,  м/р Самгау, ул. Кокорай, д. 2/1, оф.  328.</t>
  </si>
  <si>
    <t xml:space="preserve">1. Продление срока процедуры банкротства; 2.Принятие решения о прямой продаже имущества
</t>
  </si>
  <si>
    <t>с 09.00 до 17.30 часов, предварительно сообщив управляющему о желаемом времени ознакомления с материалами</t>
  </si>
  <si>
    <t>ТОО «ВитаДорСтрой»</t>
  </si>
  <si>
    <t>070540008381</t>
  </si>
  <si>
    <t>г. Алматы, пр.Достык, д.278/2, оф.  4</t>
  </si>
  <si>
    <t xml:space="preserve">1. Продление срока проведения процедуры банкротства
</t>
  </si>
  <si>
    <t>ТОО "CASPIISKI BUKSIR" (КАСПИЙСКИЙ БУКСИР)"</t>
  </si>
  <si>
    <t>080140018011</t>
  </si>
  <si>
    <t>г. Алматы, пр.Абая, д.23, оф.  31</t>
  </si>
  <si>
    <t>г. Алматы, ул. Жамбыла, д. 114/85, оф. 202</t>
  </si>
  <si>
    <t xml:space="preserve">1. Согласование Заключительного отчета банкротного управляющего и ликвидационного баланса ТОО "CASPIISKI BUKSIR" (КАСПИЙСКИЙ БУКСИР)".
</t>
  </si>
  <si>
    <t>8-701-766-60-15, d.abat@mail.ru</t>
  </si>
  <si>
    <t>ТОО  «Horeca Solutions»</t>
  </si>
  <si>
    <t>БИН 140440016117</t>
  </si>
  <si>
    <t>РК, г. Алматы, Медеуский р/н, ул.  Курмангазы, д. 9 а,
 почтовый индекс 050010</t>
  </si>
  <si>
    <t xml:space="preserve">г. Алматы, ул.Досмухамедова д. 14 </t>
  </si>
  <si>
    <t xml:space="preserve">1. Отчет банкротного управляющего о проделанной работе. 
2. Определение размера основного и дополнительного вознаграждения банкротному управляющему, в пределах, установленных уполномоченным органом и Законом РК «О реабилитации и банкротстве».
3. Заключение с банкротным управляющим договора на проведение процедуры банкротства ТОО «Horeca Solutions».
4. Рассмотрение и утверждение плана продаж имущества ТОО «Horeca Solutions».
</t>
  </si>
  <si>
    <t>тел. тел. 8702 774 92 50 эл. адрес: dyusebaevkz@gmail.com</t>
  </si>
  <si>
    <t>АО «Alfa Properties»</t>
  </si>
  <si>
    <t xml:space="preserve"> 080940015778</t>
  </si>
  <si>
    <t>г. Алматы, ул.Котельникова, д. 2</t>
  </si>
  <si>
    <t>12.02.2021</t>
  </si>
  <si>
    <t>г. Алматы, ул.У.Исаева, д. 159, оф.41</t>
  </si>
  <si>
    <t xml:space="preserve">• Утверждение текущих административных расходов процедуры банкротства подлежащих оплате.
• Отчет Банкротного управляющего об инвентаризации вновь выявленного имущества;
• Проведение оценки вновь выявленного имущества;
• Утверждение плана продажи;
• Списание движимого имущества, числящегося на балансе;
 выбор банкротного управляющего
</t>
  </si>
  <si>
    <t>ТОО "Home Textile Marketing»/«Хоум Текстиль Маркетинг"</t>
  </si>
  <si>
    <t>121240011247</t>
  </si>
  <si>
    <t>г. Алматы, ул. Достык, д. 14, оф.10-3</t>
  </si>
  <si>
    <t>1. Отчет о проделанной работе.</t>
  </si>
  <si>
    <t>ТОО "Булгарконсервпродукт"</t>
  </si>
  <si>
    <t>030140014583</t>
  </si>
  <si>
    <t>г. Алматы, ул. Зенкова, д. 94</t>
  </si>
  <si>
    <t>05.02.2021</t>
  </si>
  <si>
    <t>г. Алматы ул. Исаева, д. 159, оф. 40</t>
  </si>
  <si>
    <t>Согласование заключительного отчета банкротного управляющего и ликвидационного баланса ТОО «Булгарконсервпродукт».</t>
  </si>
  <si>
    <t>8-707-832-1425, kostina-n@mail.ru</t>
  </si>
  <si>
    <t>ТОО «BTLER»</t>
  </si>
  <si>
    <t>171140022436</t>
  </si>
  <si>
    <t>: г. Алматы, ул. Жамбыла, д. 114/85, к.ЛЕ-32</t>
  </si>
  <si>
    <t>1. Утверждение заключительного отчета банкротного управляющего.</t>
  </si>
  <si>
    <t>ТОО «Спалма нефть</t>
  </si>
  <si>
    <t>990640003713</t>
  </si>
  <si>
    <t xml:space="preserve"> г. Алматы, ул. Гоголя, д. 39А, каб.309/1.   </t>
  </si>
  <si>
    <t>г. Алматы, ул.Шевченко, д.162/7,оф.  309/1.</t>
  </si>
  <si>
    <t>1.Продление срока процедуры банкротства ТОО Спалма нефть</t>
  </si>
  <si>
    <t>77019156653,эл.почта: medeu.gulzhamal@mail.ru</t>
  </si>
  <si>
    <t>ТОО "Центр Комплектации-2007"</t>
  </si>
  <si>
    <t>070140002864</t>
  </si>
  <si>
    <t>КАЗАХСТАН, г. Алматы, АЛМАЛИНСКИЙ р/н,   ул. ШАГАБУТДИНОВА, д. 31, оф. 3, почтовый индекс 050000</t>
  </si>
  <si>
    <t>г. Алматы, пр.  Абылай хана, 93/95</t>
  </si>
  <si>
    <t xml:space="preserve">Решение о проведении оценки имущества, за исключением заложенного имущества;
Выбор кандидатура банкротного управляющего из числа лиц, увед.ления которых включены в реестр увед.лений лиц, имеющих право осуществлять деятельность администратора;
Определение численности и утверждение состава комитета кредиторов, председателя комитета кредиторов;
Утверждение регламента работы комитета кредиторов;
Рассмотрение отчета об инвентаризации имущественной массы банкрота;
Принятие решение о продолжении (прекращении) деятельности банкрота.
</t>
  </si>
  <si>
    <t xml:space="preserve"> тел.: +7 (747) 051-91-44, эл. почта: mer.kassenov@gmail.com</t>
  </si>
  <si>
    <t>ТОО Greentel Central Asia</t>
  </si>
  <si>
    <t>г. Алматы, ул. Макатаева, д.117</t>
  </si>
  <si>
    <t xml:space="preserve">1.Согласование заключительного отчета.    </t>
  </si>
  <si>
    <t xml:space="preserve"> ТОО «BD SNAP TRADE»</t>
  </si>
  <si>
    <t>101040012393</t>
  </si>
  <si>
    <t>г. Алматы, Медеуский р/н,   ул. Тулебаева, д. 38/61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</si>
  <si>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увед.ления которых включены в реестр увед.лений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банкрота.</t>
  </si>
  <si>
    <t>sadykd@mail.ru, 87017134190</t>
  </si>
  <si>
    <t>ТОО "ENERGY NATURE"</t>
  </si>
  <si>
    <t>110840019547</t>
  </si>
  <si>
    <t>Казахстан, г. Алматы, Ауэзовский р/н,   ул. Рыскулбекова, ул. САИНА, д. 18А,
почтовый индекс 050031</t>
  </si>
  <si>
    <t>г. Алматы, ​пр.  Алтынсарина 23</t>
  </si>
  <si>
    <t xml:space="preserve">Заключение договора с банкротным управляющим.
Утверждение плана мероприятий по проведению процедуры банкротства.
</t>
  </si>
  <si>
    <t>ТОО “NST cargo Central Asia”</t>
  </si>
  <si>
    <t>130440012152</t>
  </si>
  <si>
    <t>КАЗАХСТАН, г. Алматы, МЕДЕУСКИЙ р/н,   ул. ТУЛЕБАЕВА, д. 38/61,
оф. 100, почтовый индекс 050000</t>
  </si>
  <si>
    <t>г. Алматы, м/р Орбита 1 дом 35 кв.3</t>
  </si>
  <si>
    <t>г. Алматы, м/р  Самал -2, ул. Мендекулова 98</t>
  </si>
  <si>
    <t>ТОО "Атоль"</t>
  </si>
  <si>
    <t>100640012184</t>
  </si>
  <si>
    <t>РК, г. Алматы, Алмалинский р/н,  ул Казыбек би, дом 50, оф.118</t>
  </si>
  <si>
    <t>АО «Авиакомпания «ИнвестАвиа»</t>
  </si>
  <si>
    <t>БИН 060940008197</t>
  </si>
  <si>
    <t>РК, г. Алматы, Медеуский р/н, ул. Закарпатская, дом 1а,
индекс 050039</t>
  </si>
  <si>
    <t xml:space="preserve">г. Алматы, ул.Досмухамедова 14 </t>
  </si>
  <si>
    <t xml:space="preserve">1.Отчет банкротного управляющего АО «Авиакомпания «ИнвестАвиа» о проделанной работе;
 2. Рассмотрение и  принятие решения об утверждении плана продаж имущества должника;
</t>
  </si>
  <si>
    <t>ТОО «ГК GrandHous»"</t>
  </si>
  <si>
    <t>080640012029</t>
  </si>
  <si>
    <t>г. Алматы, пр. Достык, д. 105, оф. 117</t>
  </si>
  <si>
    <t>09.02.2021</t>
  </si>
  <si>
    <t>1. Заключение договора с банкротным управляющим;
2. Утверждение основного вознаграждения банкротного управляющего;
3. Утверждение административных расходов, подлежащих выплате.</t>
  </si>
  <si>
    <t>TОО «AILP Security»</t>
  </si>
  <si>
    <t>130740010395</t>
  </si>
  <si>
    <t>г. Алматы, м/р  Альмерек, д.1</t>
  </si>
  <si>
    <t>1. Утверждение заключительного отчета и ликвидационного баланса.</t>
  </si>
  <si>
    <t>ТОО "Тепломонтаж"</t>
  </si>
  <si>
    <t>.970740002478</t>
  </si>
  <si>
    <t xml:space="preserve">г. Алматы, ул.  ШАГАБУТДИНОВА,
дом 132 </t>
  </si>
  <si>
    <t>подписание соглашения, отчет об имуществе.</t>
  </si>
  <si>
    <t>8-777-275-75-77, ashat7577@mail.ru</t>
  </si>
  <si>
    <t xml:space="preserve">ТОО  "Мега Центр Инвест" </t>
  </si>
  <si>
    <t>040440008096</t>
  </si>
  <si>
    <t xml:space="preserve"> г. Алматы,  ул.  Фурманова, дом 10 "А"/185</t>
  </si>
  <si>
    <t>г. Алматы ул.Рыскулбекова 28/3,  кв. 40</t>
  </si>
  <si>
    <t>1. одобрение отчета об инвентаризации имущественной массы банкрота;
2. выбор кандидатуры банкротного управляющего из числа лиц, зарегистрированных в уполномоченном органе;
3. принятие решения о создании комитета кредиторов; 
4. определение численности  и утверждение состава комитета кредиторов, председатель комитета кредиторов;
5. утверждение регламента работы комитета кредиторов;
6. принятие решения о проведении оценки имущества Должника.                                                                                              7. принятие решения о продолжении (прекращении) деятельности банкрота.</t>
  </si>
  <si>
    <t>Ознакомление с материалами в рабочие дни с 10.00 до 18.00 часов, обеденный перерыв с 13.00 до 14.00 часов, предварительно сообщив управляющему о желаемом времени ознакомления с материалами</t>
  </si>
  <si>
    <t xml:space="preserve">8 701 222 41 50                    kb.kz@mail.ru </t>
  </si>
  <si>
    <t>ТОО "ASIA PACK"</t>
  </si>
  <si>
    <t xml:space="preserve"> 160840023287</t>
  </si>
  <si>
    <t xml:space="preserve">050014, Алматы, Бокейханова 81а, </t>
  </si>
  <si>
    <t>10.00</t>
  </si>
  <si>
    <t>г. Алматы, Досмухамедова, д.14</t>
  </si>
  <si>
    <t xml:space="preserve">1. Заключение договора с  банкротным управляющим.
2. Утверждение плана мероприятий по проведению процедуры банкротства;
3. Рассмотрение вопроса по определению размера основного вознаграждения банкротному управляющему в пределах, установленных уполномоченным органом;
4. Отчет банкротного управляющего о результатах проделанной работы;
5. Утверждение сумм административных расходов, подлежащих выплате;
6. Принятие решения о продлении срока проведения процедуры банкроства;
</t>
  </si>
  <si>
    <t>тел. +77027749250, эл. адрес: dyusebaevkz@gmail.com</t>
  </si>
  <si>
    <t>ТОО "Green House Distribution"</t>
  </si>
  <si>
    <t>000940000379</t>
  </si>
  <si>
    <t>г. Алматы,  ул Шевченко/Радостовца,д165Б/72г,оф 217</t>
  </si>
  <si>
    <t>17-00</t>
  </si>
  <si>
    <t>г. Алматы,  пр.Абылайхана 93/95, оф217</t>
  </si>
  <si>
    <t>Согласования заключительного отчета банкротного управляющего и ликвидационного баланса.</t>
  </si>
  <si>
    <t>В будние дни, по Тел.: +7 702 166 66</t>
  </si>
  <si>
    <t>Тел.: +7 702 166 66, Email: bahytjan.b@mail.ru</t>
  </si>
  <si>
    <t>ТОО "Достык-Е"</t>
  </si>
  <si>
    <t>001240003033</t>
  </si>
  <si>
    <t>г. Алматы, пр.Райымбека 217</t>
  </si>
  <si>
    <t>10-30</t>
  </si>
  <si>
    <t>г. Алматы, пр. Абылайхана д2, к203.</t>
  </si>
  <si>
    <t xml:space="preserve">Согласования заключительного отчета банкротного управляющего и ликвидационного баланса.
</t>
  </si>
  <si>
    <t>ТОО "Казмясопродукт-М"</t>
  </si>
  <si>
    <t>061240006554</t>
  </si>
  <si>
    <t>г. Алматы,  ул.Полежаева д.92а,оф 301</t>
  </si>
  <si>
    <t>10-00</t>
  </si>
  <si>
    <t>г. Алматы,  пр. Абылайхана д2, к203.</t>
  </si>
  <si>
    <t>ТОО "Ai Cadi"</t>
  </si>
  <si>
    <t>г. Алматы,  ул.  ЖУБАНОВА, 94</t>
  </si>
  <si>
    <t xml:space="preserve">1) Утверждение плана мероприятий по проведению процедуры банкротства;
2) Текущие вопросы процедуры банкротства, отчет о проделанной работе банкротного управляющего;                         3)Утверждение основного вознаграждения банкротного управляющего,                     4)Утверждение вознаграждения временноого управляющего                                    5)Утверждение административных расходов.
</t>
  </si>
  <si>
    <t>ТОО "Commercial RE"</t>
  </si>
  <si>
    <t>091040014206</t>
  </si>
  <si>
    <t>г. Алматы , ул. Гурилева, 106 А, оф.  3.</t>
  </si>
  <si>
    <t xml:space="preserve">1. Отчет банкротного управляющего о результатах работы
2. Утверждение суммы административных расходов, подлежащих выплате
</t>
  </si>
  <si>
    <t xml:space="preserve">ТОО «f.brand» </t>
  </si>
  <si>
    <t>140140005091</t>
  </si>
  <si>
    <t>Казахстан, г. Алматы,  Алмалинский р/н,  ул.  Шевченко, дом 112/70, кв. 61, почтовый индекс 050022</t>
  </si>
  <si>
    <t>г. Алматы, ​ ул.  Казыбек Би 54</t>
  </si>
  <si>
    <t xml:space="preserve">Решение о проведении оценки имущества, за исключением заложенного имущества;
Выбор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Определение численности и утверждение состава комитета кредиторов, председателя комитета кредиторов;
Утверждение регламента работы комитета кредиторов;
Рассмотрение отчета об инвентаризации имущественной массы банкрота;
Принятие решение о продолжении (прекращении) деятельности банкрота.
</t>
  </si>
  <si>
    <t>ТОО  "ПЭНАЛЬТИ"</t>
  </si>
  <si>
    <t>081140018052</t>
  </si>
  <si>
    <t>г. Алматы,  пр. Абылай хана, д.64, кв.45</t>
  </si>
  <si>
    <t xml:space="preserve">
1.Продление срока процедуры банкротства .  2. Отчет банкротного управляющего о результатах работы
3. Утверждение суммы административных расходов, подлежащих выплате
</t>
  </si>
  <si>
    <t>г. Алматы, ул. Рыскулбекова, д28/3, кв.40</t>
  </si>
  <si>
    <t>1.Продление сроков процедуры банкротства.                                            2. Согласование заключительного отчета.</t>
  </si>
  <si>
    <t>ТОО «БОТА»</t>
  </si>
  <si>
    <t>921140000780</t>
  </si>
  <si>
    <t>г. Алматы, Медеуский р/н,  ул.  Курмангазы, ул.  Зенкова, дом 1/96, кв. 29</t>
  </si>
  <si>
    <t>г. Алматы,  Бостандыкский р/н,  ул.  Сыпатаева/ул.  Мынбаева, 121/50</t>
  </si>
  <si>
    <t>1. Рассмотрение разработанного плана реабилитации и возможности перехода от процедуры банкротства к реабилитационной процедуре.</t>
  </si>
  <si>
    <t>В будние дни, с 14-00 до 17-00, по адресу: г. Алматы,  ул.  Сыпатаева/ул.  Мынбаева, 121/50, предварительно сообщив о намерении по телефону: +7 701-555-49-72</t>
  </si>
  <si>
    <t>ТОО "Флайком"</t>
  </si>
  <si>
    <t>141040007750</t>
  </si>
  <si>
    <t>г. Алматы ул.Кабанбай батыра, 96/135 кв.74</t>
  </si>
  <si>
    <t xml:space="preserve">11-00 </t>
  </si>
  <si>
    <t>г. Алматы ул.Жамбыла, 114/85 оф.  201</t>
  </si>
  <si>
    <t xml:space="preserve">1. Продление срока проведения процедуры банкротства.
</t>
  </si>
  <si>
    <t>«Almaty Oil Systems»  ТОО</t>
  </si>
  <si>
    <t>060640011067</t>
  </si>
  <si>
    <t>КАЗАХСТАН, г. Алматы,  АЛМАЛИНСКИЙ р/н,  ул.  АМАНГЕЛЬДЫ, дом
49 А/78</t>
  </si>
  <si>
    <t>Алматы об-сы, Иле ауданы, Покровка аулы, Алматы кошесi, 35 уй</t>
  </si>
  <si>
    <t>1) принятие решение о проведении оценки имущества, за исключением заложенного имущества;
2)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определение численности и утверждение состава комитета кредиторов, председателя комитета кредиторов;
4) утверждение регламента работы комитета кредиторов;
5) рассмотрение отчета об инвентаризации имущественной массы банкрота;
      6) принятие решение о продолжении (прекращении) деятельности банкрота.</t>
  </si>
  <si>
    <t xml:space="preserve"> с 10.00 до 18.00 часов, предварительно сообщив управляющему о желаемом времени ознакомления с материалами</t>
  </si>
  <si>
    <t>8-701-944-88-77</t>
  </si>
  <si>
    <t>ТОО «Arsenal Deluxe»</t>
  </si>
  <si>
    <t xml:space="preserve"> г. Алматы, микр.3, д.28, кв. 33</t>
  </si>
  <si>
    <t>г. Алматы, пр.Алтынсарин, д.23.</t>
  </si>
  <si>
    <t xml:space="preserve">1.Уступка права требования к Сейдахметову Е.К. в размере 4 952 515  тенге к кредитору.
2.Согласование заключительного отчета банкротного управляющего и ликвидационного баланса.
</t>
  </si>
  <si>
    <t>Ознакомления с материалами, подлежащими рассмотрению собранием кредиторов, осуществляются в рабочие дни с 09.00 до 16.00 часов без перерыва</t>
  </si>
  <si>
    <t>ТОО «РЕММАШСНАБ»</t>
  </si>
  <si>
    <t>990140003051</t>
  </si>
  <si>
    <t>г. Алматы, ул. Казыбаева, 
д. 266</t>
  </si>
  <si>
    <t>14-00</t>
  </si>
  <si>
    <t xml:space="preserve">1. Отчет банкротного управляющего.
</t>
  </si>
  <si>
    <t>с материалами, подлежащими рассмотрению собранием кредиторов, можно ознакомиться заблаговременно сообщив по тел. +7-777-250-44-33.</t>
  </si>
  <si>
    <t xml:space="preserve"> +7-777-250-44-33 </t>
  </si>
  <si>
    <t xml:space="preserve">ТОО «ПРОММАШИНЫ» </t>
  </si>
  <si>
    <t>Республика Казахстан, г. Алматы,  Бостандыкский р/н,  пр.  Аль Фараби, Дом 5/1, Бизнес-Центр "Нурлы-Тау", Блок 3 А, 2 Этаж, Почтовый Индекс 050059</t>
  </si>
  <si>
    <t>РК, г. Алматы, ул. Досмухамедова, д. 14, оф.  10</t>
  </si>
  <si>
    <t xml:space="preserve">1. Принятие решения о проведении оценки имущества, за исключением заложенного имущества;
2. Рассмотрение вопроса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Рассмотрение вопроса по определению численности и утверждения состава комитета кредиторов, председателя комитета кредиторов;
4. Рассмотрения вопроса об утверждении рагламента работы комитета кредиторов;
5. Рассмотрение отчета об инвентаризации имущественной массы банкрота;
6. Принятие решения о продолжении (прекращении) деятельности банкрота.
</t>
  </si>
  <si>
    <t>По всем вопросам обращаться по телефону 8701-360-99-89.</t>
  </si>
  <si>
    <t xml:space="preserve">ТОО «Strike and Co» </t>
  </si>
  <si>
    <t>040440005864</t>
  </si>
  <si>
    <t>г. Алматы, ул. Байзакова, д. 134, кв. 26</t>
  </si>
  <si>
    <t>17.02.2021</t>
  </si>
  <si>
    <t>г. Алматы,               ул. Досмухамедова, д. 14, кабинет 10</t>
  </si>
  <si>
    <t>1. Принятие решения о продлении срока проведения процедуры банкротства.
2. Определение размера основного вознаграждения банкротному управляющему в пределах, установленных уполномоченным органом.</t>
  </si>
  <si>
    <t>ТОО «Silk classic trans»</t>
  </si>
  <si>
    <t>1. Продление срока проведения процедуры банкротства ТОО «Silk classic trans».</t>
  </si>
  <si>
    <t>ТОО «Petroline»</t>
  </si>
  <si>
    <t>г. Алматы, пр. Сейфуллина, д. 575, кв. 32.</t>
  </si>
  <si>
    <t>ТОО «КАЗИНЖИНИРИНГПРОЕКТ»</t>
  </si>
  <si>
    <t>г. Алматы, ул. Шашкина, д. 15.</t>
  </si>
  <si>
    <t>1. Продление срока проведения процедуры банкротства ТОО «КАЗИНЖИНИРИНГПРОЕКТ».</t>
  </si>
  <si>
    <t>ТОО "The Best TM construction"</t>
  </si>
  <si>
    <t xml:space="preserve">г. Алматы , ул. Ауэзова, д.3Г, 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</si>
  <si>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4. Определение размера основного вознаграждения; банкротному управляющему 5. Определение размера дополнительного вознаграждения банкротному управляющему
</t>
  </si>
  <si>
    <t>ТОО «Arnau-RS security Group»</t>
  </si>
  <si>
    <t>г. Алматы, ул. Есенова, д. 15/3</t>
  </si>
  <si>
    <t>ИП «Жамшиев Мухтар Асемханович»</t>
  </si>
  <si>
    <t>г. Алматы, ул. Тимирязева,99/1 , кв.69.</t>
  </si>
  <si>
    <t>г. Алматы,ул.Шевченко,дом 162/7,оф 309/1</t>
  </si>
  <si>
    <t xml:space="preserve">1.Принятие решения о создании комитета кредиторов;            2.Определение численности и утверждение состава комитета кредиторов, председателя комитета кредиторов;                          3.Утверждение регламента работы комитета кредиторов;             4.Определение размера выплаты основного вознаграждения банкротному управляющему в пределах, установленных уполномоченным органом.
</t>
  </si>
  <si>
    <t xml:space="preserve">тел.+77019156653эл.почта: medeu.gulzhamal@mail.ru
</t>
  </si>
  <si>
    <t>ТОО "AVANTGARDE PRODUCTION"</t>
  </si>
  <si>
    <t>000 340 000 555</t>
  </si>
  <si>
    <t>Казахстан, г. Алматы, Алатауский р/н,  м/р  Алгабас, ул.  Туран, дом 11</t>
  </si>
  <si>
    <t>1. Продление срока проведения процедуры банкротства</t>
  </si>
  <si>
    <t>ТОО «Central Asian Assistance»</t>
  </si>
  <si>
    <t>071140013951</t>
  </si>
  <si>
    <t>г. Алматы, м/р.Самал-2, д.77А</t>
  </si>
  <si>
    <t xml:space="preserve">1. Отчет банкротного управляющего о проделанной работе
2. Продление срока процедуры банкротства </t>
  </si>
  <si>
    <t>375-63-71, 87052922202,        pravo-2050@mail.ru</t>
  </si>
  <si>
    <t>ТОО "Family Film"</t>
  </si>
  <si>
    <t>г. Алматы, ул.Желтоксан, 87-17</t>
  </si>
  <si>
    <t xml:space="preserve">1. переуступка права требования (замена взыскателя). 2. согласование заключительного отчета
</t>
  </si>
  <si>
    <t xml:space="preserve">АО «Мехстройсервис» </t>
  </si>
  <si>
    <t>г. Алматы, Ауэзовский р/н,  ул. Толе би, д.293</t>
  </si>
  <si>
    <t>19.02.2021</t>
  </si>
  <si>
    <t>г. Алматы, ул. Досмухамедова, д. 14, оф.  10</t>
  </si>
  <si>
    <t xml:space="preserve">1. Рассмотрение вопроса о прямой продаже имущества АО «Мехстройсервис».
2. Принятие решений по заявлению ТОО «М-СтройТранс».
3. Определение размера основного вознаграждения банкротному управляющему в пределах, установленных уполномоченным органом.
</t>
  </si>
  <si>
    <t>ТОО «Компания Аркона»</t>
  </si>
  <si>
    <t>041040005406</t>
  </si>
  <si>
    <t>г. Алматы,м/р  Тастыбулак,д.90,кв.24</t>
  </si>
  <si>
    <t>г. Алматы, м/р  Сайран,14, оф.  404/1А</t>
  </si>
  <si>
    <t>1. Продление сроков процедуры банкротства.                                                                      2.Принятие решения о заключении мирового соглашения;                                                 3. Согласование заключительного отчета.</t>
  </si>
  <si>
    <t>ТОО "Логистик Инжиниринг Компани"</t>
  </si>
  <si>
    <t>110640018086</t>
  </si>
  <si>
    <t>г. Алматы,  ул.Толе би д.101</t>
  </si>
  <si>
    <t>г. Алматы,  пр. Мынбаева д50</t>
  </si>
  <si>
    <t>В будние дни, по Тел.: +7 701 555 49 72</t>
  </si>
  <si>
    <t>Тел.: +7 701 555 49 72, Email:5554972@mail.ru</t>
  </si>
  <si>
    <t>ТОО "Lindex Engineeringl"</t>
  </si>
  <si>
    <t>040240001696</t>
  </si>
  <si>
    <t>г. Алматы, ул. Баишева, 26-5</t>
  </si>
  <si>
    <t>14-30</t>
  </si>
  <si>
    <t>г.Караганда, ул. Ерубаева, 39, конференц - зал АО "Forte Bank" 2 этаж</t>
  </si>
  <si>
    <t xml:space="preserve">1) утверждение плана продажи;                                                      </t>
  </si>
  <si>
    <t>с 09.00 до 17.00 часов, предварительно сообщив банкротному управляющему о желаемом времени ознакомления с материалами</t>
  </si>
  <si>
    <t>87017227257, 87017615222, aidar_makachev@mail.ru</t>
  </si>
  <si>
    <t xml:space="preserve">ТОО "Монтаж Инженеринг» БИН </t>
  </si>
  <si>
    <t>120240017194</t>
  </si>
  <si>
    <t>г. Алматы, Алмалинский р/н,  ул. Наурызбай Батыра, дом 17, оф.  201</t>
  </si>
  <si>
    <t>г. Алматы, пр. Абылай хана, д.93/95, здание Управление государственных доходов по Алмалинскому району, отдел принудительного взимания</t>
  </si>
  <si>
    <t xml:space="preserve">ТОО  «Building Technologies» </t>
  </si>
  <si>
    <t>060540015600</t>
  </si>
  <si>
    <t xml:space="preserve"> г. Алматы, АУЭЗОВСКИЙ р/н,  МИКРОРАЙОН 5, дом 17, кв. 65</t>
  </si>
  <si>
    <t>09.00</t>
  </si>
  <si>
    <t xml:space="preserve">1. Рассмотрение вопроса о продлении срока проведения процедуры банкротства
2. Рассмотрение вопроса по определению размера основного вознаграждения банкротному управляющему в пределах, установленных уполномоченным органом.
</t>
  </si>
  <si>
    <t xml:space="preserve">ТОО «Старатель Azia Group» </t>
  </si>
  <si>
    <t>100740006598</t>
  </si>
  <si>
    <t>г. Алматы, Ауэзовский р/н,  м/р Аксай 3Б, д.7, кв.25</t>
  </si>
  <si>
    <t>ТОО "Темір-Центр"</t>
  </si>
  <si>
    <t>061240013666</t>
  </si>
  <si>
    <t>КАЗАХСТАН, г. Алматы, АУЭЗОВСКИЙ р/н,  МИКРОРАЙОН КУРЫЛЫСШИ,
ул.  МАГИСТРАЛЬНАЯ, дом 17 "А", почтовый индекс 050058</t>
  </si>
  <si>
    <t xml:space="preserve">1. Отчет банкротного управляющего о результатах проделанной работы.
2. Утверждение сумм административных расходов, подлежащих выплате.
3. Рассмотрение вопроса о переуступке права требования дебиторской задолженности;
4. Утверждение заключительного отчета и ликвидационного баланса.
</t>
  </si>
  <si>
    <t>ТОО "ЭлитЭкоГарант"</t>
  </si>
  <si>
    <t>080340013650</t>
  </si>
  <si>
    <t>Казахстан, г. Алматы, Бостандыкский р/н,  ул.  Байзакова, дом 280,
Многофункциональный комплекс "Алматы Тауэрс", 10 этаж, почтовый индекс 050043</t>
  </si>
  <si>
    <t>ТОО "Управляющая компания "Интерфинанс"</t>
  </si>
  <si>
    <t>060140000360</t>
  </si>
  <si>
    <t>г. Алматы, м/р 9, д.34, оф.  56</t>
  </si>
  <si>
    <t xml:space="preserve">г. Алматы, ул.Шевченко, д.162/7, оф.  309/1  </t>
  </si>
  <si>
    <t>1. Продление срока процедуры банкротства; 2. Ознакомление с судебными актами, затрагивающими интересы банкрота;
3. Отчет банкротного управляющего о результатах работы, утверждение суммы административных расходов, подлежащих выплате.</t>
  </si>
  <si>
    <t>375-63-71, +77052922202,     pravo-2050@mail.ru</t>
  </si>
  <si>
    <t>ТОО "IDI Company"</t>
  </si>
  <si>
    <t>г. Алматы,   м/р  Орбита 3, дом 7А, оф.  15</t>
  </si>
  <si>
    <t>1. Продление срока процедуры банкротства               2. Рассмотрение и утверждение суммы субсидиарной задолженности должника по переуступке права требования кредитору</t>
  </si>
  <si>
    <t>ТОО "Орбита-Бизнес"</t>
  </si>
  <si>
    <t>990940001887</t>
  </si>
  <si>
    <t xml:space="preserve">РК, г. Алматы, Алмалинский р/н,  ул.  Толе би, дом 192, кв 37 </t>
  </si>
  <si>
    <t>12-00</t>
  </si>
  <si>
    <t>ТОО "Real Retail Credit Ломбарды"</t>
  </si>
  <si>
    <t>110240006107</t>
  </si>
  <si>
    <t>РК, г. Алматы, Алмалинский р/н,  ул.Богенбай батыра, 132</t>
  </si>
  <si>
    <t>11-30</t>
  </si>
  <si>
    <t>1.  Продление срока проведения процедуры банкротства</t>
  </si>
  <si>
    <t xml:space="preserve">ТОО «Келешек» </t>
  </si>
  <si>
    <t>961240003419</t>
  </si>
  <si>
    <t>г. Алматы, ул. Северное кольцо,  д.34</t>
  </si>
  <si>
    <t>ТОО «КазСмартЭнерКон»</t>
  </si>
  <si>
    <t xml:space="preserve">110640017444    </t>
  </si>
  <si>
    <t>г. Алматы, ул. Карасай батыра, д. 152/1, 9 этаж.</t>
  </si>
  <si>
    <t xml:space="preserve">1. Согласование заключительного отчета о деятельности банкротного управляющего;
</t>
  </si>
  <si>
    <t>ТОО «Pegasus Orient»</t>
  </si>
  <si>
    <t xml:space="preserve">030940011308 </t>
  </si>
  <si>
    <t>г. Алматы, ул.Наурзыбай батыра, д. 146</t>
  </si>
  <si>
    <t>ТОО «Хладо-Сервис»</t>
  </si>
  <si>
    <t>970740000520</t>
  </si>
  <si>
    <t>г. Алматы, пр. Райымбека, д. 200/6.</t>
  </si>
  <si>
    <t>ТОО "ALLFORCOM"</t>
  </si>
  <si>
    <t>150440018175</t>
  </si>
  <si>
    <t xml:space="preserve">г. Алматы 
ул.Утеген батыра, д.7А
</t>
  </si>
  <si>
    <t>г. Алматы, 
ул. Керуентау 18. оф.16</t>
  </si>
  <si>
    <t>1) Продление срока проведения процедуры банкротства</t>
  </si>
  <si>
    <t>с 10.00 до 18.00 часов,
предварительно сообщив
управляющему о желаемом
времени ознакомлени</t>
  </si>
  <si>
    <t>1. Принятие решение о прямой продаже имущества банкрота.</t>
  </si>
  <si>
    <t xml:space="preserve">ТОО «Development Building Company «Таймас»        </t>
  </si>
  <si>
    <t>040340001243</t>
  </si>
  <si>
    <t xml:space="preserve">г. Алматы, ул.Панфилова , д.64 пом.56. </t>
  </si>
  <si>
    <t>1. Продление срока процедуры банкротства.</t>
  </si>
  <si>
    <t>ТОО «PRO-Element» (ПРО-Элемент)</t>
  </si>
  <si>
    <t>110340004164</t>
  </si>
  <si>
    <t>Казахстан, г. Алматы, Жетысуский р/н,  ул.  Москвина, дом 9, почтовый индекс
050058</t>
  </si>
  <si>
    <t>24.02.2021</t>
  </si>
  <si>
    <t xml:space="preserve">г. Алматы, проспект Абылай хана д. 2 </t>
  </si>
  <si>
    <t>1.Согласование заключительного отчета банкротного управляющего и ликвидационного баланса.</t>
  </si>
  <si>
    <t>ТОО "ТОРГОВЫЙ ДОМ "ТЕХНИЧЕСКИЕ МАСЛА-КАЗАХСТАН"</t>
  </si>
  <si>
    <t>050940001207</t>
  </si>
  <si>
    <t xml:space="preserve"> г. Алматы, ул. Гоголя, д.39А, оф.310/1</t>
  </si>
  <si>
    <t xml:space="preserve">1.  Принятие решения о переходе к расчетам с кредитором по третьей очереди.                                            2. Принятие решения о возврате неподтвержденной дебиторской задолженности
</t>
  </si>
  <si>
    <t>АО «ЖИГЕР</t>
  </si>
  <si>
    <t>921240000843</t>
  </si>
  <si>
    <t>г. Алматы, ул.Райымбека, д.496 А</t>
  </si>
  <si>
    <t>ТОО "АБИ-Стройпроект"</t>
  </si>
  <si>
    <t>040740000200</t>
  </si>
  <si>
    <t>050063, Республика Казахстан, г. Алматы,  Ауэзовский р/н,  м/р .Достык, ул.Пионерская, дом 58</t>
  </si>
  <si>
    <t>г. Алматы,  м/р Шугыла 347/2, к. 303 в Управлении государственных доходов  Наурызбайского района г. Алматы</t>
  </si>
  <si>
    <t xml:space="preserve"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банкрота.
</t>
  </si>
  <si>
    <t>ТОО "СаулетТ-Курылыс"</t>
  </si>
  <si>
    <t>050740002763</t>
  </si>
  <si>
    <t>г. Алматы, ул. Казыбек би, д. 117/86, оф 505</t>
  </si>
  <si>
    <t>11:00</t>
  </si>
  <si>
    <t>г. Алматы, пр. Назарбаева, д. 100а, оф.  Forte Bank</t>
  </si>
  <si>
    <t>1. Продление сроков процедуры банкротства</t>
  </si>
  <si>
    <t>с 09.00 до 17.00 часов, предварительно сообщив управляющему о желаемом времени ознакомления с материалами</t>
  </si>
  <si>
    <t>8-702-955-5177</t>
  </si>
  <si>
    <t>ТОО "Казахстанское Коллекторское Агенство"</t>
  </si>
  <si>
    <t>060440005540</t>
  </si>
  <si>
    <t>г. Алматы, Бостандыкский р/н,  ул. Масанчи, д.85, кв.8.</t>
  </si>
  <si>
    <t>г. Алматы, пр. Назарбаева, 100, конференц - зал АО "Forte Bank"</t>
  </si>
  <si>
    <t xml:space="preserve">1) продление сроков процедуры банкротства;                                                  2) утверждение сметы административных расходов;                                             3) подписание дополнительного соглашения к договору на проведения процедуры банкротства;                                                      </t>
  </si>
  <si>
    <t>8-702-955-5177, 87017227257, ya_yusupov@mail.ru</t>
  </si>
  <si>
    <t>ТОО "Eurasia Entertainment"</t>
  </si>
  <si>
    <t>030740000812</t>
  </si>
  <si>
    <t>г. Алматы, Алмалинский р/н,  ул. Казыбек би, д.119, лит.А, Мансарда, оф.  17/1.</t>
  </si>
  <si>
    <t>12-30</t>
  </si>
  <si>
    <t xml:space="preserve">1) продление сроков процедуры банкротства ТОО ""Eurasia Entertainment"                                                    2) утверждение сметы административных расходов;                                         3) подписание дополнительного соглашения к договору на проведения процедуры банкротства;                                                      </t>
  </si>
  <si>
    <t xml:space="preserve">ТОО "Манаш Петролеум"  </t>
  </si>
  <si>
    <t>50540003126</t>
  </si>
  <si>
    <t>г. Алматы, ул. Шевченко, д. 100, оф. 2</t>
  </si>
  <si>
    <t>1. Определение размера выплаты основного вознаграждения банкротному управляющему в пределах, установленных уполномоченным органом.</t>
  </si>
  <si>
    <t>г. Алматы, ул.  Кыз Жибек, д.62</t>
  </si>
  <si>
    <t>г. Алматы, пр.  Аль-Фараби, дом 38, Блок С, этаж 5, кабинет 512</t>
  </si>
  <si>
    <t>1. Принятие решения о согласовании заключительного отчета банкротного управляющего.</t>
  </si>
  <si>
    <t>В будние дни, с 14-00 до 17-00, по адресу: г. Алматы, ул.  Сыпатаева/ул.  Мынбаева, 121/50, предварительно сообщив о намерении по телефону: +7 701-555-49-72</t>
  </si>
  <si>
    <t>ТОО "Альянс-жилпромпроект"</t>
  </si>
  <si>
    <t>040940009290</t>
  </si>
  <si>
    <t>г. Алматы, Бостандыкский р/н,  ул. Манаса, д.7Б.</t>
  </si>
  <si>
    <t xml:space="preserve">1) продление сроков процедуры банкротства;                                                  2) утверждение сметы административных расходов;                                       3) подписание дополнительного соглашения к договору на проведения процедуры банкротства;                                                      </t>
  </si>
  <si>
    <t>ТОО "City Mall"</t>
  </si>
  <si>
    <t>060440004909</t>
  </si>
  <si>
    <t>г. Алматы, Бостандыкский р/н,  пр. Абая, д.26 а, 1 этаж.</t>
  </si>
  <si>
    <t xml:space="preserve">1) продление сроков процедуры банкротства ТОО "City Mall"                            2) утверждение сметы административных расходов;                                                3) подписание дополнительного соглашения к договору на проведения процедуры банкротства;                                                      </t>
  </si>
  <si>
    <t>ТОО «Нур-Асу Транс»</t>
  </si>
  <si>
    <t>140340001650</t>
  </si>
  <si>
    <t>г. АЛМАТЫ, ЖЕТЫСУСКИЙ р/н,  ул.  СЕВЕРНОЕ КОЛЬЦО дом 7,корпус 25</t>
  </si>
  <si>
    <t>г. Алматы, пр.  Абылай хана д.2, зд. УГД по Жетысускому району г. Алматы</t>
  </si>
  <si>
    <t xml:space="preserve">1. согласование заключительного отчета и ликвидационного баланса
</t>
  </si>
  <si>
    <t>ТОО "Success Professional Partner"</t>
  </si>
  <si>
    <t>100840002352</t>
  </si>
  <si>
    <t>г. Алматы, м/р н. Аксай 1А д.8, кв 19</t>
  </si>
  <si>
    <t>г. Алматы, ул. Кыдырбекулы 38/10</t>
  </si>
  <si>
    <t>1. Продление срока процедуры банкротства на 3 (три) месяца. 2. Разное вопросы</t>
  </si>
  <si>
    <t>Материалы для ознокомления по повестке дня будут высланы кредитору на электронный адрес.</t>
  </si>
  <si>
    <t>8 701 912 81 15, e-mail: myrza_aidyn@mail.ru</t>
  </si>
  <si>
    <t>ТОО "СКС TRADE"</t>
  </si>
  <si>
    <t>070340024377</t>
  </si>
  <si>
    <t>г. Алматы, м/р н. Тастак-1, дом 11</t>
  </si>
  <si>
    <t>Алматы қаласы, Қыдырбекұлы 38/10</t>
  </si>
  <si>
    <t>ТОО «Борлас Казахстан»</t>
  </si>
  <si>
    <t>080540005439</t>
  </si>
  <si>
    <t>г. Алматы, ул.Габдуллина, д.6, оф.  2</t>
  </si>
  <si>
    <t>г. Алматы, ул.Шевченко, д.162/7, оф.  309/2</t>
  </si>
  <si>
    <t xml:space="preserve">1. О привлечении должностных лиц/участников к субсидиарной ответственности
2. Согласование заключительного отчета о деятельности банкротного управляющего и ликвидационного баланса       </t>
  </si>
  <si>
    <t xml:space="preserve">ТОО "Оптовый Клуб" </t>
  </si>
  <si>
    <t>041240005374</t>
  </si>
  <si>
    <t>г. Алматы, ул. Нурмакова, д.160</t>
  </si>
  <si>
    <t>г. Алматы, ул. Панфилова, д. 98, каб. 305</t>
  </si>
  <si>
    <t xml:space="preserve">1.Отчет банкротного управляющего о результатах работы;                  2.принятие единого способа уведомления банкротным управляющим кредиторов о предстоящих собраниях кредиторов в форме опубликования объявления на сайте уполномоченного органа;
3.утверждение плана мероприятий и договора о проведении процедуры банкротства ТОО «Оптовый Клуб»  между Собранием кредиторов и банкротным управляющим с поручением о его подписании;                       4.списание дебиторской задолженности ТОО «Оптовый Клуб» по которой истек срок исковой давности более 3-х лет;
5.утверждение порога сумм дебиторской задолженности для исковой работы;
6.списание лизингового имущества;
7.утверждение административных расходов процедуры банкротства;
8.порядок расчетов с кредиторами;
9.утверждение договора аренды с ИП «Рахашова Н.Р.» и расходов по  аренде.
</t>
  </si>
  <si>
    <t>8-702-220-77-52        tabtiev@mail.ru</t>
  </si>
  <si>
    <t xml:space="preserve"> 1. Продление сроков процедуры банкротства                                                                                     2. Утверждение сметы администрвативных расходов.</t>
  </si>
  <si>
    <t xml:space="preserve">ТОО «TALEN-S»» </t>
  </si>
  <si>
    <t>110440007132</t>
  </si>
  <si>
    <t xml:space="preserve">г. Алматы , ул. ПОПОВА , Ул. БАЛЬЗАКА , д. 19/19а 
</t>
  </si>
  <si>
    <t xml:space="preserve">г. Алматы, ул. Айманова 191, кб. 403, УГД по Бостандыкскому району г. Алматы, отдел принудительного взимания
</t>
  </si>
  <si>
    <t>ТОО "Парк Инк Групп"</t>
  </si>
  <si>
    <t>090240012717</t>
  </si>
  <si>
    <t xml:space="preserve">г. Алматы , ул. Бекмаханов, д.98, оф.21 </t>
  </si>
  <si>
    <t xml:space="preserve">г.Алматы, ул. Макатаева, д. 137,блок Б, оф. 208 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</si>
  <si>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Определение размера основного вознаграждения банкротному управляющему 
4. Отчет о результатах работы  с указанием  сумм административных расходов, подлежащих оплате за отчетный период.
</t>
  </si>
  <si>
    <t xml:space="preserve">ТОО «Бостандык-Табыс» </t>
  </si>
  <si>
    <t>081140002096</t>
  </si>
  <si>
    <t>г. Алматы, пр. Сейфуллина, д. 458-460/95, оф. 234</t>
  </si>
  <si>
    <t xml:space="preserve">г.Алматы ул.Шевченко, д.162/7, оф. 309/1 </t>
  </si>
  <si>
    <t>1. Согласование заключительного отчета и ликвидационного баланса «Бостандык-Табыс».</t>
  </si>
  <si>
    <t xml:space="preserve">ТОО «АБ-Снаб» </t>
  </si>
  <si>
    <t>`060640000488</t>
  </si>
  <si>
    <t>г. Алматы, Жетысуский р/н,  ул. Рыскулова, д.92</t>
  </si>
  <si>
    <t>19.03.2021</t>
  </si>
  <si>
    <t>г. Алматы, ул.Досмухамедова 14, оф. 10</t>
  </si>
  <si>
    <t>1. Отчет банкротного управляющего о проделанной работе.
2. Утверждение сумм административных расходов.
3. Утверждение отчета об оценке. 
4. Продление срока процедуры банкротства ТОО «АБ -Снаб».</t>
  </si>
  <si>
    <t xml:space="preserve">ТОО «ОКТА» </t>
  </si>
  <si>
    <t>100740002319</t>
  </si>
  <si>
    <t xml:space="preserve">г. Алматы , ул. Бродского , д. 37А </t>
  </si>
  <si>
    <t xml:space="preserve">г. Алматы, УГД по Жетысускому району </t>
  </si>
  <si>
    <t xml:space="preserve">1. Отчет банкротного управляющего о проделанной работе.
</t>
  </si>
  <si>
    <t>8702 957 99 64</t>
  </si>
  <si>
    <t xml:space="preserve">ТОО «ПК "M-CON STROY» </t>
  </si>
  <si>
    <t xml:space="preserve">050540015222 </t>
  </si>
  <si>
    <t xml:space="preserve"> г. Алматы , ул. 11 , д. 34 кв. (оф.) 35 
</t>
  </si>
  <si>
    <t xml:space="preserve">г. Алматы, УГД по Ауэзовскому району </t>
  </si>
  <si>
    <t>8703 957 99 64</t>
  </si>
  <si>
    <t xml:space="preserve">ТОО «Центр технической компетенции PROTEC» </t>
  </si>
  <si>
    <t xml:space="preserve">101040013837 </t>
  </si>
  <si>
    <t xml:space="preserve"> г. Алматы , ул. Байтурсынова , д. 1 кв. (оф.) 39 
</t>
  </si>
  <si>
    <t xml:space="preserve">г. Алматы, УГД по Бостондыкскому району </t>
  </si>
  <si>
    <t>8704 957 99 64</t>
  </si>
  <si>
    <t xml:space="preserve">ТОО «Success National Company» </t>
  </si>
  <si>
    <t xml:space="preserve">090540010020 </t>
  </si>
  <si>
    <t xml:space="preserve">г. Алматы , ул. Гайдара , д. 126 
</t>
  </si>
  <si>
    <t xml:space="preserve">г. Алматы, УГД по Алмалинскому  району </t>
  </si>
  <si>
    <t>8705 957 99 64</t>
  </si>
  <si>
    <t xml:space="preserve">ТОО  «ФантАзия»  </t>
  </si>
  <si>
    <t>980940000540</t>
  </si>
  <si>
    <t xml:space="preserve"> г.Алматы, пр. Райымбека, д.200/6</t>
  </si>
  <si>
    <t>г.Алматы, ул. Шевченко, д. 162/7, оф. 309/1</t>
  </si>
  <si>
    <t xml:space="preserve">1. Отчет банкротного управляющего о проведении процедуры банкротства;
2. Утверждение сумм административных расходов, подлежащих выплате за отчетный период;
3. Рассмотрение вопроса о списании доли участия ТОО «ФантАзия» в уставных капиталах других юридических лиц.
</t>
  </si>
  <si>
    <t>375-63-71, +77019156653, medeu.gulzhamal@mail.ru</t>
  </si>
  <si>
    <t xml:space="preserve">ТОО «Интертрейд» </t>
  </si>
  <si>
    <t>951040000603</t>
  </si>
  <si>
    <t>г. АЛМАТЫ,  ПР. АБАЯ, д. 191,
оф. 419</t>
  </si>
  <si>
    <t xml:space="preserve">г.Алматы ул.Шевченко, д. 162/7, оф. 309/1 </t>
  </si>
  <si>
    <t>1. Согласование заключительного отчета и ликвидационного баланса.</t>
  </si>
  <si>
    <t>8 (727) 375-63-71, 8 705 292 22 02
эл.почта: pravo-2050@mail.ru</t>
  </si>
  <si>
    <t>ТОО "AL Terra"</t>
  </si>
  <si>
    <t>070440000760</t>
  </si>
  <si>
    <t>г. Алматы, ул. Бухар Жырау, 27/5, оф.583</t>
  </si>
  <si>
    <t>г. Алматы, ул. Навои, д.67</t>
  </si>
  <si>
    <t xml:space="preserve">1. Принятие решения о продлении срока срока проведения процедуры банкротства. 
</t>
  </si>
  <si>
    <t>8-701-718-01-17, a.bahita@mail.ru</t>
  </si>
  <si>
    <t xml:space="preserve">ТОО  «TЭСМ» </t>
  </si>
  <si>
    <t>БИН 990440000197</t>
  </si>
  <si>
    <t>г. Алматы,  ул. Тулебаева, д.38/61, этаж 4</t>
  </si>
  <si>
    <t>1. Принятие решения о переуступке дебиторской задолженности. 2. Согласование заключительного отчета и ликвидационного баланса ТОО «ТЭСМ».</t>
  </si>
  <si>
    <t>375-63-71,  8 777 367 83 88    pahomova.u@mail.ru</t>
  </si>
  <si>
    <t xml:space="preserve">ТОО «CAMERON» </t>
  </si>
  <si>
    <t>150440021551</t>
  </si>
  <si>
    <t>г.Алматы, ул.Шевченко, д.162/7, оф. 309/1 РК</t>
  </si>
  <si>
    <t>1. Принятие решения о способе реализации движимого имущества путем передачи в натуре; 2. Согласование заключительного отчета и ликвидационного баланса ТОО "CAMERON".</t>
  </si>
  <si>
    <t xml:space="preserve">ТОО "СплитСистем Строй" </t>
  </si>
  <si>
    <t>090940013496</t>
  </si>
  <si>
    <t>г. Алматы, ул. Богенбай батыра, д. 142</t>
  </si>
  <si>
    <t xml:space="preserve">г. Алматы, пр. Абая дом 143, оф. 337   </t>
  </si>
  <si>
    <t>1. Продление срока банкротного производства</t>
  </si>
  <si>
    <t>8-777-444-85-36 mucataev@mail.ru</t>
  </si>
  <si>
    <t>ТОО "Prompt Stilly"</t>
  </si>
  <si>
    <t>090940014404</t>
  </si>
  <si>
    <t>г. Алматы, ул. Желтоксан, д. 115</t>
  </si>
  <si>
    <t>ТОО "TSC Курылыс"</t>
  </si>
  <si>
    <t>020240005388</t>
  </si>
  <si>
    <t>г.Алматы, ул. Толе - Би, 302, оф. 109</t>
  </si>
  <si>
    <t>г.Алматы, ул.Жандосова 58</t>
  </si>
  <si>
    <t xml:space="preserve">1)    Отчет банкротного управляющего о проделанной работе с указанием сумм административынх расходовТОО "TSC Курылыс" подлежащие выплате.
</t>
  </si>
  <si>
    <t>материалы, необходимые для рассмотрения вопроса будут предоставлены  на собрании</t>
  </si>
  <si>
    <t>8 707 555 62 72 raimg@list.ru</t>
  </si>
  <si>
    <t>ТОО "Горный Гинат Ltd"</t>
  </si>
  <si>
    <t>031140005283</t>
  </si>
  <si>
    <t>г.Алматы, пр.Аль-Фараби 17</t>
  </si>
  <si>
    <t xml:space="preserve">1) Отчет банкротного управляющего о проделанной работе с указанием сумм административных расходов ТОО "Горный Гигант Ltd"подлежащей к выплате.
</t>
  </si>
  <si>
    <t>ТОО "ПозитивBestReality"</t>
  </si>
  <si>
    <t>090140015800</t>
  </si>
  <si>
    <t>г.Алматы, ул. Толе би 187</t>
  </si>
  <si>
    <t xml:space="preserve">1)Отчет банкротного управляющего о проделанной работе с указанием сумм административных расходов ТОО "ПозитивBestRealty".
2) Рассмотрение вопроса об отстранении банкротного управляющего ТОО "ПозитивBestRealty" Парпиева Р.М. и выборе другого банкротного управляющего.
</t>
  </si>
  <si>
    <t>ТОО "Asia Business Invest"</t>
  </si>
  <si>
    <t>040240000638</t>
  </si>
  <si>
    <t>г.Алматы, ул.Маркова, д.47Б</t>
  </si>
  <si>
    <t xml:space="preserve">1)Отчет банкротного управляющего о проделанной работе с указанием сумм административных расходов ТОО "Asia Business Invest" подлежащие выплате.
2)Рассмотрение вопроса об отстранении банкротного управляющего ТОО "Asia Business Invest" Парпиева Р.М. и выборе другого банкротного управляющего.
</t>
  </si>
  <si>
    <t>ТОО "Агропромышленный центр "Кайназар"</t>
  </si>
  <si>
    <t>040240017830</t>
  </si>
  <si>
    <t>г.Алматы, ул.Жолдасбекова, д.97, БЦ "Самал Тауэрс", блок А2, 7 этаж</t>
  </si>
  <si>
    <t xml:space="preserve">1) Отчет банкротного управляющего о проделанной работе с указанием сумм административных расходов ТОО "Агропромышленный центр "Кайназар" подлежащие выплате.
2) Рассмотрение вопроса об отстранении банкротного управляющего ТОО "Агропромышленный центр "Кайназар" Парпиева Р.М. и выборе другого банкротного управляющего.
</t>
  </si>
  <si>
    <t>ТОО "Далич"</t>
  </si>
  <si>
    <t>001040000478</t>
  </si>
  <si>
    <t>г.Алматы, ул. Толе би 101</t>
  </si>
  <si>
    <t>1)Отчет банкротного управляющего о проделанной работе с указанием сумм административных расходов ТОО "Далич" подлежащие выплате.</t>
  </si>
  <si>
    <t>ТОО "Promsnab Central Asia"</t>
  </si>
  <si>
    <t>130540020474</t>
  </si>
  <si>
    <t xml:space="preserve">г. Алматы , пр. Райымбека, д.212 "А",кв.303 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</si>
  <si>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у
</t>
  </si>
  <si>
    <t xml:space="preserve">ТОО «Основа Строй» </t>
  </si>
  <si>
    <t>120740014039</t>
  </si>
  <si>
    <t xml:space="preserve"> г. Алматы , Медеу р, ул. Макатаева, д.19-21/2</t>
  </si>
  <si>
    <t>16 00</t>
  </si>
  <si>
    <t xml:space="preserve"> г. Алматы , ул.Толеби 301 Б, оф. 4</t>
  </si>
  <si>
    <t>ТОО "КОНЦЕПТ АК"</t>
  </si>
  <si>
    <t>071140009021</t>
  </si>
  <si>
    <t>г. Алматы, ул. Айгерим, д. 8Б</t>
  </si>
  <si>
    <t>г. Алматы, м-он Шанырак 2,  ул. Жанкожа батыра 24, каб. 409</t>
  </si>
  <si>
    <t>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</t>
  </si>
  <si>
    <t>395-35-92</t>
  </si>
  <si>
    <t xml:space="preserve">ТОО "Бурильно-крановые машины" </t>
  </si>
  <si>
    <t xml:space="preserve">030640001758 </t>
  </si>
  <si>
    <t xml:space="preserve">г. Алматы, м/р .Курылысшы, ул.Кокорай, д. 2а/1 
</t>
  </si>
  <si>
    <t>ИП "Тохтаев Ялкунжан Тохтасунович"</t>
  </si>
  <si>
    <t>831012300190</t>
  </si>
  <si>
    <t>г. Алматы, м-он Заря Востока, ул. Аптечная, д. 2</t>
  </si>
  <si>
    <t>ТОО "Сымбат- ХХI"</t>
  </si>
  <si>
    <t>02024000082</t>
  </si>
  <si>
    <t xml:space="preserve">г. Алматы, ул. Тимирязева, д.17, кв.8 </t>
  </si>
  <si>
    <t>г.Алматы, ул.Макатаева 137,блок Б, оф. 208</t>
  </si>
  <si>
    <t>1.  Продление срока процедуры банкротства</t>
  </si>
  <si>
    <t>ТОО "ASTANA AVTO MARKET LTD"</t>
  </si>
  <si>
    <t>090940009061</t>
  </si>
  <si>
    <t>РК, г. Алматы, Алмалинский р/н,  пр. Сейфуллина, дом 100/462</t>
  </si>
  <si>
    <t>г.Алматы, ул. Жамбыла, д. 114/85, оф. 201</t>
  </si>
  <si>
    <t xml:space="preserve"> ТОО «Dubble fun»</t>
  </si>
  <si>
    <t>060440026018</t>
  </si>
  <si>
    <t>г.Алматы, Алмалинский р/н,  ул. Богенбай батыра, дом 313, кв.62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</si>
  <si>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банкрота.</t>
  </si>
  <si>
    <t xml:space="preserve">ТОО  «Нур-Сат 5000» </t>
  </si>
  <si>
    <t>051240008464</t>
  </si>
  <si>
    <t>г.Алматы,   ул. Набережная, д. 33</t>
  </si>
  <si>
    <t>16-00</t>
  </si>
  <si>
    <t>Казахстан, г. Алматы, Алмалинский р/н,  ул.  Шевченко, дом 112/70, кв. 61, почтовый индекс 050022</t>
  </si>
  <si>
    <t>ТОО «Stroy Profit»</t>
  </si>
  <si>
    <t>г.Алматы, ул.Тимирязева, д.15Б, 5-й этаж</t>
  </si>
  <si>
    <t>г.Алматы, ул.Шевченко, д.162/7, оф.309/1</t>
  </si>
  <si>
    <t xml:space="preserve">1. Продление срока процедуры банкротства 
</t>
  </si>
  <si>
    <t>КАЗАХСТАН, г. Алматы, АЛМАЛИНСКИЙ р/н,  ул.  ШАГАБУТДИНОВА, дом 31, оф. 3, почтовый индекс 050000</t>
  </si>
  <si>
    <t>г. Алматы, проспект Казыбек би 54</t>
  </si>
  <si>
    <t xml:space="preserve">ТОО «BIAS TECH» </t>
  </si>
  <si>
    <t>020940003842</t>
  </si>
  <si>
    <t>г. Алматы, Алмалинский р/н, ул. Шарипова А, д.90</t>
  </si>
  <si>
    <t>15:00</t>
  </si>
  <si>
    <t>г. Алматы, ул.Казыбек би, д.125, оф.  300</t>
  </si>
  <si>
    <t xml:space="preserve">1. Предоставление сведении по розыску автотранспортных средств </t>
  </si>
  <si>
    <t>8(7292)50-35-00, 8 777 6319 666, iskander.west@mail.ru</t>
  </si>
  <si>
    <t>ТОО «Транс Юг Ойл Трейд»</t>
  </si>
  <si>
    <t>090940011608</t>
  </si>
  <si>
    <t>г. Алматы, ул. Кожамкулова, д. 187</t>
  </si>
  <si>
    <t xml:space="preserve">1. Утверждение заключительного отчета и ликвидационного баланса. 
</t>
  </si>
  <si>
    <t xml:space="preserve"> ТОО «АлмаПромKZ»</t>
  </si>
  <si>
    <t>г.Алматы, пр. Жибек-Жолы, д.50</t>
  </si>
  <si>
    <t>1) о проведении оценки вновь выявленного имущества.</t>
  </si>
  <si>
    <t>87017134190, sadykd@mail.ru</t>
  </si>
  <si>
    <t xml:space="preserve">ТОО «Asia Ten Lux» </t>
  </si>
  <si>
    <t xml:space="preserve">г.Алматы, пр.Суюнбая , д. 37 </t>
  </si>
  <si>
    <t xml:space="preserve">г. Алматы ул. Шевченко, д. 162/7, оф. 309/1 </t>
  </si>
  <si>
    <t>1. Продление срока процедуры банкротства ТОО «Asia Ten Lux».</t>
  </si>
  <si>
    <t>ТОО "Проф-Стемп"</t>
  </si>
  <si>
    <t>г. Алматы, ул. Коммунальная, д.4, оф. 208</t>
  </si>
  <si>
    <t>г. Алматы, пр.Абылай хана, д. 93/95, каб . 409</t>
  </si>
  <si>
    <t>1. Дальнейшие действия в процедуре банкротства</t>
  </si>
  <si>
    <t>8-702-220-77-52 tabtiev@mail.ru</t>
  </si>
  <si>
    <t>ТОО «Арма Курылыс»</t>
  </si>
  <si>
    <t>г. Алматы, м/р .Дархан,  ул.Ташенова, д.25</t>
  </si>
  <si>
    <t>г.Алматы, ул. Жанкожа батыр, д.24.</t>
  </si>
  <si>
    <t xml:space="preserve">1. Рассмотрение вопроса по переуступке права требования. 2.Продление срока процедуры банкроства.
</t>
  </si>
  <si>
    <t>ТОО «Лотос»</t>
  </si>
  <si>
    <t xml:space="preserve"> г.Алматы, м-н Достык, ул.Карагандинская д.11</t>
  </si>
  <si>
    <t>г.Алматы, пр.Алтынсарин, д.23.</t>
  </si>
  <si>
    <t xml:space="preserve">1. Рассмотрение вопроса по переуступке права требования.   2.Продление срока процедуры банкротства.
</t>
  </si>
  <si>
    <t>ТОО «Филарис»</t>
  </si>
  <si>
    <t>130440004316</t>
  </si>
  <si>
    <t>г.Алматы, ул. Жибек жолы, пр. Достык, д. 50/2/39, оф 400/2.</t>
  </si>
  <si>
    <t>375 63 71, 8 705 292 22 02, pravo-2050@mail.ru</t>
  </si>
  <si>
    <t>ТОО «Синема Партнерс»</t>
  </si>
  <si>
    <t>70940007834</t>
  </si>
  <si>
    <t>г. Алматы, ул. Биокомбинатская, д. 20, оф. 10</t>
  </si>
  <si>
    <t xml:space="preserve">АО "АРНА" </t>
  </si>
  <si>
    <t>950740000170</t>
  </si>
  <si>
    <t>г.Алматы ул.Шевченко  164 Б</t>
  </si>
  <si>
    <t>г. Алматы, ул. Байзакова, д. 221, угол ул. Карасай батыра (бывшая Виноградова; вход со стороны Байзакова), д.221, 2 этаж, кабинет № 4</t>
  </si>
  <si>
    <t xml:space="preserve"> 1.Рассмотрение вопроса о продлении 3-х месячного срока проведения «О реабилитации и банкротстве»</t>
  </si>
  <si>
    <t>Кредиторы или их представители по доверенностям могут ознакомиться в АО «Арна» по месту нахождения должника АО «Арна»</t>
  </si>
  <si>
    <t xml:space="preserve"> +7 777 388 66 66</t>
  </si>
  <si>
    <t>РК, г. Алматы, Бостандыкский р/н,  ул. Маркова, дом
61/1, оф. 208</t>
  </si>
  <si>
    <t>1. согласование заключительного отчета</t>
  </si>
  <si>
    <t xml:space="preserve">ТОО «Mono Terminal» </t>
  </si>
  <si>
    <t>120940012624</t>
  </si>
  <si>
    <t xml:space="preserve">г. АЛМАТЫ, ТУРКСИБСКИЙ р/н,  Мик-он Әлмерек, д.1
</t>
  </si>
  <si>
    <t>ТОО «Жалын Групп»</t>
  </si>
  <si>
    <t>170140011834</t>
  </si>
  <si>
    <t>1. Согласование заключительного отчёта о деятельности банкротного управляющего ТОО «Жалын Групп».</t>
  </si>
  <si>
    <t xml:space="preserve">Ознакомление кредитора с материалами, подлежащими рассмотрению на собрании кредиторов, осуществляется в случае такой необходимости в рабочие дни с 10.00 до 17.00 без перерыва. </t>
  </si>
  <si>
    <t>921040000579</t>
  </si>
  <si>
    <t>г.Алматы, ул. Суюнбая, дом 573/1.</t>
  </si>
  <si>
    <t xml:space="preserve">1. Заключение договора о передаче права требования задолженности Куксенко С.В. перед БП ТОО "НПКО ИЗОТОП" кредитору - УГД по Турксибскому району ДГД г. Алматы.                                 2. Согласование заключительного отчета и ликвидационного баланса ТОО "НПКО ИЗОТОП".                                                        </t>
  </si>
  <si>
    <t>ТОО "Avantage Metal-Roll"</t>
  </si>
  <si>
    <t>100340009748</t>
  </si>
  <si>
    <t>РК, г.Алматы, ул. Емцова, 20</t>
  </si>
  <si>
    <t>г.Алматы, ул. Жамбыла, д. 114/85, оф. 219</t>
  </si>
  <si>
    <t>1. Согласование заключительного отчета.</t>
  </si>
  <si>
    <t>ТОО «SEP Assets Group»</t>
  </si>
  <si>
    <t>070440013840</t>
  </si>
  <si>
    <t xml:space="preserve">г. Алматы, ул.Рязанская, 13В </t>
  </si>
  <si>
    <t>г.Алматы, ул.Шевченко, д.162/7, оф. 309/1</t>
  </si>
  <si>
    <t>г. Алматы, Бостандыкский р/н,  м/р . "Орбита-1", д.21А</t>
  </si>
  <si>
    <t xml:space="preserve">1. Отчет по проведению торгов, принятие решения о дальнейшей реализации имущественной массы; 2. Отчет по инвентаризации  вновь выявленному имуществу; 3. Принятие решения о проведении оценки вновь выявленного имущества банкрота
</t>
  </si>
  <si>
    <t xml:space="preserve">ТОО «Алуан Жиһаз» </t>
  </si>
  <si>
    <t>030540006428</t>
  </si>
  <si>
    <t>г. Алматы, ул.  Немировича-Данченко, дом 18В</t>
  </si>
  <si>
    <t>Алматинская область, город Талдыкорган, ул.  Гали Орманова, дом 58 «А»</t>
  </si>
  <si>
    <t>Одобрение отчета об инвентаризации имущественной массы банкрота; Выбор кандидатуры банкротного управляющего; Принятие решения о создании комитета кредиторов; Определение численности и утверждение состава комитета кредиторов, председателя комитета кредиторов; Утверждение регламента работы комитета кредиторов; Определение размера основного вознаграждения банкротному управляющему, подлежащего выплате в пределах, установленных уполномоченным органом. Принятие решения о продолжении (прекращении) деятельности банкрота</t>
  </si>
  <si>
    <t>Материалы для ознакомления по повестке дня будут высланы кредитору на электронный адрес</t>
  </si>
  <si>
    <t>8 (701) 756 3104, taldykorgan@anticrisis.kz</t>
  </si>
  <si>
    <t>ТОО «Талгарский трикотажный комбинат»</t>
  </si>
  <si>
    <t xml:space="preserve">041140001338 </t>
  </si>
  <si>
    <t>г.Алматы, ул. Гоголя, д.89а, оф. 236</t>
  </si>
  <si>
    <t xml:space="preserve">1. Определение размера основного вознаграждения бывшему банкротному управляющему Даркенбаневу Б.Н. на период продления;
2. Определение размера основного вознаграждения бывшему банкротному управляющему Оспанбекову А.С.на период продления.
</t>
  </si>
  <si>
    <t>ТОО "Real Estate Commerce"</t>
  </si>
  <si>
    <t>г.Алматы, ул. Жибек жолы, ул. Вадиханова, дом 64/47, 6 этаж.</t>
  </si>
  <si>
    <t xml:space="preserve">г.Алматы, ул. Жибек жолы, ул. Валиханова, дом 64/47, 6 этаж, оф. 604 </t>
  </si>
  <si>
    <t xml:space="preserve">ТОО «Nursel Mechanic (Нурсел Механик)» </t>
  </si>
  <si>
    <t>151140018860</t>
  </si>
  <si>
    <t>г. Алматы, Ауэзовский р/н,  ул. Жазылбека, д.20</t>
  </si>
  <si>
    <t>РК, г.Алматы, ул. Досмухамедова, д. 14, оф. 10</t>
  </si>
  <si>
    <t xml:space="preserve">
1. Рассмотрение вопроса по определению размера основного вознаграждения банкротному управляющему в пределах, установленных уполномоченным органом.
</t>
  </si>
  <si>
    <t>г. Алматы, АУЭЗОВСКИЙ р/н,  МИКРОРАЙОН ЖЕТЫСУ 2, дом 56, кв. 25.</t>
  </si>
  <si>
    <t xml:space="preserve">1.Рассмотрение вопроса по определению размера основного вознаграждения банкротному управляющему в пределах, установленных уполномоченным органом.
</t>
  </si>
  <si>
    <t xml:space="preserve">ТОО «Телемастерская Production House» </t>
  </si>
  <si>
    <t>130240014101</t>
  </si>
  <si>
    <t>г. Алматы, АЛМАЛИНСКИЙ р/н,  ПРОСПЕКТ АБЫЛАЙ ХАНА, дом 141, оф. 209</t>
  </si>
  <si>
    <t xml:space="preserve">  ТОО   «Компания Баско»  </t>
  </si>
  <si>
    <t>010240001333</t>
  </si>
  <si>
    <t xml:space="preserve"> г.Алматы, пр. Райымбека, 222</t>
  </si>
  <si>
    <t>г.Алматы, пр.Абылайхана,2, каб.215</t>
  </si>
  <si>
    <t>1.Продление срока процедуры банкротства на 3 месяца
2.Утверждение приложение №19 к соглашению банкротного управляющего с собранием кредиторов.
.</t>
  </si>
  <si>
    <t xml:space="preserve">Ознакомления  с материалами производится с  в рабочие дни с 9-00 до 18-00 , без перерыва по адресу: г.Алматы, пр. Достык 105 ,1 этаж ,зал заседания. 
Дополнительную информацию можно получить  по адресу: г.Алматы, пр.Достык, 107-16. Тел. 8-701-675-52-06.  
</t>
  </si>
  <si>
    <t>sandyktasz@mail.ru 8-7016755206</t>
  </si>
  <si>
    <t>ТОО "Тас  Әлемі"</t>
  </si>
  <si>
    <t>040740003244</t>
  </si>
  <si>
    <t>г.Алматы 
ул.Успенского, дом 58/34.</t>
  </si>
  <si>
    <t>г.Алматы, 
ул. Керуентау,д.18,кв.16</t>
  </si>
  <si>
    <t>1) Продления срока процедуры банкротства  ТОО "Тас Әлемі". 2) Согласование заключительного отчета банкротного управляющего.</t>
  </si>
  <si>
    <t xml:space="preserve">1. Отстранение банкротного управляющего и выбор нового банкротного управляющего.
</t>
  </si>
  <si>
    <t xml:space="preserve">ТОО "Профит Путь»  </t>
  </si>
  <si>
    <t>190840026118</t>
  </si>
  <si>
    <t>г.Алматы, ул. Тимерязева, д. 42, корпус 15, оф. 419</t>
  </si>
  <si>
    <t xml:space="preserve">г.Алматы, ул. Айманова 191, кб. 403, УГД по Бостандыкскому району г. Алматы, отдел принудительного взимания
</t>
  </si>
  <si>
    <t>ИП Кузякина А.С</t>
  </si>
  <si>
    <t>870519402202</t>
  </si>
  <si>
    <t>г. Алматы, пр. Райымбека, д. 206, кв. 18.</t>
  </si>
  <si>
    <t>ТОО «MIRACLE»</t>
  </si>
  <si>
    <t>050440001843</t>
  </si>
  <si>
    <t>г. Алматы, ул. Назарбаева, д.285-287</t>
  </si>
  <si>
    <t xml:space="preserve">1. Принятие решения о прямой продаже имущества;
</t>
  </si>
  <si>
    <t xml:space="preserve">ТОО "Алматы Достык» БИН </t>
  </si>
  <si>
    <t>030140002252</t>
  </si>
  <si>
    <t>г. Алматы, ул. Сейфуллина, д. 67А</t>
  </si>
  <si>
    <t>г. Алматы, пр. Абылай хана, д.93/95, здание Департамента государственных доходов по г. Алматы</t>
  </si>
  <si>
    <t xml:space="preserve">Алматы қ.,Райымбек д, 211/20, 36 Б
</t>
  </si>
  <si>
    <t>г.Алматы, пр. Абая 143, оф.337</t>
  </si>
  <si>
    <t>ТОО "DENIZ CATERING"-
"ДЕНИЗ КЭТРИНГ"</t>
  </si>
  <si>
    <t>071240019637</t>
  </si>
  <si>
    <t>г. Алматы, ул.  БАЙТУРСЫНОВА,
дом 63</t>
  </si>
  <si>
    <t>ТОО «GLOBAL BUSINESS CONFERENCE (МЕЖДУНАРОДНЫЕ БИЗНЕС КОНФЕРЕНЦИИ)»</t>
  </si>
  <si>
    <t>150240019790</t>
  </si>
  <si>
    <t>г.Алматы, пр.Абая, д.52, корпус В, кабинет 202</t>
  </si>
  <si>
    <t>г.Алматы, ул. Жамбыла, д. 114/85, оф. 202</t>
  </si>
  <si>
    <t xml:space="preserve">1. Продление срока проведения процедуры банкротства ТОО «GLOBAL BUSINESS CONFERENCE (МЕЖДУНАРОДНЫЕ БИЗНЕС КОНФЕРЕНЦИИ)».
</t>
  </si>
  <si>
    <t>с 10.00 до 18.00 часов, предварительно сообщив временному управляющему о желаемом времени ознакомления с материалами.</t>
  </si>
  <si>
    <t>8-707-832-14-25, kostina-n@mail.ru</t>
  </si>
  <si>
    <t>ТОО "Компания "Стройтех"</t>
  </si>
  <si>
    <t>030840008188</t>
  </si>
  <si>
    <t>г. Алматы, ул. Наурызбай батыра, д.154-а</t>
  </si>
  <si>
    <t xml:space="preserve">1.Рассмотрение вопроса о продлении срока проведения процедуры банкротства. 
</t>
  </si>
  <si>
    <t xml:space="preserve"> Для ознакомления с материалами, подлежащими рассмотрению собранием кредиторов обращаться на контактный телефон и электронный адрес.</t>
  </si>
  <si>
    <t>ТОО «Террз»</t>
  </si>
  <si>
    <t>050240004305</t>
  </si>
  <si>
    <t>г. Алматы, Алмалинский р/н,  ул.Гоголя, д.144/99, кв. 34</t>
  </si>
  <si>
    <t>1. Продление процедуры банкротства сроком на 3 месяца.</t>
  </si>
  <si>
    <t>ТОО «Центр промышленного обрудования»</t>
  </si>
  <si>
    <t>040340002638</t>
  </si>
  <si>
    <t>г. Алматы, Ауэзовский р/н,  ул.Саина, д.30</t>
  </si>
  <si>
    <t>16.30</t>
  </si>
  <si>
    <t>ТОО «EXTECO Central Asia»</t>
  </si>
  <si>
    <t>141140025722</t>
  </si>
  <si>
    <t>г.Алматы, Жетысуский р/н,  ул.Казыбаева, д.278</t>
  </si>
  <si>
    <t>г. Алматы, ул. Досмухамедова, д. 14, оф. 10</t>
  </si>
  <si>
    <t xml:space="preserve">1. Утверждение отчетов об оценке имущественной массы (активов) должника;
2. Рассмотрение вопроса о прямой продаже имущества АО «Мехстройсервис».
</t>
  </si>
  <si>
    <t>ТОО Grand Steel</t>
  </si>
  <si>
    <t>г. Алматы, Фонвизина,28 В</t>
  </si>
  <si>
    <t>г. Алматы, м/р . Сайран,14, оф. 404/1А</t>
  </si>
  <si>
    <t xml:space="preserve">1. Продление сроков процедуры банкротства.        </t>
  </si>
  <si>
    <t>ИП «Исабеков Болат Берикболович»</t>
  </si>
  <si>
    <t>651023301813</t>
  </si>
  <si>
    <t>г.Алматы, м/р  Калкаман-2, ул. Алатауская, д. 63.</t>
  </si>
  <si>
    <t xml:space="preserve">1. Отчет банкротного управяющего ИП "Исабеков Б.Б.". 2. Принятие решения о целесообразности признания сделки недействительной. 3. Согласование Заключительного отчета банкротного управляющего в порядке ст. 93 Закона РК «О реабилитации и банкротстве».  </t>
  </si>
  <si>
    <t>8-701-907-22-91</t>
  </si>
  <si>
    <t xml:space="preserve">ТОО «BELFORT» </t>
  </si>
  <si>
    <t>180240038881</t>
  </si>
  <si>
    <t>г. Алматы, м/р . Сайран, д.14</t>
  </si>
  <si>
    <t xml:space="preserve">г. Алматы, пр. Алтынсарина, д.23, здание УГД по Ауэзовскому району
</t>
  </si>
  <si>
    <t>г.Алматы, Медеуский р/н,  ул. Тулебаева, дом 38/61</t>
  </si>
  <si>
    <t>1) заключение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договора;</t>
  </si>
  <si>
    <t>ОО «Объединение детско-подростковых клубов - НАП»</t>
  </si>
  <si>
    <t>040740017224</t>
  </si>
  <si>
    <t>г. Алматы, м/р  Таугуль -1, дом 47Г.</t>
  </si>
  <si>
    <t xml:space="preserve">
1. О даче согласия на продление срока проведения банкротного производства</t>
  </si>
  <si>
    <t xml:space="preserve">              7017720003@mail.ru 87017720003     </t>
  </si>
  <si>
    <t xml:space="preserve">ТОО «Still Yong Agency» </t>
  </si>
  <si>
    <t>110440015689</t>
  </si>
  <si>
    <t xml:space="preserve">050026 , г. Алматы , ул. МУРАТБАЕВА , д. 63 </t>
  </si>
  <si>
    <t xml:space="preserve">ТОО «Paragon Development» </t>
  </si>
  <si>
    <t>041040002382</t>
  </si>
  <si>
    <t>г.Алматы, ул. Богенбай батыра, д.214, оф.14а</t>
  </si>
  <si>
    <t xml:space="preserve">1. Принятие решения о списании или переуступке дебиторской задолженности руководителя, возникшей на основании субсидиарной ответственности. 2. Согласование заключительного отчета. </t>
  </si>
  <si>
    <t>БИН 090140015790</t>
  </si>
  <si>
    <t>КАЗАХСТАН, г. Алматы, АЛМАЛИНСКИЙ р/н,  ул.  ТОЛЕ БИ, дом 187,
оф. 2, почтовый индекс 050026</t>
  </si>
  <si>
    <t>Алматинская область, Илийский р/н,  поселок Покровка, ул.  Алматинская, дом 35</t>
  </si>
  <si>
    <t>Алматинская область, Илийский р/н,  поселок Покровка, ул.  Алматинская, дом 35. Тел. +77019448877</t>
  </si>
  <si>
    <t>АО Казмонтажстрой</t>
  </si>
  <si>
    <t>*010940007794</t>
  </si>
  <si>
    <t>Алматы к, Сатпаева 69 А</t>
  </si>
  <si>
    <t xml:space="preserve">1/  утверждение сумм, административных расходов, подлежащих вплате. 
</t>
  </si>
  <si>
    <t>ТОО «B.N. Western MunaiGas Ltd»</t>
  </si>
  <si>
    <t>091140005518</t>
  </si>
  <si>
    <t xml:space="preserve">г. Алматы, ул. Хаджи Мукана, д.86, 5-этаж </t>
  </si>
  <si>
    <t xml:space="preserve">1. Отчет банкротного управляющего;
2. Продление срока процедуры банкротства;
</t>
  </si>
  <si>
    <t xml:space="preserve">1. Отчет банкротного управляющего.
2. Продление срока процедуры банкротства.
</t>
  </si>
  <si>
    <t>ТОО «Иртыш-Транссервис»</t>
  </si>
  <si>
    <t xml:space="preserve">г.Алматы, ул. Бекмаханова, д.93 </t>
  </si>
  <si>
    <t>г. Алматы, Мынбаева, д 50</t>
  </si>
  <si>
    <t xml:space="preserve">1. Заключение договора с банкротным управляющим о проведении процедуры банкротства Должника и утверждением плана мероприятий по проведению процедуры его банкротства;
2. Определение размера выплаты, основного вознаграждения Банкротному управляющему.
</t>
  </si>
  <si>
    <t>ТОО "KAZ Product Group"</t>
  </si>
  <si>
    <t>051140009632</t>
  </si>
  <si>
    <t>г. Алматы, Жетысуский р/н,  ул.  Казыбаева, дом 286</t>
  </si>
  <si>
    <t>г. Алматы, Бостандыкский р/н,  ул.  Сыпатаева/ул.  Мынбаева, 121/50</t>
  </si>
  <si>
    <t>1. Принятие решения о продлении срока проведения процедуры банкротства.</t>
  </si>
  <si>
    <t>В будние дни, по адресу: г. Алматы, Бостандыкский р/н,  ул.  Сыпатаева/ул.  Мынбаева, 121/50.</t>
  </si>
  <si>
    <t>Тел.: +7 702-166-60-66, Email: bahytjan.b@mail.ru</t>
  </si>
  <si>
    <t>ТОО "ЭЛИ-TRADE"</t>
  </si>
  <si>
    <t>040540002239</t>
  </si>
  <si>
    <t xml:space="preserve"> .г.Алматы, м/р . Коктем-2, д. 2, н.п. 133. .</t>
  </si>
  <si>
    <t xml:space="preserve">1. Согласование заключительного отчета. </t>
  </si>
  <si>
    <t>с 09:00 до 17:30 часов, предварительно сообщив управляющему о желаемом времени ознакомления с материалами</t>
  </si>
  <si>
    <t>ТОО «ITERUM TRADE»</t>
  </si>
  <si>
    <t>060140006092 .</t>
  </si>
  <si>
    <t>г.Алматы, ул.Серикова, д.6.</t>
  </si>
  <si>
    <t>г.Алматы, ул.Серикова, дом 6.</t>
  </si>
  <si>
    <t xml:space="preserve">1. Проведении оценки имущества, за исключением заложенного имущества. 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Определение численности и утверждение состава комитета кредиторов, 
председателя комитета кредиторов;
4.  Утверждение регламента работы комитета кредиторов;
5.  Отчет об инвентаризации имущественной массы банкрота.
6.  Решение о продолжении (прекращении) деятельности банкрота.
</t>
  </si>
  <si>
    <t>8 701 912 81 15</t>
  </si>
  <si>
    <t>ТОО "RBM Company"</t>
  </si>
  <si>
    <t xml:space="preserve"> г. Алматы ,  ул. Ахрименко 8.</t>
  </si>
  <si>
    <t>ТОО «Kazzolokom»</t>
  </si>
  <si>
    <t xml:space="preserve"> г. Алматы , ул.Утепова, д.21 а, оф 6. </t>
  </si>
  <si>
    <t>17 00</t>
  </si>
  <si>
    <t>ТОО "Монолит проф"</t>
  </si>
  <si>
    <t xml:space="preserve"> г. Алматы , Медеуский  р, ул.Есенова, д.15/3. </t>
  </si>
  <si>
    <t>ТОО «UMEX REAL ESTATE» (ЮМЭКС РИАЛ ЭСТЕЙТ)</t>
  </si>
  <si>
    <t xml:space="preserve"> г. Алматы , ул.Толеби 23А</t>
  </si>
  <si>
    <t xml:space="preserve">ТОО «Икам-Групп» </t>
  </si>
  <si>
    <t xml:space="preserve"> г. Алматы ,  ул.Жибек Жолы, д. 32</t>
  </si>
  <si>
    <t>ТОО "Корпорация 168"</t>
  </si>
  <si>
    <t>061040007476</t>
  </si>
  <si>
    <t>г.Алматы 
м/р .9,д.26А</t>
  </si>
  <si>
    <t>1) Рассмотрение и определение вопроса  о порядке проведения продажи имущества банкрота.</t>
  </si>
  <si>
    <t>ТОО "Prime Trans Logistic"</t>
  </si>
  <si>
    <t>БИН 121140020331</t>
  </si>
  <si>
    <t>КАЗАХСТАН, г. Алматы, ТУРКСИБСКИЙ р/н,  ул.  БЕКМАХАНОВА, дом
93а,БЛОК Б, почтовый индекс 050030</t>
  </si>
  <si>
    <t>продление срока банкротного производства</t>
  </si>
  <si>
    <t>ТОО "Green Wide Road"</t>
  </si>
  <si>
    <t>БИН 090640006066</t>
  </si>
  <si>
    <t>г.Алматы, ул.Толе би, д.161 кв 25</t>
  </si>
  <si>
    <t>ТОО «Kazakhstan Petroleum Operating Co»
(Казахстан Петролеум Оперейтинг Ко)</t>
  </si>
  <si>
    <t>БИН 170140003813</t>
  </si>
  <si>
    <t>Казахстан, г. Алматы, Ауэзовский р/н,  ул.  Кабдолова, дом 16, оф. 10/2, почтовый
индекс 050062</t>
  </si>
  <si>
    <t>ТОО"Gabus (Габус)"</t>
  </si>
  <si>
    <t>БИН 150440008445</t>
  </si>
  <si>
    <t>КАЗАХСТАН, г. Алматы, МЕДЕУСКИЙ р/н,  ул.  ГОГОЛЯ, дом 39 А, оф. 307, почтовый индекс 050010</t>
  </si>
  <si>
    <t>ТОО «ЭлектроСтройСтандарт»</t>
  </si>
  <si>
    <t>БИН 141140022440</t>
  </si>
  <si>
    <t>Казахстан, г. Алматы, Алатауский р/н,  ул.  Качалова, дом 31</t>
  </si>
  <si>
    <t xml:space="preserve">ТОО «Павлодарснаб» </t>
  </si>
  <si>
    <t>БИН 011140002023</t>
  </si>
  <si>
    <t>г. Алматы, Ауэзовский р/н,  микрорайон Мамыр 4,дом 116/7А</t>
  </si>
  <si>
    <t>31.03.2021</t>
  </si>
  <si>
    <t>г. Алматы, ул. Досмухамедова 14, оф. 10</t>
  </si>
  <si>
    <t xml:space="preserve">1. Рассмотрение вопроса о прямой продаже имущества ТОО «АБ-Снаб».
</t>
  </si>
  <si>
    <t>г.Алматы,   м/р  Орбита 3, дом 7А, оф. 15</t>
  </si>
  <si>
    <t>1. Согласование заключительного отчета и ликвидационного баланса</t>
  </si>
  <si>
    <t xml:space="preserve">1.  Принятие решения о заключении мирового соглашения с дебитором ИП Джамалов Д.Д.
</t>
  </si>
  <si>
    <t xml:space="preserve">ТОО "E&amp;C Company" </t>
  </si>
  <si>
    <t>191040009280</t>
  </si>
  <si>
    <t>г.Алматы, Наурызбайский р/н,  Садоводческое товарищество АЛАТАУ, 21</t>
  </si>
  <si>
    <t>г.Алматы, м/р .Шугыла, 347/2 (здание УГД по Наурызбайскому району)</t>
  </si>
  <si>
    <t>+7 777 240 4099 gauhar.askarova@mail.ru</t>
  </si>
  <si>
    <t>г.Алматы, м/р .11, д.9, кв.26</t>
  </si>
  <si>
    <t xml:space="preserve">1,О согласовании заключительного отчета и ликвидационного баланса ТОО "Алтын-үя".                                                 </t>
  </si>
  <si>
    <t xml:space="preserve">1. Выбор оценочной компании
</t>
  </si>
  <si>
    <t>г.Алматы, ул. Брусиловского, дом 34.</t>
  </si>
  <si>
    <t xml:space="preserve">1,О согласовании заключительного отчета и ликвидационного баланса ТОО "ОРКИНУС ТМ".                                                 </t>
  </si>
  <si>
    <t>ТОО "RAYANA GROUP"</t>
  </si>
  <si>
    <t>г.Алматы, м/р .Жетысу 2, дом 69, оф. 10</t>
  </si>
  <si>
    <t>г.Алматы, ул. Байзакова 125, оф. 306</t>
  </si>
  <si>
    <t>с материалами по повестке дня собрания кредиторов можно ознакомиться по адресу: г.Алматы, ул. Байзакова 125, оф. 306</t>
  </si>
  <si>
    <t>8 701 515 57 67 karlygash_s@mail.ru</t>
  </si>
  <si>
    <t>ТОО "Cтрой-сервис БАТА"</t>
  </si>
  <si>
    <t>г.Алматы, пр.Назарбаева, 103, оф. 303</t>
  </si>
  <si>
    <t>ТОО "Аль-Фаттах"</t>
  </si>
  <si>
    <t>г.Алматы, ул.Гоголя, 176, кв.25</t>
  </si>
  <si>
    <t>ТОО «Компания КазИнвестСтрой»</t>
  </si>
  <si>
    <t>050240020921</t>
  </si>
  <si>
    <t xml:space="preserve"> г. Алматы , м/р  Таугуль 2, д.25, кв. 10. </t>
  </si>
  <si>
    <t>ТОО «СтройЭнергоПлюс»</t>
  </si>
  <si>
    <t>г.Алматы, пр.Сейфуллина, д. 180</t>
  </si>
  <si>
    <t>1. Рассмотрение вопроса о привлечении к субсидиарной ответственности;
2. Согласование заключительного отчёта о деятельности банкротного управляющего.</t>
  </si>
  <si>
    <t>ТОО СК "Азамат Курылыс</t>
  </si>
  <si>
    <t>030640000086</t>
  </si>
  <si>
    <t>г. Алматы , ул. м/р .Мамыр-4 , д. 102/1</t>
  </si>
  <si>
    <t>г.Алматы, микрорайон-12, проспект Алтынсарина, строение 23, 2-этаж, 213 кабинет.</t>
  </si>
  <si>
    <t>Отстранение и выбор кандидатуры банкротного управлющего</t>
  </si>
  <si>
    <t>с 09.00 до 18.00 часов, предварительно сообщив о желаемом времени ознакомления с материалами</t>
  </si>
  <si>
    <t xml:space="preserve">8 (727) 303-42-64
 zh.zhanatuly@kgd.gov.kz
</t>
  </si>
  <si>
    <t>ТОО "IT Engineering Group"</t>
  </si>
  <si>
    <t>080640002418</t>
  </si>
  <si>
    <t xml:space="preserve">г. Алматы , ул. Толе би , д. 299 кв. (оф.) 312 </t>
  </si>
  <si>
    <t>ТОО "СанНур Бейне"</t>
  </si>
  <si>
    <t>100140014310</t>
  </si>
  <si>
    <t xml:space="preserve">г. Алматы , ул. Чернова, д. 75 </t>
  </si>
  <si>
    <t>ТОО "Омега Сектор Казахстан"</t>
  </si>
  <si>
    <t>г. Алматы , ул. Жандосова, д. 27 Г</t>
  </si>
  <si>
    <t>КАЗАХСТАН, г. Алматы, АЛМАЛИНСКИЙ р/н,  ул.  АМАНГЕЛЬДЫ, дом
49 А/78</t>
  </si>
  <si>
    <t>1. Заключение договора с банкротным управляющим
2. Утверждение плана мероприятий
3. Утверждение перечня товаров, услуг закупаемых банкротным управляющим.
4. Утверждение суммы административных расходов, подлежащих выплате, в соответствии со ст.100-1 Закона РК «О реабилитации и банкротстве».</t>
  </si>
  <si>
    <t xml:space="preserve">ТОО «РусКаз-Ойл» </t>
  </si>
  <si>
    <t>051040002959</t>
  </si>
  <si>
    <t>г. Алматы,  м/р .Астана, д.1/6 кв</t>
  </si>
  <si>
    <t xml:space="preserve">г.Алматы, ул. Родостовец  , 165 </t>
  </si>
  <si>
    <t xml:space="preserve"> 12-00</t>
  </si>
  <si>
    <t>г.Алматы, пр. Достык,105 1 этаж</t>
  </si>
  <si>
    <t xml:space="preserve">1.Отчет банкротного управляющего, принятие решения об утверждении суммы административных расходов, подлежащих выплате за март месяц 2021 </t>
  </si>
  <si>
    <t xml:space="preserve">Ознакомления  с материалами производится с  в рабочие дни с 9-00 до 18-00 , без перерыва по адресу: г.Алматы, пр. Достык 105 ,1 этаж ,зал заседания. 
Дополнительную информацию можно получить  по адресу: г.Алматы, пр.Достык, 107-16. Тел. 8-701-675-52-06.  </t>
  </si>
  <si>
    <t xml:space="preserve">ТОО "Faber Group" </t>
  </si>
  <si>
    <t>г. Алматы, ул. Абдуллиных, д.16 оф. 76</t>
  </si>
  <si>
    <t>г. Алматы, ул. Навои, д.66</t>
  </si>
  <si>
    <t xml:space="preserve"> 1.Утверждение административных расходов, связанных с проведением процедуры банкротства за март месяц 2021                                                                                                                      2.Утверждение ликвидационного баланса и согласование заключительного отчета банкротного управляющего. 
</t>
  </si>
  <si>
    <t>ТОО "Cell Service Systems"</t>
  </si>
  <si>
    <t>060140014797</t>
  </si>
  <si>
    <t>г. Алматы, ул. Утеген Батыра, д. 17А</t>
  </si>
  <si>
    <t>1. Текущий отчет о проделанной работе; 2. Утверждение административных расходов; 3. Продление сроков процедуры банкротства.</t>
  </si>
  <si>
    <t>г.АЛМАТЫ, АУЭЗОВСКИЙ р/н,  ул.  ЖУБАНОВА, 94</t>
  </si>
  <si>
    <t>Место проведения; г.Алматы, ул. Есенова д.138Б, оф. 8</t>
  </si>
  <si>
    <t xml:space="preserve">1) Утверждение плана мероприятий по проведению процедуры банкротства;
2) Текущие вопросы процедуры банкротства, отчет о проделанной работе банкротного управляющего;                         3)Утверждение основного вознаграждения банкротного управляющего,                     4)Утверждение вознаграждения временноого управляющего                                    5)Подписание договора проведения процедуры банкротства
</t>
  </si>
  <si>
    <t xml:space="preserve">ТОО "Индустриальная нефтяная компания-Т" </t>
  </si>
  <si>
    <t>080940012119</t>
  </si>
  <si>
    <t>Республика Казахстан, г. Алматы, Бостандыкский р/н,  ул.  Радостовца, дом 213, почтовый индекс
050060</t>
  </si>
  <si>
    <t xml:space="preserve">1) Утверждается регламент работы, план мероприятий процедуры банкротства ;
2) Заключение договора на проведение процедуры банкротства;
3) Утверждение сметы административных расходов;
4) Отчет о проделанной работе; 
5) Рассмотрение предложения о прямой продажи залогового имущества;
</t>
  </si>
  <si>
    <t>ТОО «Атамекенрыбпром»</t>
  </si>
  <si>
    <t>г. Алматы, ул.  Курмангалиева, 7</t>
  </si>
  <si>
    <t xml:space="preserve">1. Текущий отчет банкротного управляющего о результатах работы за отчетный период;
2. Принятие решения о юридической судьбе имущественной массы, не проданной на электронном аукционе;
3. Принятие решения о продлении срока проведения процедуры банкротства.
</t>
  </si>
  <si>
    <t xml:space="preserve">ТОО «Prime Group Ltd» (Прайм Групп Лтд) </t>
  </si>
  <si>
    <t>071040015815</t>
  </si>
  <si>
    <t>г.Алматы, Бостандыкский р/н,  бульвар Бухар Жырау, д.33, оф. 5</t>
  </si>
  <si>
    <t xml:space="preserve">1. Принятие решения о продлении срока проведения процедуры банкротства.
</t>
  </si>
  <si>
    <t>ТОО «Tess Group LTD»</t>
  </si>
  <si>
    <t>100240012497</t>
  </si>
  <si>
    <t>г. Алматы, Алмалинский р/н,  ул.  Шарипова, д.90</t>
  </si>
  <si>
    <t>г.Алматы, Медеуский р/н,  ул.  Курмангазы, ул.  Зенкова, дом 1/96, кв. 29</t>
  </si>
  <si>
    <t>ТОО «Milon Company Group»</t>
  </si>
  <si>
    <t>100440022233</t>
  </si>
  <si>
    <t>г. Алматы, пр. АЛЬ-ФАРАБИ, дом 30Б</t>
  </si>
  <si>
    <t>г. Алматы, ул. Абылай хана 93/95</t>
  </si>
  <si>
    <t>+7 (708) 103-15-46 vladimir080772@gmail.com</t>
  </si>
  <si>
    <t>1. Утверждение сметы администрвативных расходов.</t>
  </si>
  <si>
    <t>08.04.2021</t>
  </si>
  <si>
    <t xml:space="preserve">ТОО  «Алмаркет» </t>
  </si>
  <si>
    <t>г.Алматы, пр.Рыскулова, д.103/21, оф. 28</t>
  </si>
  <si>
    <t>1. Ознакомление с результатами торгов;
2. Принятие решение о переоценке имущества и выборе способа его реализации;
3. Продление срока процедуры банкротства;
4. Отчет банкротного управляющего о результатах работы и утверждение сумм административных расходов, подлежащих оплате.</t>
  </si>
  <si>
    <t xml:space="preserve">375-63-71,  8 702 350 41 80 mamutovakr@yandex.ru </t>
  </si>
  <si>
    <t xml:space="preserve">ТОО "TOP LOGISTIC" </t>
  </si>
  <si>
    <t>150140017384</t>
  </si>
  <si>
    <t>г.Алматы, Жетысуский р/н,  ул.Бокейханова, 312</t>
  </si>
  <si>
    <t>02.04.2021</t>
  </si>
  <si>
    <t>г.Алматы, пр. Абылай хана, д.2 (здание УГД по Жетысускому району)</t>
  </si>
  <si>
    <t>+7 701 752 0291  Askar_ram@mail.ru</t>
  </si>
  <si>
    <t xml:space="preserve"> г.Алматы, микр.3, д.28, кв. 33</t>
  </si>
  <si>
    <t>ТОО «Торговый дом «VITA Trade»</t>
  </si>
  <si>
    <t>В будние дни, по Тел.: +7 747 555 77 09</t>
  </si>
  <si>
    <t>Тел.: +7 747 555 77 09,  е-mail: 7475557709@mail.ru</t>
  </si>
  <si>
    <t>ТОО «Арма Кұрылыс»</t>
  </si>
  <si>
    <t xml:space="preserve"> г.Алматы, м/р . Дархан, ул.Ташенова д.25</t>
  </si>
  <si>
    <t>г.Алматы, ул. Жанкожа батыра, д.24.</t>
  </si>
  <si>
    <t>1. Принятие решения о списание дебиторской задолженности.    2.Согласование заключительного отчета и ликвидационного баланса.</t>
  </si>
  <si>
    <t>ТОО "Капитал Строй Алматы"</t>
  </si>
  <si>
    <t>070540002343</t>
  </si>
  <si>
    <t>г. Алматы, м/р .Курлысши, ул.Ырысты, д.17</t>
  </si>
  <si>
    <t>1.Продление срока процедуры банкротства ТОО "Капитал Строй Алматы"</t>
  </si>
  <si>
    <t xml:space="preserve">ТОО «Adiant media»  </t>
  </si>
  <si>
    <t>131140020998</t>
  </si>
  <si>
    <t xml:space="preserve">г. Алматы., ул. Ходжанова 81, блок 2, н.п. 129
</t>
  </si>
  <si>
    <t xml:space="preserve">1) принятие решение о проведении оценки имущества, за исключением заложенного имущества;
2) выбор кандидатуры банкротного управляющего 
3) определения численности и утверждения состава комитета кредиторов, председатель комитета кредиторов;
4) утверждение регламента работы комитета кредиторов;
5) рассмотрение отчета об инвентаризации имущественной массы банкрота;
6) принимается решение о продолжении (прекращении) деятельности банкрота.
7) определение размера основного вознаграждения банкротному управляющему в пределах, установленных уполномоченным органом
</t>
  </si>
  <si>
    <t xml:space="preserve">ТОО «Южный Континент» </t>
  </si>
  <si>
    <t>БИН 120840010159</t>
  </si>
  <si>
    <t>г. Алматы, ул. Панфилова, д.237</t>
  </si>
  <si>
    <t xml:space="preserve">1.Продление срока процедуры банкротства </t>
  </si>
  <si>
    <t>100240013742</t>
  </si>
  <si>
    <t xml:space="preserve"> г.Алматы, пр. Аль Фараби, 5/1, Бизнес-Центр "Нурлы-Тау", Блок 3 А, 2 Этаж</t>
  </si>
  <si>
    <t>г. Алматы, ул. Торетай здание №9, 3 этаж</t>
  </si>
  <si>
    <t xml:space="preserve">          1.Заключение договора о проведении процедуры банкротства между банкротным управляющим и комитетом кредиторов;
          2. Определение размера основного  вознаграждения банкротному управляющему в пределах, установленных уполномоченным органом; 
          3. Продление срока проведения процедуры банкротства
          4.Разное.</t>
  </si>
  <si>
    <t>8 700 404 97 07                              ergaz90@mai.ru</t>
  </si>
  <si>
    <t xml:space="preserve">ТОО «SILVERSTROY» </t>
  </si>
  <si>
    <t>040640006116</t>
  </si>
  <si>
    <t>г.Алматы, ул.  ЖЕЛТОКСАН, дом 89, оф. 204</t>
  </si>
  <si>
    <t>1. Текущий отчет по процедуре банкротства и  Продление срока процедуры банкротства</t>
  </si>
  <si>
    <t>ТОО «МетКомСервис»</t>
  </si>
  <si>
    <t>011240007266</t>
  </si>
  <si>
    <t>г. Алматы, проспект Нұрсұлтан Назарбаев, д. 103, оф. 405</t>
  </si>
  <si>
    <t>ТОО «ЭЛЕКТРО» СONNECT»</t>
  </si>
  <si>
    <t>150540009142</t>
  </si>
  <si>
    <t xml:space="preserve">г. Алматы , ул. ТОЛЕ БИ , д. 302 кв. (оф.) 31 </t>
  </si>
  <si>
    <t>г. Алматы, пр. Алтынсарина, д.23, здание УГД по Ауэзовскому району г. Алматы, отдел взимания</t>
  </si>
  <si>
    <t xml:space="preserve">1. Отчет банкротного управляющего ТОО «Horeca Solutions» о проделанной работе.
2. Рассмотрение  и утверждение отчета об оценке имущества.
3. Утверждение плана продажа имущеста  ТОО «Horeca Solutions».
</t>
  </si>
  <si>
    <t>ТОО «Kazmart-2»</t>
  </si>
  <si>
    <t>161040004086</t>
  </si>
  <si>
    <t xml:space="preserve">., г. Алматы, ул. Проспект РАЙЫМБЕК, д. 496/2 </t>
  </si>
  <si>
    <t>ТОО «Арыстан 7»</t>
  </si>
  <si>
    <t>151040004034</t>
  </si>
  <si>
    <t xml:space="preserve">. Алматы , ул. ТОЛЕ БИ , д. 214 кв. (оф.) 1 </t>
  </si>
  <si>
    <t>ТОО «JL kapital»</t>
  </si>
  <si>
    <t>110540002600</t>
  </si>
  <si>
    <t>г.Алматы , ул. ЕСЕНБЕРЛИНА , д. 199</t>
  </si>
  <si>
    <t>ТОО «Oil traiding kz»</t>
  </si>
  <si>
    <t>141240007515</t>
  </si>
  <si>
    <t>г. Алматы, ул. Кунаева, 181Б, оф. 104</t>
  </si>
  <si>
    <t>ТОО «Oil Trading House»</t>
  </si>
  <si>
    <t xml:space="preserve">141240007400 </t>
  </si>
  <si>
    <t>г. Алматы , ул. ПРОСПЕКТ АЛЬ-ФАРАБИ , д. 17 кв. (оф.) корпус 4Б, 11 этаж, оф. 1103</t>
  </si>
  <si>
    <t xml:space="preserve">ТОО «Шанс-АС» </t>
  </si>
  <si>
    <t>000940001981</t>
  </si>
  <si>
    <t>г.Алматы, ул.Черновицкая, д.113</t>
  </si>
  <si>
    <t xml:space="preserve">   ТОО «Protos Group»       </t>
  </si>
  <si>
    <t>060540003508.</t>
  </si>
  <si>
    <t xml:space="preserve">г.Алматы, ул. Жібек жолы, 50, оф. 525 </t>
  </si>
  <si>
    <t xml:space="preserve">ТОО "Приосант " </t>
  </si>
  <si>
    <t>110140017812</t>
  </si>
  <si>
    <t>Казахстан, г. Алматы, Алмалинский р/н,  ул.  Жамбыла, дом 114/85, оф. №ЛГ-11/6,
почтовый индекс 050012</t>
  </si>
  <si>
    <t>город Алматы ул.Абылайхана 93/95</t>
  </si>
  <si>
    <t>1.Принятие решения об обжаловании в апелляционной коллегии Алматинского городского суда  решения СМЭС города Алматы об отказе в привлечении к субсидиарной ответственности должностных лиц ТОО Приосант</t>
  </si>
  <si>
    <t>8-701-223-09-84, kimsveta69@mail.ru</t>
  </si>
  <si>
    <t>БИН041240005374</t>
  </si>
  <si>
    <t>г.Алматы, ул. Нурмакова, д.160</t>
  </si>
  <si>
    <t>г. Алматы, ул. Панфилова, д. 98, каб. 310</t>
  </si>
  <si>
    <t xml:space="preserve">1.Отчет банкротного управляющего о результатах работы;                      2.списание дебиторской задолженности ТОО «Оптовый Клуб» по которой контрагенты предоставили бухгалтерские документы;
3.утверждение административных расходов процедуры банкротства за отчетный период;                                   4. Отчет о выявленном имуществе;       5. Принятие решения по  письму дебитора ТОО "Астык"
</t>
  </si>
  <si>
    <t>000140003858</t>
  </si>
  <si>
    <t>г.Алматы,  м/р .Достык,  ул.Карагандинская , д.11</t>
  </si>
  <si>
    <t>г.Алматы,ул.Алтынсарина, д.23.</t>
  </si>
  <si>
    <t xml:space="preserve">1. Согласование заключительного отчета и ликвидационного баланса. 
</t>
  </si>
  <si>
    <t>ТОО «АЛМАТЫ ГРАНД СТРОЙ»</t>
  </si>
  <si>
    <t>030640000839</t>
  </si>
  <si>
    <t>г.Алматы, Бостандыкский р/н,  ул.Розыбакиева, д.283/1, кв.50</t>
  </si>
  <si>
    <t xml:space="preserve">1. Принятие решения о согласовании заключительного отчета банкротного управляющего.
</t>
  </si>
  <si>
    <t>г.Алматы, ул. Шевченко, д. 162/7, оф. 309/2</t>
  </si>
  <si>
    <t>15.04.2021</t>
  </si>
  <si>
    <t>ТОО СарыаркаСтройИнжиниринг</t>
  </si>
  <si>
    <t>г. Алматы, Шевченко,97</t>
  </si>
  <si>
    <t>г. Алматы, м/р . Орбита 2-14-69</t>
  </si>
  <si>
    <t>8 777 222 85 50      saltanat-68@mail.ru</t>
  </si>
  <si>
    <t>ТОО "ТехПромЭлектрик"</t>
  </si>
  <si>
    <t>г.Алматы,  ул. Тургут Озала, д.247, кв.4</t>
  </si>
  <si>
    <t>1. Утверждение заключительного отчета и ликвидационного баланса</t>
  </si>
  <si>
    <t>г. Алматы, ул.Котельникова, дом 2</t>
  </si>
  <si>
    <t>22.04.2021</t>
  </si>
  <si>
    <t>г.Алматы, ул.У.Исаева, д. 159, оф.41</t>
  </si>
  <si>
    <t xml:space="preserve">• Утверждение текущих административных расходов процедуры банкротства подлежащих выплате;
• Продление срока проведения процедуры банкротства;
• Утверждение плана продажи вновь выявленного имущества;
• Передача имущества должника кредитору.
</t>
  </si>
  <si>
    <t>01.04.2021</t>
  </si>
  <si>
    <t>г.Алматы, ул. Макатаева, д. 137/63, оф. 208</t>
  </si>
  <si>
    <t>ТОО "Жас -Нур"</t>
  </si>
  <si>
    <t>060640011601</t>
  </si>
  <si>
    <t>г. Алматы, ул. Сейфуллина , дом 452/2, кв. 33</t>
  </si>
  <si>
    <t xml:space="preserve">1. Согласование заключительного отчета и ликвидационного баланса         
</t>
  </si>
  <si>
    <t xml:space="preserve">1. Продление срока процедуры банкротства
</t>
  </si>
  <si>
    <t xml:space="preserve">ТОО «Хладо-Сервис» </t>
  </si>
  <si>
    <t>г.Алматы, пр. Райымбека, д. 200/6</t>
  </si>
  <si>
    <t xml:space="preserve">1. Продление срока процедуры банкротства.
</t>
  </si>
  <si>
    <t>ТОО «Alatau Consrtuction Group»</t>
  </si>
  <si>
    <t>041140002584</t>
  </si>
  <si>
    <t>г.Алматы, ул. Гоголя, д. 201/92.</t>
  </si>
  <si>
    <t xml:space="preserve">ТОО «Стройинвест-Р» </t>
  </si>
  <si>
    <t>030340006232</t>
  </si>
  <si>
    <t>г. Алматы, пр.Достык, д. 91/2</t>
  </si>
  <si>
    <t>г.Алматы, ул. Шевченко, д. 162/7, оф. 309/3</t>
  </si>
  <si>
    <t>ТОО  "МПО Строй Сервис"</t>
  </si>
  <si>
    <t>г.Алматы,проспект Абая, 76/109, кв 307</t>
  </si>
  <si>
    <t xml:space="preserve">1. Согласование заключительного отчета.                                                           </t>
  </si>
  <si>
    <t xml:space="preserve">ТОО «КазТехноимпорт LTD» </t>
  </si>
  <si>
    <t>`040240002763</t>
  </si>
  <si>
    <t>г. Алматы, Медеуский р/н,  пр. Жибек-Жолы, д.64/67, оф.700-18/1</t>
  </si>
  <si>
    <t>23.04.2021</t>
  </si>
  <si>
    <t xml:space="preserve">1. Отчет банкротного управляющего о проделанной работе.
</t>
  </si>
  <si>
    <t>100540015630</t>
  </si>
  <si>
    <t>ТОО "Zhetysu ABM group"</t>
  </si>
  <si>
    <t>190940019298</t>
  </si>
  <si>
    <t>г. Алматы, Проспект Жибек жолы, дом 50, Бизнес Центр "Квартал" 4 этаж, оф. №407</t>
  </si>
  <si>
    <t xml:space="preserve">г. Алматы, пр. Абая дом 143, оф. 337  </t>
  </si>
  <si>
    <t xml:space="preserve">ТОО «КСМК-Курылыс» </t>
  </si>
  <si>
    <t>011040000529</t>
  </si>
  <si>
    <t xml:space="preserve">г. Алматы, пр. Рыскулова, д. 92, </t>
  </si>
  <si>
    <t>г.Алматы,               ул. Досмухамедова 14, оф. 10</t>
  </si>
  <si>
    <t xml:space="preserve">1. Отчет банкротного управляющего о результатах проделанной работы.
2. Утверждение сумм административных расходов, подлежащих выплате.                              3. Рассмотрение вопроса по определению размера основного вознаграждения банкротному управляющему в пределах, установленных уполномоченным органом.
</t>
  </si>
  <si>
    <t xml:space="preserve">ТОО «Агропромышленный центр «Кайназар» </t>
  </si>
  <si>
    <t>г. Алматы,  Медеуский р/н,  Микрорайон "Самал 2", 997, Самал Тауэрс, Блок А2</t>
  </si>
  <si>
    <t xml:space="preserve">1. Заключение договора с  банкротным управляющим.
2. Утверждение плана мероприятий по проведению процедуры банкротства;
3. Рассмотрение вопроса по определению размера основного вознаграждения банкротному управляющему в пределах, установленных уполномоченным органом;
4. Отчет банкротного управляющего о результатах проделанной работы;
</t>
  </si>
  <si>
    <t xml:space="preserve">ТОО «ПозитивBestRealty» </t>
  </si>
  <si>
    <t>/090140015800</t>
  </si>
  <si>
    <t xml:space="preserve">г. Алматы, ул. Толе би,д.187, </t>
  </si>
  <si>
    <t xml:space="preserve">ТОО «ASIA PACK» </t>
  </si>
  <si>
    <t>/160840023287</t>
  </si>
  <si>
    <t xml:space="preserve">г. Алматы, ул. Панфилова, д. 21, </t>
  </si>
  <si>
    <t>21.04.2021</t>
  </si>
  <si>
    <t xml:space="preserve">1. Отчет банкротного управляющего о результатах проделанной работы.
2. Утверждение сумм административных расходов, подлежащих выплате.
</t>
  </si>
  <si>
    <t>ТОО "IT Sostware Industry"</t>
  </si>
  <si>
    <t>г. Алматы, Басенова,27а</t>
  </si>
  <si>
    <t>ТОО «LEGION»</t>
  </si>
  <si>
    <t>080440022653</t>
  </si>
  <si>
    <t>г. Алматы, ул. Толе би, д.202 А, 2 этаж, кв.207</t>
  </si>
  <si>
    <t>1. Продление сроков процедуры банкротства.</t>
  </si>
  <si>
    <t>ТОО «Фирма малое предприятие АН-НИ»</t>
  </si>
  <si>
    <t>950440001702</t>
  </si>
  <si>
    <t>г. Алматы, ул. Байзакова, д. 222, оф.25</t>
  </si>
  <si>
    <t>ТОО «Народная Рыба»</t>
  </si>
  <si>
    <t>050440003493</t>
  </si>
  <si>
    <t xml:space="preserve">г. Алматы, ул. Полежаева, д. 92 А, </t>
  </si>
  <si>
    <t>ТОО «Black Gold Trade»</t>
  </si>
  <si>
    <t>090240007961</t>
  </si>
  <si>
    <t>г. Алматы, ул.Сатпаева, д.63, кв.75</t>
  </si>
  <si>
    <t xml:space="preserve">1. Продление процедуры банкротства сроком на 3 месяца.
</t>
  </si>
  <si>
    <t>ТОО «ТМА-СпецСервис»</t>
  </si>
  <si>
    <t>г. Алматы, ул.Байзакова, д.300</t>
  </si>
  <si>
    <t>15.30</t>
  </si>
  <si>
    <t>1. Продление процедуры банкротства сроком на 6 месяцев.</t>
  </si>
  <si>
    <t>г.Алматы,  ул. , Сатпаева 35а, 32</t>
  </si>
  <si>
    <t>TОО «Компания Астар»</t>
  </si>
  <si>
    <t>060340008748</t>
  </si>
  <si>
    <t>г. Алматы, м/р . Орбита-1, д.35 кв.3</t>
  </si>
  <si>
    <t>1. Продение сроков процедуры банкротства .</t>
  </si>
  <si>
    <t>8 701 713 4190, sadykd@mail.ru</t>
  </si>
  <si>
    <t>ТОО "Color Deck"</t>
  </si>
  <si>
    <t>г. Алматы, ул. Амангельды, д.59А</t>
  </si>
  <si>
    <t>ТОО «UNISERVSTROY»</t>
  </si>
  <si>
    <t>080840016128</t>
  </si>
  <si>
    <t>г. Алматы, ул. Наурызбай батыра, д. 108</t>
  </si>
  <si>
    <t xml:space="preserve">ТОО «Parade retail» </t>
  </si>
  <si>
    <t>г.Алматы, ул. Ташкентская, д. 514 А</t>
  </si>
  <si>
    <t>1. Принятие решения о списании или переуступке задолженности по субсидиарной ответственности;
2. Согласование заключительного отчёта.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</si>
  <si>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17.00 без перерыва, предварительно сообщив о желаемом времени ознакомления с материалами.</t>
  </si>
  <si>
    <t>375 63 71, 87052922202, pravo-2050@mail.ru</t>
  </si>
  <si>
    <t>ТОО "Энергомера Евразия"</t>
  </si>
  <si>
    <t>120240014299</t>
  </si>
  <si>
    <t>г.Алматы,  пр. Аль-Фараби, дом 7, кв.314</t>
  </si>
  <si>
    <t>1. Погашение административных расходов за счет имущества ТОО "Энергомера Евразия".   2. Согласование заключительного отчета и ликвидационного баланса</t>
  </si>
  <si>
    <t xml:space="preserve">ТОО «ABR CONSTRUCTION» </t>
  </si>
  <si>
    <t xml:space="preserve"> г. Алматы ,  ул.Толеби, д. 291-291 А</t>
  </si>
  <si>
    <t>г.Алматы, ул. Шевченко, 162/7, оф. 309/1</t>
  </si>
  <si>
    <t>ТОО «СОЛО ЛТД»</t>
  </si>
  <si>
    <t>г. Алматы, ул. Хаджи Мукана, д. 36 кв. (оф.) 6</t>
  </si>
  <si>
    <t>1. Итоги проведения электронного аукциона;
2. Вопрос дальнейшей реализации имущества банкрота.
3. Продление срока проведения процедуры банкротства.</t>
  </si>
  <si>
    <t>ТОО «Торгово-финансовая компания «Торговый дом «Темирбетон»</t>
  </si>
  <si>
    <t>г. Алматы,  Потребительский кооператив садоводческих
товариществ Жасыл жер, дом 6</t>
  </si>
  <si>
    <t>г. Алматы, пр. Райымбека, д. 212А, оф. 312.</t>
  </si>
  <si>
    <t>г.Алматы, ул.Муканова, дом 241, пом. 7А.</t>
  </si>
  <si>
    <t>ТОО "Антар Транс Сервис"</t>
  </si>
  <si>
    <t>г. Алматы, ул. Сатпаева, д. 56, оф.69</t>
  </si>
  <si>
    <t>87017134190
sadykd@mail.ru</t>
  </si>
  <si>
    <t>ТОО "Хасанов и К Азия"</t>
  </si>
  <si>
    <t>г. Алматы, ул. Фурманова, д. 229, оф.48</t>
  </si>
  <si>
    <t>1) Утверждение заключительного отчета банкротного управляющего и ликвидационного баланнса должника.</t>
  </si>
  <si>
    <t xml:space="preserve">ТОО «Dostyk Logistics» </t>
  </si>
  <si>
    <t>г. Алматы, ул. Толе би,  д. 23А</t>
  </si>
  <si>
    <t>ТОО «Байлык АДВ»</t>
  </si>
  <si>
    <t>г.Алматы, ул.Тимирязева, д.42, оф. 1.</t>
  </si>
  <si>
    <t>г.Алматы, ул. Клочкова, д.66</t>
  </si>
  <si>
    <t>г.Алматы, Джандосова д.36, кв.70.</t>
  </si>
  <si>
    <t>г. Алматы, ул. Наурызбай батыра,  д. 24, оф. 70.</t>
  </si>
  <si>
    <t>ТОО "Казстройинвест Group - HC"</t>
  </si>
  <si>
    <t>040740003600</t>
  </si>
  <si>
    <t>Казахстан, г. Алматы, Алмалинский р/н,  ул.  КАРАСАЙ БАТЫРА, дом 325, почтовый
индекс 050005</t>
  </si>
  <si>
    <t>1)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</t>
  </si>
  <si>
    <t>г. Алматы ул. Шевченко, д. 162/7, оф. 309/1</t>
  </si>
  <si>
    <t>ТОО "НПФ "Данк"</t>
  </si>
  <si>
    <t>РК, г. Алматы, Алмалинский р/н,  ул. Муканова, д. 211</t>
  </si>
  <si>
    <t xml:space="preserve">1. Заключение с банкротным управляющим договора на проведение процедуры банкротства ТОО «Научно-производственная фирма «Данк».
2. Отчет банкротного управляющего ТОО «Научно-производственная фирма «Данк»          о результатах его работы.
3. Утверждение сумм административных расходов, подлежащих выплате.
</t>
  </si>
  <si>
    <t>тел. +7702 774 92 50, эл. адрес:  dyusebaevkz@gmail.com</t>
  </si>
  <si>
    <t xml:space="preserve">1. Определение размера основного вознаграждения банкротному управляющему, в пределах, установленных уполномоченным органом и Законом РК «О реабилитации и банкротстве».
2. Отчет о результатах проведенных торгов. 
3. Переоценка имущества ТОО «НПФ «Данк».
</t>
  </si>
  <si>
    <t>БИН 131140003224</t>
  </si>
  <si>
    <t>Республика Казахстан, г. Алматы, Бостандыкский р/н,  ул. Римского-Корсакова, д.3, оф. 2;</t>
  </si>
  <si>
    <t>1.списание с баланса части дебиторской задолженности 2. Расторжение договора аренды 3. рассмотрение коммерческого предложения ТОО КазГеоЛайн</t>
  </si>
  <si>
    <t xml:space="preserve">1. Рассмотрение судебного спора, затрагивающее интересы должника.
</t>
  </si>
  <si>
    <t>05.05.2021</t>
  </si>
  <si>
    <t xml:space="preserve">1. Отчет банкротного управляющего о результатах проделанной работы.
2. Утверждение сумм административных расходов, подлежащих выплате.
3. Утверждение сметы административных расходов.
</t>
  </si>
  <si>
    <t>ТОО Сербул ТК</t>
  </si>
  <si>
    <t>г. Алматы, м/р . Мамыр -4, дом 100/5, оф. 302</t>
  </si>
  <si>
    <t>г.Алматы,ул. Абая, д.143/93 оф. 423</t>
  </si>
  <si>
    <t xml:space="preserve">1.Продление сроков процедуры банкротства.                                           </t>
  </si>
  <si>
    <t>ТОО "Avantgarde vision"</t>
  </si>
  <si>
    <t>151140006936</t>
  </si>
  <si>
    <t>г. Алматы, м/р . Алгабас,  ул. Туран, д. 11</t>
  </si>
  <si>
    <t xml:space="preserve"> г. Алматы , Ауэзовский  р, ул. Толе Би 302 Г. оф. 37</t>
  </si>
  <si>
    <t xml:space="preserve">ТОО «Turlan stroy» </t>
  </si>
  <si>
    <t xml:space="preserve"> 181140017372</t>
  </si>
  <si>
    <t xml:space="preserve">г. Алматы , ул. Тимирязева , д. 42 кв. (оф.) корпус 15, оф. 417 </t>
  </si>
  <si>
    <t>ТОО «Мерке-Агро»</t>
  </si>
  <si>
    <t>г. Алматы, ул. Шолохова, д. 1.</t>
  </si>
  <si>
    <t xml:space="preserve">ТОО  «Торгово-снабжающая фирма «Маскан-Сазан» SCOH» (ШОХ)» </t>
  </si>
  <si>
    <t>г.Алматы, м/р Самал-3, д.17</t>
  </si>
  <si>
    <t xml:space="preserve">ТОО  «Каз НК Ойл» </t>
  </si>
  <si>
    <t>1. Выбор оценочной компании</t>
  </si>
  <si>
    <t>ТОО «Asia Business Invest»</t>
  </si>
  <si>
    <t xml:space="preserve">г. Алматы, пр. Гагарина, д.258 В </t>
  </si>
  <si>
    <t xml:space="preserve">1. Заключение договора с банкротным управляющим о проведении процедуры банкротства Должника;
2. Определение размера выплаты, основного вознаграждения Банкротному управляющему
3. Рассмотрение отчета банкротного управляющего о результатах работы с указанием сумм административных расходов, подлежащих оплате за отчетный период.
</t>
  </si>
  <si>
    <t>050063, Республика Казахстан, г.Алматы,  Ауэзовский р/н,  м/р .Достык, ул.Пионерская, дом 58</t>
  </si>
  <si>
    <t>г.Алматы,  м/р . Шугыла 347/2, к. 303 в Управлении государственных доходов  Наурызбайского района г.Алматы</t>
  </si>
  <si>
    <t xml:space="preserve">1) принимается решение о проведении оценки имущества
 2) Об утверждении административных расходов банкротного управляющего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Иные вопросы 
7) принимается решение о продолжении (прекращении) деятельности банкрота.
</t>
  </si>
  <si>
    <t>050000, Республика Казахстан, г. Алматы,  Ауэзовский р/н,  ул. Садовникова, д. 95</t>
  </si>
  <si>
    <t>г.Алматы, пр. Алтынсарина, д.23, УГД Ауэзовского р-на г.Алматы</t>
  </si>
  <si>
    <t xml:space="preserve">1) утверждение административных расходов банкротного управляющего; 2.Прочие вопросы
2) принимается решение о продолжении (прекращении) деятельности банкрота.
</t>
  </si>
  <si>
    <t xml:space="preserve">1. Банкроттық сенім білдірілген баянадаманы қорытынды есебін бекіту.
</t>
  </si>
  <si>
    <t xml:space="preserve"> 060940008197</t>
  </si>
  <si>
    <t xml:space="preserve">1. Определение размера основного вознаграждения банкротному управляющему в пределах, установленных уполномоченным органом; 2. Заключение договора с банкротным управляющим;
3. Утверждение плана мероприятий по проведению процедуры банкротства, который является неотъемлемой частью договора;
4. Отчет банкротного управляющего о результатах проделанной работы;
5. Утверждение административных расходов, подлежащих выплате.
</t>
  </si>
  <si>
    <t>тел. +7 (702) 774-92-50, эл. адрес: Dyusebaevkz@gmail.com</t>
  </si>
  <si>
    <t>ТОО "САВС"</t>
  </si>
  <si>
    <t>050940001594</t>
  </si>
  <si>
    <t>г.АЛМАТЫ, Жетысуский р/н,  ул.  Бокейханова, дом 147А, почтовый индекс 050016</t>
  </si>
  <si>
    <t>12:00</t>
  </si>
  <si>
    <t>г. Алматы,ул.  Навои, дом 66</t>
  </si>
  <si>
    <t xml:space="preserve">
1.Согласование списания дебиторской задолженности, невозможной к взысканию. 2.Согласование заключительного отчета  банкротного управляющего.
</t>
  </si>
  <si>
    <t>в рабочие дни с 10.00 до 18.00 часов, предварительно сообщив банкротному управляющему о желаемом времени ознакомления с материалами</t>
  </si>
  <si>
    <t>+7 701 337 5295 k.sssveta@mail.ru</t>
  </si>
  <si>
    <t>ТОО "Совместное казахстанско-чешское предприятие "Азия Клин"</t>
  </si>
  <si>
    <t xml:space="preserve">030240001991 </t>
  </si>
  <si>
    <t xml:space="preserve">г. Алматы , ул. БОГЕНБАЙ БАТЫРА , д. 142 кв. (оф.) 734 </t>
  </si>
  <si>
    <t xml:space="preserve">
1.Согласование заключительного отчета  банкротного управляющего.
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</si>
  <si>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
4. Определение размера основного вознаграждения; банкротному управляющему.
5. Определение размера дополнительного вознаграждения банкротному управляющему.
</t>
  </si>
  <si>
    <t xml:space="preserve">ТОО «Спалма нефть» </t>
  </si>
  <si>
    <t xml:space="preserve">г. Алматы, ул. Гоголя, дом 39А, каб.309/1.   </t>
  </si>
  <si>
    <t>г.Алматы,ул.Шевченко,дом 162/7,оф 309/1</t>
  </si>
  <si>
    <t xml:space="preserve"> 1. Продление срока процедуры банкротства ТОО «Спалма нефть»
</t>
  </si>
  <si>
    <t>ТОО «Мега-Интерком»</t>
  </si>
  <si>
    <t>г. Алматы, ул. Баишева, д. 3А.</t>
  </si>
  <si>
    <t xml:space="preserve">1. Рассмотрение отчета об инвентаризации вновь выявленного имущества;
2. Проведение оценки вновь выявленного имущества банкрота;
3. Принятие решения о прямой продаже вновь выявленного имущества.
4. Отчет о результатах работы с указанием сумм административных расходов, подлежащих утверждению.
</t>
  </si>
  <si>
    <t>ТОО «Fort Верный»</t>
  </si>
  <si>
    <t xml:space="preserve"> г. Алматы , пр.Фурманова, д.119, оф. </t>
  </si>
  <si>
    <t>ЖШС "ТекноБетон"</t>
  </si>
  <si>
    <t>090240000904</t>
  </si>
  <si>
    <t>Алматы қаласы, Туркменская көш, 40үй, оф2.</t>
  </si>
  <si>
    <t>Алматы қаласы, Мыңбаев кәш, 50үй,</t>
  </si>
  <si>
    <t xml:space="preserve">Банкроттық басқарушыға өз қызметi туралы қорытынды есептi және тарату теңгеріміне келісім беру.
</t>
  </si>
  <si>
    <t>Жұмыс күндері, Тел.: +7 701 555 49 72 бойынша</t>
  </si>
  <si>
    <t>Тел.: +7 701 555 49 72, Email: 5554972@mail.ru</t>
  </si>
  <si>
    <t>16-30</t>
  </si>
  <si>
    <t xml:space="preserve">1. Рассмотрение отчета банкротного управляющего о результатах работы с указанием сумм административных расходов, подлежащих оплате за отчетный период.
</t>
  </si>
  <si>
    <t xml:space="preserve">ТОО "Almaty Trade Enterprise" </t>
  </si>
  <si>
    <t>БИН 061240009053</t>
  </si>
  <si>
    <t>г. Алматы, ул. Тулибаева  д.38, 6 эт</t>
  </si>
  <si>
    <t>г.Алматы, проспект Абылайхана, д.93/95, здание ДГД города Алматы</t>
  </si>
  <si>
    <t xml:space="preserve">1.	Заключение договора, с охранной организацией. 
2.	Утверждение административных расходов банкротного производства. 
3.	Утверждение состава тендерной комиссии. </t>
  </si>
  <si>
    <t xml:space="preserve">1. Списание вновь образованной дебиторской задолженности ТОО «GLOBAL BUSINESS FORUM» в размере 10 836 000 тенге, как невозможную ко взысканию. 
2. Согласование Заключительного отчета банкротного управляющего и ликвидационного баланса ТОО «GLOBAL BUSINESS CONFERENCE».
</t>
  </si>
  <si>
    <t xml:space="preserve">
1.Отчет банкротного управляющего о результатах проделанной работы.
2. Утверждение сумм административных расходов, подлежащих выплате.
</t>
  </si>
  <si>
    <t xml:space="preserve">1.Отчет банкротного управляющего о результатах проделанной работы.
2. Утверждение сумм административных расходов, подлежащих выплате.
</t>
  </si>
  <si>
    <t xml:space="preserve">1.Отчет банкротного управляющего о результатах проделанной работы.
2. Утверждение сумм административных расходов, подлежащих выплате.
</t>
  </si>
  <si>
    <t xml:space="preserve">ТОО «Building Technologies» </t>
  </si>
  <si>
    <t>`060540015600</t>
  </si>
  <si>
    <t>г. Алматы, Ауэзовский р/н,  м/р н. 5, дом 17, кв. 65.</t>
  </si>
  <si>
    <t xml:space="preserve"> г. Алматы, Ауэзовский р/н,  м/р н. Аксай-3Б, д.7, кв. 25.</t>
  </si>
  <si>
    <t>29.04.2021</t>
  </si>
  <si>
    <t>1. Об утверждении уже имеющейся оценки на имущество АО «Мехстройсервис».</t>
  </si>
  <si>
    <t xml:space="preserve">1.Отчет банкротного управляющего, принятие решения об утверждении суммы административных расходов, подлежащих выплате за апрель месяц 2021 </t>
  </si>
  <si>
    <t>ЗАО "Национальная акционерная компания
"Группа Р"</t>
  </si>
  <si>
    <t>970440016556</t>
  </si>
  <si>
    <t xml:space="preserve"> г. Алматы,  ул.  Манаса, дом 32А</t>
  </si>
  <si>
    <t>1. одобрение отчета об инвентаризации имущественной массы банкрота;
2. выбор кандидатуры банкротного управляющего из числа лиц, зарегистрированных в уполномоченном органе;
3. принятие решения о создании комитета кредиторов; 
4. определяется численность и утверждается состав комитета кредиторов, председатель комитета кредиторов;
5. утверждается регламент работы комитета кредиторов;
6. определение основного вознаграждения временному управляющему, подлежащего выплате в пределах, установленных уполномоченным органом;                                     7.принятие решения о проведении оценки имущества Должника.                                                                                              8. принятие решения о продолжении (прекращении) деятельности банкрота.</t>
  </si>
  <si>
    <t>ТОО "Алони"</t>
  </si>
  <si>
    <t>190340015451</t>
  </si>
  <si>
    <t>г.Алматы, пр.Абая 68/74</t>
  </si>
  <si>
    <t>1) Заключение договора с банкротным управляющим на проведение процедуры банкротства ТОО "Алони".
2) Отчет банкротного управляющего о проделанной работе ТОО "Алони" с указанием сумм административных расходов подлежащих выплате.</t>
  </si>
  <si>
    <t>050540003126</t>
  </si>
  <si>
    <t>1. Согласование заключительного отчета и ликвидационного баланса ТОО "Манаш Петролеум".</t>
  </si>
  <si>
    <t xml:space="preserve"> ИП «Табалдиев Б.М.»</t>
  </si>
  <si>
    <t>750108302148</t>
  </si>
  <si>
    <t>г. Алматы,
Ауэзовский р-он, м/р .-6, д. 13, кв. 40.</t>
  </si>
  <si>
    <t>1) утверждение заключительного отчета и ликвидационного баланса.</t>
  </si>
  <si>
    <t xml:space="preserve"> ТОО "НИКА МУНАЙ"</t>
  </si>
  <si>
    <t>РК, г. Алматы, Медеуский р/н,  Калдаякова 34/29 , 2</t>
  </si>
  <si>
    <t>г.Алматы, м/р .Орбита 1 дом 35 кв.3</t>
  </si>
  <si>
    <t>г.Алматы, м/р . Жетысу 3 дом 66 кв.64</t>
  </si>
  <si>
    <t>8-775-846-30-35,        e-mail: zhandos_k@mail.ru</t>
  </si>
  <si>
    <t>ТОО «Орбита-Бизнес»</t>
  </si>
  <si>
    <t xml:space="preserve"> г.Алматы, ул. Толе би, д.192, кв.37</t>
  </si>
  <si>
    <t>г.Алматы, ул. Казыбек би, д.54 в здание УГД Алмалинского р-на.</t>
  </si>
  <si>
    <t>1. Заключение договора с банкротным управляющим; 2. Утверждение плана мероприятий про проведению процедуры банкротства. 3. Определение размера основного вознаграждения банкротному управляющему в пределах установленных уполномоченным органом.</t>
  </si>
  <si>
    <t>8 701 677 27 37</t>
  </si>
  <si>
    <t xml:space="preserve">ТОО "VIP-ПРОЕКТ" </t>
  </si>
  <si>
    <t>000940000244</t>
  </si>
  <si>
    <t>050034, г. Алматы, Алмалинский р/н,  пр.Райымбека, 200/6</t>
  </si>
  <si>
    <t>г. Алматы, м/р . Көкмайса, 2А-24</t>
  </si>
  <si>
    <t xml:space="preserve">1. Выбор кандидатуры банкротного управляющего;
2. Создание комитета кредиторов, рассмотрение и  утверждение регламента работы комитета кредиторов, выбор председателя комитета кредиторов;
</t>
  </si>
  <si>
    <t>+77027599937, andrey_bastaev@mail.ru</t>
  </si>
  <si>
    <t xml:space="preserve">   ИП  «Ауданбаев Мусилим Тобышбаевич»       </t>
  </si>
  <si>
    <t>760918302094</t>
  </si>
  <si>
    <t xml:space="preserve">г.Алматы, ул. Беляков , д.31 </t>
  </si>
  <si>
    <t xml:space="preserve"> 11-00</t>
  </si>
  <si>
    <t>1. Утверждение плана продажи</t>
  </si>
  <si>
    <t>г.Алматы, пр.Гагарина 236 б</t>
  </si>
  <si>
    <t>г.Алматы, пр.Абылай хана 93/95 каб. 409</t>
  </si>
  <si>
    <t xml:space="preserve"> 1. Рассмотрение и согласование заключительного отчета с приложением ликвидационного баланса банкротного управляющего ТОО «Компания ЕСТ».  </t>
  </si>
  <si>
    <t>ТОО «Leconеt»</t>
  </si>
  <si>
    <t xml:space="preserve">080540013132 </t>
  </si>
  <si>
    <t>г Алматы, ул. Монгольская д.59</t>
  </si>
  <si>
    <t>1. Продление срока конкурсного производства.
2. Рассмотрение и согласование заключительного отчета конкурсного управляющего, ликвидационного баланса.</t>
  </si>
  <si>
    <t xml:space="preserve">  ТОО   «АРУ»  </t>
  </si>
  <si>
    <t>991040003195</t>
  </si>
  <si>
    <t xml:space="preserve"> г.Алматы, ул. Апорт ,30</t>
  </si>
  <si>
    <t xml:space="preserve"> 09-00</t>
  </si>
  <si>
    <t>г.Алматы, пр. Достық 105, 1 этаж</t>
  </si>
  <si>
    <t>1.Согласование заключительного отчета
.</t>
  </si>
  <si>
    <t>ТОО "ABZOR"</t>
  </si>
  <si>
    <t>1003400212210</t>
  </si>
  <si>
    <t xml:space="preserve">г.Алматы, ул. Садовый Бульвар,д.1А
</t>
  </si>
  <si>
    <t>г.Алматы, 
ул. Керуентау 12А,н.п.66</t>
  </si>
  <si>
    <t xml:space="preserve"> 
1. Выбор кандидатуры банкротного управляющего.2. Определение численности и утверждение состава комитета кредиторов, 
председателя комитета кредиторов;
3.  Утверждение регламента работы комитета кредиторов;
</t>
  </si>
  <si>
    <t>АО "Рейтинговое агентство регионального финансового центра города Алматы"</t>
  </si>
  <si>
    <t>071140014721</t>
  </si>
  <si>
    <t xml:space="preserve">г. Алматы ,пр.Достык,д.136, эт.9. </t>
  </si>
  <si>
    <t xml:space="preserve">г.Алматы, ул.Шевченко,д-162/З,этаж3,оф.302 </t>
  </si>
  <si>
    <t xml:space="preserve"> Согласование заключительного отчета банкротного управляющего  АО «Рейтинговое агентство Регионального финансового центра города Алматы»
</t>
  </si>
  <si>
    <t>8-707-969-74-79</t>
  </si>
  <si>
    <t>ТОО " Холдинг "KUAT-Инвест"</t>
  </si>
  <si>
    <t>061240003582</t>
  </si>
  <si>
    <t>г. Алматы, проспект Достык, дом 160.</t>
  </si>
  <si>
    <t>г. Алматы, ул. Рыскулбекова 28/3, оф. 40.</t>
  </si>
  <si>
    <t xml:space="preserve">1. Продление срока процедуры банкротства ТОО «Холдинг «KUAT-Инвест»; 
2. Отстранение банкротного управляющего и выбор нового банкротного управляющего.
</t>
  </si>
  <si>
    <t>Ознакомление с материалами в рабочие дни с 09:00 до 16:00 часов, обеденный перерыв с 13:00 до 14:00 часов</t>
  </si>
  <si>
    <t>8-701-222-41-50, kb.kz@mail.ru</t>
  </si>
  <si>
    <t>1. Отстранение банкротного управляющего и выбор нового банкротного управляющего.</t>
  </si>
  <si>
    <t>г.Алматы, м/р 9, д.34, оф. 56</t>
  </si>
  <si>
    <t xml:space="preserve">г.Алматы, ул.Шевченко, д.162/7, оф. 309/1  </t>
  </si>
  <si>
    <t>Алматы, Медеуский район, Микрорайон Самал-2, дом 58, 7а, 5 этаж</t>
  </si>
  <si>
    <t>город Алматы, ул. Абылай хана 93/95</t>
  </si>
  <si>
    <t xml:space="preserve">1. Отстранение банкротного управляющего.                                 2. Выбор кандидатуры банкротного управляющего;
</t>
  </si>
  <si>
    <t xml:space="preserve"> г. Алматы,  улица Фурманова, дом 10 "А"/185</t>
  </si>
  <si>
    <t>город Алматы, проспект Достык, дом 160.</t>
  </si>
  <si>
    <t>г. Алматы, ул. Рыскулбекова 28/3, офис 40.</t>
  </si>
  <si>
    <t>ТОО "Integro Expert"</t>
  </si>
  <si>
    <t>981240003195</t>
  </si>
  <si>
    <t>Г.АЛМАТЫ, АЛМАЛИНСКИЙ РАЙОН, УЛИЦА КОЖАМКУЛОВА, 273, ПОМЕЩЕНИЕ 123</t>
  </si>
  <si>
    <t>Республика Казахстан, город Алматы, Бостандыкский район, улица Радостовца, дом 213, почтовый индекс
050060</t>
  </si>
  <si>
    <t>Место проведения; г.Алматы, ул. Есенова д.138Б, офис 8</t>
  </si>
  <si>
    <t xml:space="preserve">1) принятие решения по обжалованию судебного акта, вынесенного в отношении должника
</t>
  </si>
  <si>
    <t>г. Алматы, ул. Абдуллиных, д.16 офис 76</t>
  </si>
  <si>
    <t>1. Утверждение административных расходов.</t>
  </si>
  <si>
    <t>г.Алматы ул.Кабанбай батыра, 96/135 кв.74</t>
  </si>
  <si>
    <t>11-00 час.</t>
  </si>
  <si>
    <t>г.Алматы ул.Жамбыла, 114/85 офис 201</t>
  </si>
  <si>
    <t xml:space="preserve">1) Утверждается регламент работы, план мероприятий процедуры банкротства, Заключение договора на проведение процедуры банкротства, Утверждение сметы административных расходов;
2) Утверждается вознаграждение банкротного управляющего;
3) Отчет о проделанной работе; 
</t>
  </si>
  <si>
    <t>г. Алматы, мкр. Сайран,14, офис 404/1А</t>
  </si>
  <si>
    <t>1. Утверждение сметы администрвативных расходов.                                      2.	Отчет по инвентаризации банкротного управляющего.
3.Принятие решения о проведении оценки имущества (активов) банкрота</t>
  </si>
  <si>
    <t>г. Алматы, мкр Таугуль -1, дом 47Г.</t>
  </si>
  <si>
    <t xml:space="preserve">
1. Согласование заключительного отчета и ликвидационного баланса</t>
  </si>
  <si>
    <t xml:space="preserve">  «Мойынкум Строй Сервис»  ЖШС </t>
  </si>
  <si>
    <t>070640011534</t>
  </si>
  <si>
    <t xml:space="preserve">Алматы қ. Жумабаев к-сі, 55 үй, 4 пәтер </t>
  </si>
  <si>
    <t>уақыты 11-00</t>
  </si>
  <si>
    <t>Алматы қ.    Достық д-лы,105 1 қабат</t>
  </si>
  <si>
    <t xml:space="preserve">1.Банкроттық басқарушының кандидатурасын таңдау.
2.Кредиторлар комитетін құру туралы
3. Банкроттықты басқарушыға уәкілетті орган белгілеген шекте негізгі сыйақы мөлшерін айқындау
4. Банкроттың мүліктік массасын түгендеу туралы есеп.
</t>
  </si>
  <si>
    <t xml:space="preserve">Күн тәртібінің материалдарымен  жиналысқа 5 жұмыс қалғанда 9-00 ден 18-00 аралығында үзіліссіз  Алматы қ, Достық д-лы,105 үй, 1 қабатта , жиналыс залында танысуға болады.
Қосымша мәліметтерді төмендегі мекен-жайдан Алматы қ, Достық д-лы,107-16, телефон 8-701-675-52-06 алуға болады.
</t>
  </si>
  <si>
    <t>/040240017830</t>
  </si>
  <si>
    <t>г. Алматы,  Медеуский район, Микрорайон "Самал 2", 997, Самал Тауэрс, Блок А2</t>
  </si>
  <si>
    <t>20.05.2021</t>
  </si>
  <si>
    <t>г.Алматы,               ул. Досмухамедова 14, офис 10</t>
  </si>
  <si>
    <t>г. Алматы, Бостандыкский район, мкр. "Орбита-1", д.21А</t>
  </si>
  <si>
    <t xml:space="preserve">1.Отчет о проделанной работе; 2. Отчет по проведению торгов, принятие решения о дальнейшей реализации имущественной массы
</t>
  </si>
  <si>
    <t xml:space="preserve">г.Алматы ул.Шевченко, д.162/7, офис 309/1 </t>
  </si>
  <si>
    <t>г. Алматы, пр. Райымбека, д. 212А, офис 312.</t>
  </si>
  <si>
    <t xml:space="preserve">ТОО «Компания Слава ВЦ» </t>
  </si>
  <si>
    <t>г. Алматы, ул. Кашгарская, д. 58, оф. 2</t>
  </si>
  <si>
    <t xml:space="preserve">г.Алматы ул.Шевченко, д. 162/7, офис 309/1 </t>
  </si>
  <si>
    <t xml:space="preserve">г. Алматы ул. Шевченко, д. 162/7, офис 309/1 </t>
  </si>
  <si>
    <t>г.Алматы, Джандосова д.36, кв.70</t>
  </si>
  <si>
    <t xml:space="preserve">г.Алматы ул. Шевченко, д. 162/7, офис 309/1 </t>
  </si>
  <si>
    <t>1. Рассмотрение вопроса о привлечении к субсидиарной ответственности;
Согласование заключительного отчёта о деятельности банкротного управляющего.</t>
  </si>
  <si>
    <t>ТОО «Азия Инвест Плюс»</t>
  </si>
  <si>
    <t xml:space="preserve">070940023033 </t>
  </si>
  <si>
    <t xml:space="preserve">г. Алматы , ул. КАЗЫБЕК БИ , д. 50 кв. (офис) офис 67 
</t>
  </si>
  <si>
    <t>г. Алматы, пр. Абая д. 148/88</t>
  </si>
  <si>
    <t xml:space="preserve">1. О завершение банкротного производства
</t>
  </si>
  <si>
    <t xml:space="preserve">Тел.: +7 702 108 00 34 </t>
  </si>
  <si>
    <t>г.Алматы, ул.Брусиловского, 163, кв.308</t>
  </si>
  <si>
    <t>г.Алматы, ул. Байзакова 125, офис 306</t>
  </si>
  <si>
    <t xml:space="preserve">1. Согласование заключительного отчета. 2.Выплата основного вознаграждения банкротного управляющего.
</t>
  </si>
  <si>
    <t>с материалами по повестке дня собрания кредиторов можно ознакомиться по адресу: г.Алматы, ул. Байзакова 125, офис 306</t>
  </si>
  <si>
    <t>050036, г.Алматы, ул.Абая, 52, офис 1, цокольный этаж</t>
  </si>
  <si>
    <t>1. Замена взыскателя по решению суда о привлечении руководителя к субсидиарной ответственности.
2. Согласование заключительного отчета. 3.Выплата основного вознаграждения банкротного управляющего</t>
  </si>
  <si>
    <t>г.Алматы, ул.Шарипова, 20</t>
  </si>
  <si>
    <t>г.Алматы, мкр.Жетысу 2, дом 69, офис 10</t>
  </si>
  <si>
    <t>г.Алматы, ул.Толе-би, 108/77</t>
  </si>
  <si>
    <t>ТОО «Акаиро»</t>
  </si>
  <si>
    <t>г. Алматы, Ауэзовский р-он, мкр. Сайран, д.9, кв.6</t>
  </si>
  <si>
    <t xml:space="preserve">1)утверждение заключительного отчета и ликвидационного баланса
</t>
  </si>
  <si>
    <t>nazarov.rashidin@gmail.com; 87759888555</t>
  </si>
  <si>
    <t>г.Алматы, ул.Тимирязева, д.42, офис 1.</t>
  </si>
  <si>
    <t xml:space="preserve">г.Алматы 
ул.Утеген батыра, д.7А
</t>
  </si>
  <si>
    <t>г.Алматы, 
ул. Керуентау 12А. н.п.66</t>
  </si>
  <si>
    <t xml:space="preserve">1) Согласование заключительного отчета банкротного управляющего </t>
  </si>
  <si>
    <t>ТОО "Производственное предприятие офисной бумаги "Ел-Қағаз"</t>
  </si>
  <si>
    <t xml:space="preserve">            г. Алматы, мкр. Мамыр, ул. Кассина, д. 2/1
</t>
  </si>
  <si>
    <t>г. Алматы, ул. Муратбаева, дом 186, кв.8</t>
  </si>
  <si>
    <t>Согласование заключительного отчета банкротного управляющего</t>
  </si>
  <si>
    <t xml:space="preserve">с 10.00 до 18.00 часов, предварительно сообщив о желаемом времени ознакомления с материалами </t>
  </si>
  <si>
    <t>8-701-522-8772   vikt.5252@mail.ru</t>
  </si>
  <si>
    <t xml:space="preserve"> г. Алматы , ул.Толеби 301 Б, офис 4</t>
  </si>
  <si>
    <t xml:space="preserve">Утверждение заключительного отчета </t>
  </si>
  <si>
    <t xml:space="preserve">г.Алматы, ул.Панфилова , д.64 пом.56. </t>
  </si>
  <si>
    <t>1. Продление срока процедуры банкротства. 2. Согласование заключительного отчета.</t>
  </si>
  <si>
    <t>1. 1. Рассмотрение ходатайства банкротного управляющего о продлении срока      процедуры, сроком на 3(три) месяца до 16.08.2021 года.</t>
  </si>
  <si>
    <t xml:space="preserve">ТОО «Декстра ЛТД» </t>
  </si>
  <si>
    <t>061040010832</t>
  </si>
  <si>
    <t xml:space="preserve">050000 , г. Алматы , ул. Мирзояна , д. 189, офис 42 </t>
  </si>
  <si>
    <t>Текущий отчет по процедуре банкротства и продление срока процедуры банкротства</t>
  </si>
  <si>
    <t>ТОО "Чан"</t>
  </si>
  <si>
    <t>040440038355</t>
  </si>
  <si>
    <t>г.Алматы Алмалинский р-н пр.Сейфуллина д.555A</t>
  </si>
  <si>
    <t>По средством ватсап месенджера г.Алматы</t>
  </si>
  <si>
    <t>1.заключение договора с банкротным управляющим; 2.определение размера выплаты основного вознаграждения временному управляющему ; 3.определение размера выплаты основного вознаграждения банкротному управляющему; 4.определение размера выплаты дополнительного вознаграждения банкротному управляющему; 5.Порядок выплаты административных расходов.</t>
  </si>
  <si>
    <t>необходимые материалы для рассмотрения вопроса по повестке дня будут представлены кредиторам на собрании;</t>
  </si>
  <si>
    <t>8-747-222-09-86, 8-705-971-22-55 Mbegmanova@gmail.com</t>
  </si>
  <si>
    <t xml:space="preserve"> ТОО «Атырауский Металлопрокатный Завод» </t>
  </si>
  <si>
    <t>060240009605</t>
  </si>
  <si>
    <t>РК, город Алматы, Медеуский район, Калдаякова 34/29 , 2</t>
  </si>
  <si>
    <t>15/00</t>
  </si>
  <si>
    <t>РК, гг.Алматы, Алмалинский район, пр. Абая109В</t>
  </si>
  <si>
    <t xml:space="preserve">  «Нұртабыс»  ЖШС </t>
  </si>
  <si>
    <t>131040005396</t>
  </si>
  <si>
    <t xml:space="preserve">Алматы қ. Ақан сері к-сі, 10/12 </t>
  </si>
  <si>
    <t>уақыты 12-00</t>
  </si>
  <si>
    <t>ТОО "АСА Құрылыс"</t>
  </si>
  <si>
    <t>060940004570</t>
  </si>
  <si>
    <t>г. Алматы , мкр. Тастак-1, дом 7, кв.13</t>
  </si>
  <si>
    <t>г.Алматы, мкр.Таугуль-3, ул.Бутина 44</t>
  </si>
  <si>
    <t xml:space="preserve"> 1. Рассмотрение и согласование заключительного отчета БУ и ликвидационного баланса ТОО.      </t>
  </si>
  <si>
    <t>8-777-223-0771 saidraxman@mail.ru</t>
  </si>
  <si>
    <t>В будние дни, по Тел.: +7 702 166 60 66</t>
  </si>
  <si>
    <t>Тел.: +7 702 166 60 66,  е-mail: bahytjan.b @mail.ru</t>
  </si>
  <si>
    <t>г.Алматы, пр. Достык, 278 кв.9.</t>
  </si>
  <si>
    <t>г. Алматы, ул. Толе би, 298/18.</t>
  </si>
  <si>
    <t>г.Алматы, ул. Бухар жырау, дом 12А.</t>
  </si>
  <si>
    <t>ТОО "KRAFT FOOD DISTRIBUTION "</t>
  </si>
  <si>
    <t>г.Алматы, ул. Ратушного, 70</t>
  </si>
  <si>
    <t>г. Алматы,
Ауэзовский р-он, мкр.-6, д. 13, кв. 40.</t>
  </si>
  <si>
    <t xml:space="preserve"> АО «Объединненая строительная корпорация»</t>
  </si>
  <si>
    <t xml:space="preserve">001040001073 </t>
  </si>
  <si>
    <t xml:space="preserve">г. Алматы , ул. ТАЖИБАЕВОЙ , д. 184 
</t>
  </si>
  <si>
    <t xml:space="preserve"> г. Алматы, ул. Назарбаева , 100 конференц зал АО "Forte Bank"</t>
  </si>
  <si>
    <t>aaytbaeva@fortebank.com.</t>
  </si>
  <si>
    <t>РК, г. Алматы, Алмалинский район, пр. Сейфуллина, дом 100/462</t>
  </si>
  <si>
    <t>ТОО «ARIFOOD»</t>
  </si>
  <si>
    <t xml:space="preserve"> 160440011259</t>
  </si>
  <si>
    <t>г. Алматы, Ауэзовский р-н, мкр-н Таугуль-1, дом 336.</t>
  </si>
  <si>
    <t>г.Алматы, ул.Мынбаева дом 50</t>
  </si>
  <si>
    <t xml:space="preserve">1Определение юридической судьбы Должника Галиевой К.Б. по взысканной задолженности (субсидиарной ответственности).;
2.Согласования заключительного отчета банкротного управляющего с приложением ликвидационного баланса.
.
</t>
  </si>
  <si>
    <t>с 09.00 до 16.00 часов, предварительно сообщив управляющему о желаемом времени ознакомления с материалами</t>
  </si>
  <si>
    <t xml:space="preserve">+7-701-555-49-72; E-mail: 5554972@mail.ru </t>
  </si>
  <si>
    <t>ТОО "БТА-инвестстройгрупп"</t>
  </si>
  <si>
    <t>г. Алматы,ул. Кирпичнозаводская 9-я, дом 1.</t>
  </si>
  <si>
    <t>г. Алматы, ул. Муратбаева, дом 186, кв. 8</t>
  </si>
  <si>
    <t>с 10.00 до 18.00 часов предварительно сообщив управляющему о желаемом времени ознакомления с материалами</t>
  </si>
  <si>
    <t>87015228772   vikt.5252@mail.ru</t>
  </si>
  <si>
    <t>г. Алматы, мкрн. Аксай 1А д.8, кв 19</t>
  </si>
  <si>
    <t>г.Алматы, ул. Кыдырбекулы 38/10</t>
  </si>
  <si>
    <t>г. Алматы, мкрн. Тастак-1, дом 11</t>
  </si>
  <si>
    <t>050000, Республика Казахстан, город Алматы,  Ауэзовский район, ул. Садовникова, д. 95</t>
  </si>
  <si>
    <t>ТОО "НИКА МУНАЙ"</t>
  </si>
  <si>
    <t>050063, Республика Казахстан, г.Алматы,  Ауэзовский район, мкр.Достык, ул.Пионерская, дом 58</t>
  </si>
  <si>
    <t>г.Алматы,  мкр. Шугыла 347/2, к. 303 в Управлении государственных доходов  Наурызбайского района г.Алматы</t>
  </si>
  <si>
    <t xml:space="preserve">1) Об утверждении административных расходов банкротного управляющего
2) Иные вопросы 
</t>
  </si>
  <si>
    <t>ТОО «KazCopper» (КазКупер)</t>
  </si>
  <si>
    <t>г.Алматы, ул.Варламова, дом 33, кв (офис) 2б.</t>
  </si>
  <si>
    <t>г.Алматы, Алмалинский район, ул.Айтеке би, дом 117</t>
  </si>
  <si>
    <t xml:space="preserve">1. принятие решения о проведении оценки имущества, за исключением заложенного имущества;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определение размера выплаты основного вознаграждения банкротному управляющему;
4. определение численности и состава комитета кредиторов, избрание председателя комитета кредиторов;
5. утверждение регламента работы комитета кредиторов;
6. рассмотрение отчета об инвентаризации имущественной массы банкрота;
7. принятие решения о продолжении (прекращении) деятельности банкрота, 
</t>
  </si>
  <si>
    <t>С необходимыми документами, можно ознакомиться в рабочие дни с 900 ч. до 1800 ч., перерыв на обед с 1300ч. до 1400ч. по адресу: г. Шымкент, ул. Толе би, №39/А, либо путем направления запроса на эл. почту банкротного управляющего: kp_uko@mail.ru.</t>
  </si>
  <si>
    <t>тел: 8-701-214-29-09 эл. почта: kp_uko@mail.ru</t>
  </si>
  <si>
    <t>ТОО «Алтер ЛТД»</t>
  </si>
  <si>
    <t>020840000686</t>
  </si>
  <si>
    <t>РК, город Алматы, Бостандыкский район, улица 16 Линия, дом 160</t>
  </si>
  <si>
    <t>РК, город Алматы, Алмалинский район, улица Казыбек би, 125 дом, 299 офис</t>
  </si>
  <si>
    <t>1. Принятие решения о прямой продаже имущества банкрота.</t>
  </si>
  <si>
    <t xml:space="preserve">ТОО «ЭлитЭкоГарант» </t>
  </si>
  <si>
    <t>г. Алматы,  ул. Байзакова 280 многофункциональный комплекс "Алматы Тауэрс" 10 этаж.</t>
  </si>
  <si>
    <t>03.06.2021</t>
  </si>
  <si>
    <t xml:space="preserve">1. Рассмотрение вопроса по проведенной претензионно исковой работы по взысканию задолженности в пользу ТОО «ЭлитЭкоГарант» </t>
  </si>
  <si>
    <t>время 109-00</t>
  </si>
  <si>
    <t>г. Алматы, ул. Панфилова, д. 98, каб. 805</t>
  </si>
  <si>
    <t xml:space="preserve">1.Отчет банкротного управляющего о результатах работы;                      2.списание дебиторской задолженности ТОО «Оптовый Клуб» по которой контрагенты предоставили бухгалтерские документы;
3.утверждение административных расходов процедуры банкротства за отчетный период                                   
</t>
  </si>
  <si>
    <t>г. Алматы, Медеуский район, пр. Жибек-Жолы, д.64/67, оф.700-18/1</t>
  </si>
  <si>
    <t>07.06.2021</t>
  </si>
  <si>
    <t>г. Алматы, ул.Досмухамедова 14, офис 10</t>
  </si>
  <si>
    <t xml:space="preserve">1. Отчет банкротного управляющего о проделанной работе.                                       2. Рассмотрение вопроса о списании дебиторской задолженности ТОО «КазТехноимпортLTD».          3. Рассмотрение вопроса по определению размера основного вознаграждения банкротному управляющему в пределах, установленных уполномоченным органом.     4. Продление срока процедуры банкротства.
</t>
  </si>
  <si>
    <t>РК, г. Алматы, Алмалинский район, ул.Богенбай батыра, 132</t>
  </si>
  <si>
    <t>РК, г. Алматы, Алмалинский район, ул Казыбек би, дом 50, оф.118</t>
  </si>
  <si>
    <t xml:space="preserve">1. Продление срока процедуры банкротства
2. Отчет Банкротного управляющего о проделанной работе
3. Утверждение сумм административных расходов, подлежащих оплате за отчетный месяц
</t>
  </si>
  <si>
    <t>Казахстан, г. Алматы, Алатауский район, Мкр Алгабас, улица Туран, дом 11</t>
  </si>
  <si>
    <t>ТОО «Dostar Progress»</t>
  </si>
  <si>
    <t>100240009398</t>
  </si>
  <si>
    <t>г. Алматы, ул. Жамбыла д.114\85, блок Е, офис 21</t>
  </si>
  <si>
    <t>г. Алматы, мкр. Мамыр -4, дом 100/5, офис 302</t>
  </si>
  <si>
    <t>8 707 558 64 04       arlan20ts@gmail.com</t>
  </si>
  <si>
    <t>1.Согласование заключительного отчета банкротного управляющего.</t>
  </si>
  <si>
    <t>ТОО «STA Profit Group»</t>
  </si>
  <si>
    <t>г. Алматы, ул. Бухтарминская, д. 4/1.</t>
  </si>
  <si>
    <t>1. Ознакомление с результатами проведенной оценки имущества;
2. Принятие решения о способе продажи имущества банкрота;
3. Принятие решения о прямой продаже имущества;
4. Утверждение плана продажи имущества;
5. Отчет о результатах работы с указанием сумм административных расходов, подлежащих оплате.</t>
  </si>
  <si>
    <t>ТОО "R.STYL"</t>
  </si>
  <si>
    <t>100140012235</t>
  </si>
  <si>
    <t xml:space="preserve">г. Алматы, ул. Ауэзов/ул.Мынбаева, д 84/18/69 </t>
  </si>
  <si>
    <t>г. Алматы, ул.Мынбаева, д 50</t>
  </si>
  <si>
    <t xml:space="preserve">1. Заключение договора с банкротным управляющим о проведении процедуры банкротства Должника;
2. Определение размера выплаты, основного вознаграждения Банкротному управляющему;
3. Рассмотрение отчета банкротного управляющего о результатах работы с указанием сумм административных расходов, подлежащих оплате за отчетный период;
4. Продление срока проведения процедуры банкротства.
</t>
  </si>
  <si>
    <t xml:space="preserve">1. Отчет банкротного управляющего, принятие решения об утверждении суммы административных расходов, подлежащих выплате за май месяц 2021 </t>
  </si>
  <si>
    <t>ТОО "МетЭл групп"</t>
  </si>
  <si>
    <t>051240008886</t>
  </si>
  <si>
    <t>г.Алматы, мкр. Калкаман 2, ул. Алтынсарина , д.42А</t>
  </si>
  <si>
    <t>г.Алматы, ул.Макатаева 137,блок Б, офис 208</t>
  </si>
  <si>
    <t>1. Согласование заключительного баланса и ликвидационного баланса</t>
  </si>
  <si>
    <t xml:space="preserve">ТОО  «TAMEXcompany»  </t>
  </si>
  <si>
    <t>051140009414</t>
  </si>
  <si>
    <t>РК, город Алматы, ТУРКСИБСКИЙ РАЙОН, УЛИЦА ЗАКАРПАТСКАЯ, дом
51</t>
  </si>
  <si>
    <t>17/00</t>
  </si>
  <si>
    <t>время 09-00</t>
  </si>
  <si>
    <t>ТОО  «СМП-Алматы»</t>
  </si>
  <si>
    <t>БИН 040540001062</t>
  </si>
  <si>
    <t xml:space="preserve">Казахстан, город Алматы, Турксибский район, улица Осипенко, дом 35А, почтовый индекс
050011  </t>
  </si>
  <si>
    <t xml:space="preserve">14.00 часов </t>
  </si>
  <si>
    <t xml:space="preserve">г. Алматы, ул.Досмухамедова, д.14, офис 10 </t>
  </si>
  <si>
    <t xml:space="preserve">1. Принятие решения о продлении срока проведения процедуры банкротства.       
</t>
  </si>
  <si>
    <t>тел. 8702 774 92 50 эл. адрес: dyusebaevkz@gmail.com</t>
  </si>
  <si>
    <t>160840023287</t>
  </si>
  <si>
    <t>г.Алматы, Жетысуский район, ул. Панфилов, дом 21</t>
  </si>
  <si>
    <t>09.06.2021</t>
  </si>
  <si>
    <t xml:space="preserve">1. Отчет банкротного управляющего о результатах проделанной работы;
2. Утверждение сумм административных расходов, подлежащих выплате;
3. Принятие решения о продлении срока проведения процедуры банкроства;
</t>
  </si>
  <si>
    <t>Казахстан, город Алматы, Алмалинский район, улица КАРАСАЙ БАТЫРА, дом 325, почтовый
индекс 050005</t>
  </si>
  <si>
    <t>1)  Утверждается регламент работы, план мероприятий процедуры банкротства, Заключение договора на проведение процедуры банкротства,Утверждение сметы административных расходов;Утверждение вознаграждения временного управляющего  
2) Отчет о проделанной работе;</t>
  </si>
  <si>
    <t xml:space="preserve">ТОО «Mаdina Trade» </t>
  </si>
  <si>
    <t>101140015502</t>
  </si>
  <si>
    <t>г. Алматы, пер. Горный, д. 7</t>
  </si>
  <si>
    <t>ТОО «ASSET INVEST»</t>
  </si>
  <si>
    <t>141240000592</t>
  </si>
  <si>
    <t>г. Алматы, ул.Айтиева, д.23</t>
  </si>
  <si>
    <t>г.Алматы, ул.Шевченко, д.162/7, офис 309/1</t>
  </si>
  <si>
    <t>375-63-71, 87012922202,            pravo-2050@mail.ru</t>
  </si>
  <si>
    <t>ТОО «ВСП Интернациональ»</t>
  </si>
  <si>
    <t>030940003656</t>
  </si>
  <si>
    <t>г.Алматы, пр.Фурманова, д.110/60</t>
  </si>
  <si>
    <t>г.Алматы ул.Шевченко, д. 162/7, оф. 309/1</t>
  </si>
  <si>
    <t xml:space="preserve">1. Рассмотрение вопроса о привлечении должностных лиц к субсидиарной ответственности
2. Продление срока процедуры банкротства </t>
  </si>
  <si>
    <t>375-63-71, 87052922202,         pravo-2050@mail.ru</t>
  </si>
  <si>
    <t xml:space="preserve"> ТОО «Dolphin agency»</t>
  </si>
  <si>
    <t>170440026685</t>
  </si>
  <si>
    <t>г.Алматы, Бостандыкский район, ул. Бухар Жырау, д. 33, оф. 42</t>
  </si>
  <si>
    <t>375-63-71, 87052922202,           pravo-2050@mail.ru</t>
  </si>
  <si>
    <t xml:space="preserve">ТОО «Almaty Trade Enterprise» </t>
  </si>
  <si>
    <t>061240009053</t>
  </si>
  <si>
    <t xml:space="preserve">г. Алматы, ул. Тулебаева 38, д.6 </t>
  </si>
  <si>
    <t xml:space="preserve">1. отчет об инвентаризации имущественной массы банкрота;
2. предоставление отчета об оценке имущества банкрота;
3. утверждение плана продажи имущества банкрота;
4. принятие решения о выставлении на электронный аукцион имущества по балансовой стоимости либо по оценочной стоимости;
5. утверждение административных расходов 
</t>
  </si>
  <si>
    <t>ТОО "Азия 9"</t>
  </si>
  <si>
    <t xml:space="preserve">г.Алматы, мкр . Алатау, ул. Жулдыз 107/5,  </t>
  </si>
  <si>
    <t>г.Алматы, ул. Аблайхана 2</t>
  </si>
  <si>
    <t>1. Продление срока банкротного производства на 3 месяца</t>
  </si>
  <si>
    <t>8-777-444-85-36</t>
  </si>
  <si>
    <t xml:space="preserve">г. Алматы, пр. Абая дом 143, офис 337   </t>
  </si>
  <si>
    <t>ТОО "РА Плюс"</t>
  </si>
  <si>
    <t>080940019295</t>
  </si>
  <si>
    <t>г.Алматы, ул.Курмангалиева 7</t>
  </si>
  <si>
    <t>1. Рассмотрение вопроса об отстранении банкротного управляющего ТОО "РА Плюс" Парпиева Р.М. и выборе другого банкротного управляющего ТОО "РА Плюс".</t>
  </si>
  <si>
    <t xml:space="preserve">1. Принятие решения о списании или переуступке задолженности по субсидиарной ответственности; 2.Продление срока  процедуры банкротства;
3. Согласование заключительного отчёта.
</t>
  </si>
  <si>
    <t xml:space="preserve">пр. РЫСКУЛОВА , д. 103/21 кв. (офис) этаж 4, помещение №28 </t>
  </si>
  <si>
    <t>1. Итоги проведения оценки имущества;
2. Принятие решения о способе продажи имущества банкрота;
3. Принятие решения о прямой продаже имущества;
4. Утверждение плана продажи имущества.</t>
  </si>
  <si>
    <t xml:space="preserve">ТОО «Arti Insaat Izalasyon» </t>
  </si>
  <si>
    <t>г. Алматы, ул. Казыбек би, д.50, оф. 71</t>
  </si>
  <si>
    <t>1. Согласование заключительного отчёта о деятельности банкротного управляющего.</t>
  </si>
  <si>
    <t xml:space="preserve">БИН 111040007120 </t>
  </si>
  <si>
    <t>г. Алматы, мкр. 2,  д. 21, офис 27.</t>
  </si>
  <si>
    <t>г. Алматы, мкр. Орбита-1, д.35 кв.3</t>
  </si>
  <si>
    <t>1. Рассмотрение вопроса по передачи имущества банкрота в залог банка АО "Народный Банк Казахстана" и внесение изменений очередности кредиторов в реестре требований кредиторов.</t>
  </si>
  <si>
    <t>г. Алматы, мкр.Курлысши, ул.Ырысты, д.17</t>
  </si>
  <si>
    <t>1. Согласование заключительного отчета и ликвидационного баланса ТОО "Капитал Строй Алматы"</t>
  </si>
  <si>
    <t>ТОО «Концепт АК»</t>
  </si>
  <si>
    <t xml:space="preserve">г.Алматы, Алатауский район, микрорайон "Айгерим 1, 8Б
</t>
  </si>
  <si>
    <t>10.06.2021</t>
  </si>
  <si>
    <t>г.Алматы, м-н Шанырак-2, ул. Жанкожа батыра, 24, каб.409 (здание УГД по Алатаускому району)</t>
  </si>
  <si>
    <t xml:space="preserve">1. Создание комитета кредиторов, рассмотрение и  утверждение регламента работы комитета кредиторов, выбор председателя комитета кредиторов;
2. Определение размера выплаты основного вознаграждения банкротному управляющему;                      3. Отчет Банкротного управляющего по инвентаризации                                                         4. Заключение договора между комитетом кредиторов и банкротным управляющим;
5. Утверждение плана мероприятий по проведению процедуры банкротства, который является неотъемлемой частью договора.
</t>
  </si>
  <si>
    <t>C 10.00 до 18.00 часов, предварительно сообщив банкротному управляющему о желаемом времени ознакомления с материалами</t>
  </si>
  <si>
    <t xml:space="preserve">ул. Проспект РАЙЫМБЕКА , д. 243/1 кв. (офис) 41 
</t>
  </si>
  <si>
    <t>ТОО «Асан АP Кұрылыс»</t>
  </si>
  <si>
    <t>070840008749</t>
  </si>
  <si>
    <t>г. Алматы,  пр. Абая, д. 143</t>
  </si>
  <si>
    <t>г.Алматы, ул. Шевченко, д. 162/7, оф. 302</t>
  </si>
  <si>
    <t>1. Согласование заключительного отчета о деятельности банкротного управляющего и ликвидационного баланса ТОО «Асан АP Кұрылыс»</t>
  </si>
  <si>
    <t>г. Алматы, ул. Хаджи Мукана, д. 36 кв. (офис) 6</t>
  </si>
  <si>
    <t>1. Итоги проведения тендера по закупу услуг оценщика.</t>
  </si>
  <si>
    <t>3756371, 87474535599
pravo-2050@mail.ru</t>
  </si>
  <si>
    <t>1. Продление сроков процедуры банкротства.                                      2.	 Утверждение сметы администрвативных расходов</t>
  </si>
  <si>
    <t>8 707 558 64 06       arlan20ts@gmail.com</t>
  </si>
  <si>
    <t xml:space="preserve">ТОО "KNS-AUTO" </t>
  </si>
  <si>
    <t>060540008192</t>
  </si>
  <si>
    <t>г. Алматы, ул.Закарпатская, д.51, кв.17</t>
  </si>
  <si>
    <t>г.Алматы, ул. Шолохова, д.14 в здание УГД Турксибского р-на.</t>
  </si>
  <si>
    <t xml:space="preserve">1. Рассмотрение вопроса о привлечении к субсидиарной ответственности. 
</t>
  </si>
  <si>
    <t>Будние дни  тел.+77023945394</t>
  </si>
  <si>
    <t>18.06.2021</t>
  </si>
  <si>
    <t xml:space="preserve">
1. Отчет банкротного управляющего о результатах проделанной работы; 2. Утверждение сумм административных расходов, подлежащих выплате;
</t>
  </si>
  <si>
    <t>Республика Казахстан, г. Алматы, Бостандыкский район, ул. Римского-Корсакова, д.3, офис 2;</t>
  </si>
  <si>
    <t>Алматинская область, Илийский район, поселок Покровка, улица Алматинская, дом 35</t>
  </si>
  <si>
    <t>прямая реализаця имущественной массы должника</t>
  </si>
  <si>
    <t>Алматинская область, Илийский район, поселок Покровка, улица Алматинская, дом 35. Тел. +77019448877</t>
  </si>
  <si>
    <t>ТОО «Бидай TRADECOM»</t>
  </si>
  <si>
    <t>151140005958</t>
  </si>
  <si>
    <t>г. Алматы, ул. Сатпаева д.29д</t>
  </si>
  <si>
    <t>г. Алматы, ул. Абылай хана д.93/95, здание ДГД г. Алматы</t>
  </si>
  <si>
    <t>ПРОДЛЕНИЕ СРОКА ПРОЦЕДУРЫ БАНКРОТСТВА</t>
  </si>
  <si>
    <t xml:space="preserve"> ТОО «QAZTEC Алматы»</t>
  </si>
  <si>
    <t>170440034834</t>
  </si>
  <si>
    <t>г.Алматы, пр.  ЖИБЕК ЖОЛЫ, дом 50</t>
  </si>
  <si>
    <t>г. Алматы, Ауэзовский район, ул. Толе би, д.293</t>
  </si>
  <si>
    <t>г. Алматы, ул. Досмухамедова, д. 14, офис 10</t>
  </si>
  <si>
    <t xml:space="preserve">1. Утверждение отчетов об оценке имущественной массы (активов) должника;
2. Рассмотрение вопроса о прямой продаже имущества АО «Мехстройсервис»;
</t>
  </si>
  <si>
    <t xml:space="preserve"> ТОО «Profi Service»</t>
  </si>
  <si>
    <t>160540025798</t>
  </si>
  <si>
    <t>г.Алматы, пр. Рыскулова, дом 73А</t>
  </si>
  <si>
    <t xml:space="preserve"> ТОО «АЛМА SATU LTD»</t>
  </si>
  <si>
    <t>170740017240</t>
  </si>
  <si>
    <t>г.Алматы, Бостандыкский район, ул. Тимирязева, д. 42, корпус 15, оф. 419</t>
  </si>
  <si>
    <t>ТОО «SevenСнабСервис»</t>
  </si>
  <si>
    <t xml:space="preserve">171040034426 </t>
  </si>
  <si>
    <t xml:space="preserve">. Алматы , ул. Халиуллина , д. 34/90 </t>
  </si>
  <si>
    <t xml:space="preserve"> Текущий отчет по процедуре банкротства и Продление срока процедуры банкротства</t>
  </si>
  <si>
    <t xml:space="preserve">010240001333 </t>
  </si>
  <si>
    <t xml:space="preserve"> г.Алматы, пр. Райымбека,222 Г</t>
  </si>
  <si>
    <t>г.Алматы, пр. Абылайхан 2, кабинет 215</t>
  </si>
  <si>
    <t>1.Продление срока процедуры банкротства на 3 месяца
2.Утверждение приложение №20 к соглашению банкротного управляющего с собранием кредиторов.
.</t>
  </si>
  <si>
    <t xml:space="preserve">ТОО «Омега Сектор Казахстан» </t>
  </si>
  <si>
    <t>120640002854</t>
  </si>
  <si>
    <t xml:space="preserve">г. Алматы , ул. Жандосова , д. 27 Г </t>
  </si>
  <si>
    <t>г.Алматы, мкр.12, строение 23, каб.203</t>
  </si>
  <si>
    <t>ТОО «IT Engineering Group»</t>
  </si>
  <si>
    <t xml:space="preserve">г. Алматы , ул. ТОЛЕ БИ , д. 299 кв. (офис) 312 </t>
  </si>
  <si>
    <t>ТОО «Анколь Таможенный брокер»</t>
  </si>
  <si>
    <t xml:space="preserve">г. Алматы , ул. Микрорайон ТАУГУЛЬ 3, Улица МУСИНА , д. 29 </t>
  </si>
  <si>
    <t xml:space="preserve">ТОО «ПК M-CON STROY» </t>
  </si>
  <si>
    <t xml:space="preserve">г. Алматы , ул. 11 , д. 34 кв. (офис) 35 </t>
  </si>
  <si>
    <t xml:space="preserve">ТОО «КазПозитив ЛТД» </t>
  </si>
  <si>
    <t xml:space="preserve">г. Алматы , ул. Микрорайон 8 , д. 55А кв. (офис) 2 </t>
  </si>
  <si>
    <t xml:space="preserve"> ТОО «Форсе трейд»</t>
  </si>
  <si>
    <t>170140002518</t>
  </si>
  <si>
    <t>г.Алматы, Медеуский район, ул. Байконурская, д. 122, кв. 9</t>
  </si>
  <si>
    <t>ТОО "Horeca Solutions"</t>
  </si>
  <si>
    <t>Республика Казахстан, город Алматы, Медеуский район, улица Курмангазы, дом 9А, почтовый индекс
050010</t>
  </si>
  <si>
    <t>24.06.2021</t>
  </si>
  <si>
    <t xml:space="preserve">1.	Отчет банкротного управляющего о проделанной работе.
2.	Отчет банкротного управляющего о проведенных торгах.
3.	Утверждение сумм административных расходов, подлежащих выплате.
4.	Рассмотрение и утверждение плана продажи имущества должника. 5.	Рассмотрение вопроса о продлении процедуры банкротства ТОО «Horeca Solutions».
</t>
  </si>
  <si>
    <t>г. Алматы , ул. Гурилева, 106 А, офис 3.</t>
  </si>
  <si>
    <t xml:space="preserve">1. Принятие решения об оценке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  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Определение размера основного вознаграждения банкротному управляющему.
</t>
  </si>
  <si>
    <t>ТОО «Трансмеханизация»</t>
  </si>
  <si>
    <t>980940000410</t>
  </si>
  <si>
    <t>г.  Алматы, мкн. Таугуль 1, д. 42, оф. 6.</t>
  </si>
  <si>
    <t xml:space="preserve">ТОО «Linkaz group»  </t>
  </si>
  <si>
    <t>141140006677</t>
  </si>
  <si>
    <t xml:space="preserve">г. Алматы, микр. Курылысшы, ул.Кокордай дом 2 А/1
</t>
  </si>
  <si>
    <t xml:space="preserve"> 1. Согласование заключительного отчета</t>
  </si>
  <si>
    <t>ТОО «УЛАН 2050»</t>
  </si>
  <si>
    <t>140440024435</t>
  </si>
  <si>
    <t>г.Алматы, мкр. Айгерим-1, ул. Набережная, д. 1.</t>
  </si>
  <si>
    <t>1. Утверждение суммы дебиторской задолженности должника, невозможной к взысканию.
2. Согласование заключительного отчета и ликвидационного баланса ТОО «Улан 
2050».</t>
  </si>
  <si>
    <t>87052922202, pravo-2050@mail.ru</t>
  </si>
  <si>
    <t>г. Алматы, ул. Клочкова, дом 163, кв. 42</t>
  </si>
  <si>
    <t xml:space="preserve">согласование заключительного отчета </t>
  </si>
  <si>
    <t>ТОО  Казмонолитстрой плюс</t>
  </si>
  <si>
    <t>г. Алматы, микр. Алмагуль д.9, к21</t>
  </si>
  <si>
    <t>ТОО "Фритаун ЛТД"</t>
  </si>
  <si>
    <t>г. Алматы, ул.Серикова, д.6</t>
  </si>
  <si>
    <t>г. Алматы,  мкр.Астана, д.1/6 кв</t>
  </si>
  <si>
    <t>060540001749</t>
  </si>
  <si>
    <t>1. Замена взыскателя по исполнительному производству.</t>
  </si>
  <si>
    <t>г. Алматы, Медеуский район, ул.Ахмедьярова, д.28</t>
  </si>
  <si>
    <t>17.06.2021</t>
  </si>
  <si>
    <t xml:space="preserve">1. Подление процедуры банкротства сроком на 3 месяца.
</t>
  </si>
  <si>
    <t>ТОО "Algabas Development"</t>
  </si>
  <si>
    <t>071140016400</t>
  </si>
  <si>
    <t>город Алматы, Бостандыкский район, Микрорайон Баганашыл, улица Сыргабекова, дом 2</t>
  </si>
  <si>
    <t>город Алматы, Бостандыкский район, улица Сыпатаева/улица Мынбаева, 121/50</t>
  </si>
  <si>
    <t xml:space="preserve">1. Рассмотрение отчета банкротного управляющего о результатах работы за май 2021 года с указанием сумм административных расходов, подлежащих оплате за отчетный период;
2. Рассмотрение отчета банкротного управляющего об инвентаризации имущественной массы Должника;
3. Принятие решения о передаче АО «Фонд проблемных кредитов» имущества в натуре, счет погашения его требований, и решения о реализации имущества путем прямой продажи или выставлении на электронный аукцион.
</t>
  </si>
  <si>
    <t>В будние дни, по адресу: город Алматы, Бостандыкский район, улица Сыпатаева/улица Мынбаева, 121/50.</t>
  </si>
  <si>
    <t>ТОО "ТДА Транзит Экспресс"</t>
  </si>
  <si>
    <t>180640033220</t>
  </si>
  <si>
    <t>г. Алматы, улица Тимирязева, дом 42, корпус 15/1, офис 301</t>
  </si>
  <si>
    <t xml:space="preserve">г. Алматы, пр. Абая дом 143, офис 337  </t>
  </si>
  <si>
    <t>ТОО «Канди - Алматы»</t>
  </si>
  <si>
    <t>970940002900</t>
  </si>
  <si>
    <t>г.Алматы, Жетысуский р-н, улица Ратушного, дом 88</t>
  </si>
  <si>
    <t>В будние дни, с 14-00 до 17-00 часов, предварительно сообщив банкротному управляющему о желаемом времени ознакомления с материалами.</t>
  </si>
  <si>
    <t>70640003028</t>
  </si>
  <si>
    <t>950140000268</t>
  </si>
  <si>
    <t>г. Алматы, пр. Аль-Фараби, д. 15</t>
  </si>
  <si>
    <t>1.  Рассмотрение вопроса о продлении срока процедуры банкротства.</t>
  </si>
  <si>
    <t>ознакомление с материалами в рабочие дни с 09.00 до 18.00 часов, обеденный перерыв с 13.00 до 14.00 часов, г. Алматы, ул. Досмухамедова, д. 14, оф. 10</t>
  </si>
  <si>
    <t xml:space="preserve"> ТОО «Эпсилон плюс»</t>
  </si>
  <si>
    <t>190340018812</t>
  </si>
  <si>
    <t>г.Алматы, ул. Базарбаева, дом 28А</t>
  </si>
  <si>
    <t>ТОО "Холдинг KUAT- Инвест"</t>
  </si>
  <si>
    <t>г. Алматы, пр. Достык, д.160</t>
  </si>
  <si>
    <t xml:space="preserve">1. Заключение договора на проведение банкротного производства между банкротным управляющим и собранием кредиторов.
2. Определение размера основного вознаграждения банкротного управляющего. 
3. Определение перечня товаров, работ и услуг, закупаемых банкротным управляющим. 
</t>
  </si>
  <si>
    <t>ТОО "Мега Центр Инвест"</t>
  </si>
  <si>
    <t>г. Алматы, ул. Н. Назарбаева, д.10"А"/185</t>
  </si>
  <si>
    <t>г.Алматы, Медеуский район, ул. Тулебаева, дом 38/61</t>
  </si>
  <si>
    <t>1. Одобрение отчета по оценке;
2. Выбор способа реализации имущества;
3. Утверждение плана продажи;</t>
  </si>
  <si>
    <t>ТОО "Витал Ресурс"</t>
  </si>
  <si>
    <t>151140021543</t>
  </si>
  <si>
    <t>г.Алматы, ул.Красногвардейский тракт, 497</t>
  </si>
  <si>
    <t>1. Продление срока проведения процедуры банкротства ТОО "Витал Ресурс".</t>
  </si>
  <si>
    <t>30.06.2021</t>
  </si>
  <si>
    <t>1. Отчет о проделанной рботе; 2. Утверждение административных расходов; 3. Рассмотрение вопроса по передачи имущества банкрота в залог банка АО "Народный Банк Казахстана" и внесение изменений очередности кредиторов в реестре требований кредиторов.</t>
  </si>
  <si>
    <t>ТОО «Гордорремстрой»</t>
  </si>
  <si>
    <t>060940008513</t>
  </si>
  <si>
    <t>КАЗАХСТАН, ГОРОД АЛМАТЫ, ЖЕТЫСУСКИЙ РАЙОН, УЛИЦА ТЮЛЬКУБАССКАЯ, дом 4 А, почтовый индекс 050010</t>
  </si>
  <si>
    <t xml:space="preserve">050043, г. Алматы, Ауэзовский район ул. Навои, д. 66
</t>
  </si>
  <si>
    <t xml:space="preserve">Адресная продажа автотранспорта ЗИЛ ЦСМ 4502 государственный номер А347BW, шасси № 3162972, двигатель № 865214.
</t>
  </si>
  <si>
    <t xml:space="preserve">тел.: +7 (700) 354-62-62, эл. почта: itleulin@gmail.com
</t>
  </si>
  <si>
    <t>1) принятие решение о проведении оценки имущества, за исключением заложенного имущества;
2)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определение численности и утверждение состава комитета кредиторов, председателя комитета кредиторов;
4) утверждение регламента работы комитета кредиторов;
5) рассмотрение отчета об инвентаризации имущественной массы банкрота;
      6) принятие решение о продолжении (прекращении) деятельности банкрота. 7) о переходе к расчетам с кредиторами</t>
  </si>
  <si>
    <t>ТОО  "НИКА МУНАЙ"</t>
  </si>
  <si>
    <t xml:space="preserve">1. Рассмотрение вопроса о привлечении к субсидиарной ответственности должностных лиц должника </t>
  </si>
  <si>
    <t>г.Алматы 
Северное кольцо,дом 12/1</t>
  </si>
  <si>
    <t xml:space="preserve">г.Алматы, 
ул. Керуентау,д.12, к.б </t>
  </si>
  <si>
    <t xml:space="preserve"> Согласование заключительного отчета банкротного управляющего ТОО "Сатыбалды сауда.</t>
  </si>
  <si>
    <t>г.Алматы 
ул. Утеген батыра 7А</t>
  </si>
  <si>
    <t>Согласование заключительного отчета банкротного управляющего ТОО "Сатыбалды сауда.</t>
  </si>
  <si>
    <t xml:space="preserve">ТОО «Ginga-gun» </t>
  </si>
  <si>
    <t>160440006544</t>
  </si>
  <si>
    <t xml:space="preserve"> г.АЛМАТЫ, БОСТАНДЫКСКИЙ РАЙОН, УЛИЦА ГАГАРИНА, дом
276, почтовый индекс 050060</t>
  </si>
  <si>
    <t xml:space="preserve">г. Алматы , ул.Айманова, д.191, оф.403  в управлении государственных доходов  Бостандыкского района ДГД по г. Алматы 
</t>
  </si>
  <si>
    <t xml:space="preserve">1) Об утверждении административных расходов банкротного управляющего;
2) Отчет о проделанной работе банкротного управляющего
3) Прочие вопросы
4) Принимается решение о продолжении (прекращении) деятельности банкрота.
</t>
  </si>
  <si>
    <t xml:space="preserve">1.Отчет банкротного управляющего о результатах работы;                      2.списание дебиторской задолженности ТОО «Оптовый Клуб»;
3.утверждение административных расходов процедуры банкротства за отчетный период                                   
</t>
  </si>
  <si>
    <t xml:space="preserve">1) Об утверждении административных расходов банкротного управляющего
2) Отчет банкротного управляющего 
3) Иные вопросы 
</t>
  </si>
  <si>
    <t xml:space="preserve"> ТОО «First Media Group»</t>
  </si>
  <si>
    <t>г.Алматы, пр. Достык, д.162А</t>
  </si>
  <si>
    <t xml:space="preserve">ИП  «Ауданбаев М.Т.»        </t>
  </si>
  <si>
    <t xml:space="preserve">г.Алматы, ул.Белякова, 31. </t>
  </si>
  <si>
    <t>1. утверждение плана продажи имущества.</t>
  </si>
  <si>
    <t>1. Согласование заключительного отчета и ликвидационного баланса ТОО «Алмаркет».</t>
  </si>
  <si>
    <t>город Алматы, улица Курмангалиева, 7</t>
  </si>
  <si>
    <t xml:space="preserve">1. Принятие решения о юридической судьбе доли участия в ТОО «А&amp;B Aral Balyk fish Processing» (АэндБ Арал Балык Фиш Процессинг);
2. Принятие решения о продлении срока проведения процедуры банкротства.
</t>
  </si>
  <si>
    <t>В будние дни, с 14-00 до 17-00, по адресу: город Алматы, улица Сыпатаева/улица Мынбаева, 121/50, предварительно сообщив о намерении по телефону: +7 701-555-49-72</t>
  </si>
  <si>
    <t xml:space="preserve">
1) Отчет о проделанной работе; 
2) Выбор кандидатуры банкротного управляющего.
</t>
  </si>
  <si>
    <t xml:space="preserve">1. Рассмотрение и утверждение отчёта об оценке движимого имущества.
2. Рассмотрение и утверждение Плана продажи или реализация методом прямой продажи имущественной массы банкрота.
</t>
  </si>
  <si>
    <t>ТОО "ШадиРом"</t>
  </si>
  <si>
    <t xml:space="preserve">БИН140540006351 </t>
  </si>
  <si>
    <t>г. Алматы,ул. Мауленова, д.92/148, оф. 307 А</t>
  </si>
  <si>
    <t>г. Алматы, ул. Абылай хана, д. 93/95, каб. №217</t>
  </si>
  <si>
    <t xml:space="preserve">1. Продление срока процедуры банкротства ТОО «ШадиРом»;      2. Дальнейшие действия в процедуре банкротства
</t>
  </si>
  <si>
    <t>070940014361</t>
  </si>
  <si>
    <t>8 (771) 577 7162, taldykorgan@anticrisis.kz</t>
  </si>
  <si>
    <t xml:space="preserve">Согласование заключительного отчета.   </t>
  </si>
  <si>
    <t>город Алматы, улица Абылайхана, дом 93/95</t>
  </si>
  <si>
    <t>город Алматы, улица Шахтерская, дом 7, квартира 3</t>
  </si>
  <si>
    <t xml:space="preserve">ТОО «Ақторғын» 
</t>
  </si>
  <si>
    <t>г.Алматы, Медеуский р-н, улица Курмангазы, улица Зенкова, дом 1/96, кв. 29</t>
  </si>
  <si>
    <t xml:space="preserve">1. Принятие решения об обжаловании (об оставлении без обжалования) судебного акта, затрагивающего интересы кредитора;
2. Принятие решения о согласовании заключительного отчета банкротного управляющего и ликвидационного баланса.
</t>
  </si>
  <si>
    <t>ТОО «Евросеть Казахстан»</t>
  </si>
  <si>
    <t>г.Алматы,ул.Райымбека, дом 169/1</t>
  </si>
  <si>
    <t>г.Алматы,ул.Мынбаева 50,уг. Ул 8 линия</t>
  </si>
  <si>
    <t xml:space="preserve">1. Отчет о проделанной работе. 
</t>
  </si>
  <si>
    <t>8-701-255-64-22</t>
  </si>
  <si>
    <t>ТОО «АККУ»</t>
  </si>
  <si>
    <t>г.Алматы,ул.Серикова, д.6.</t>
  </si>
  <si>
    <t xml:space="preserve">1) Утверждается регламент работы, план мероприятий процедуры банкротства, Заключение договора на проведение процедуры банкротства, Утверждение сметы административных расходов;
</t>
  </si>
  <si>
    <t>ТОО "Береке Food"</t>
  </si>
  <si>
    <t>090740014000</t>
  </si>
  <si>
    <t>050062, г.Алматы, Ауэзовский район, мкр.1, д.78, кв.54</t>
  </si>
  <si>
    <t xml:space="preserve"> г. Алматы, ул. Гоголя, 86, офис 412</t>
  </si>
  <si>
    <t>1)Заключение договора о проведении процедуры банкротства ТОО "Береке Food" с банкротным управляющим</t>
  </si>
  <si>
    <t>mussinalmas@bk.ru, сот.тел. + 7 701 217 217 4</t>
  </si>
  <si>
    <t xml:space="preserve">1. Рассмотрение отчета банкротного управляющего о результатах работы с указанием сумм административных расходов, подлежащих оплате за отчетный период.
 </t>
  </si>
  <si>
    <t>041140005453</t>
  </si>
  <si>
    <t>931240000944</t>
  </si>
  <si>
    <t xml:space="preserve">1. Продление срока процедуры банкротства.
</t>
  </si>
  <si>
    <t xml:space="preserve">  «TAMEXcompany»  ТОО</t>
  </si>
  <si>
    <t>10/00</t>
  </si>
  <si>
    <t>г. Алматы, Ауэзовский район, микрорайон Мамыр 4,дом 116/7А</t>
  </si>
  <si>
    <t>8 701 944 88 77</t>
  </si>
  <si>
    <t>г. Алматы,ул. Наурызбай батыра, д.154-а</t>
  </si>
  <si>
    <t xml:space="preserve">
1. Рассмотрение вопроса о продлении срока проведения процедуры банкротства. 
</t>
  </si>
  <si>
    <t xml:space="preserve">1.Утверждение ликвидационного баланса и согласование заключительного отчета банкротного управляющего. 
</t>
  </si>
  <si>
    <t>г.Алматы, мкр.Орбита 1 дом 35 кв.3</t>
  </si>
  <si>
    <t>г.Алматы, мкр. Жетысу 3 дом 66 кв.64</t>
  </si>
  <si>
    <t>г.АЛМАТЫ, АУЭЗОВСКИЙ РАЙОН, УЛИЦА ЖУБАНОВА, 94</t>
  </si>
  <si>
    <t xml:space="preserve">1) Отчет о проделанной работе;             2) Принятие решения по дальнейшим действиям к привлечению к субсидираной ответственности  директора и учредителя.                         3)Утверждение основного вознаграждения банкротного управляющего.                    
</t>
  </si>
  <si>
    <t>100940001893</t>
  </si>
  <si>
    <t>Казахстан, город Алматы, Медеуовский район, ул. Ахмедьярова, дом 28, индекс 050059</t>
  </si>
  <si>
    <t xml:space="preserve">1) Утверждается регламент работы, план мероприятий процедуры банкротства, Заключение договора на проведение процедуры банкротства, Утверждение сметы административных расходов;                     2) Отчет о проделанной работе;             3) Принятие решения по дальнейшим действиям к привлечению к субсидираной ответственности  директора и учредителя.                         4)Утверждение основного вознаграждения банкротного управляющего.     </t>
  </si>
  <si>
    <t>зачет требований.
списание с баланса дебиторской задолженности</t>
  </si>
  <si>
    <t xml:space="preserve"> ИП «Хельгрен Вячеслав Валерьевич»</t>
  </si>
  <si>
    <t>РК, город Алматы, микрорайон 1, дом 68, квартира 18</t>
  </si>
  <si>
    <t>11/00</t>
  </si>
  <si>
    <t xml:space="preserve">Алматинская область, Илийский район, поселок Покровка, улица Алматинская, дом 35 </t>
  </si>
  <si>
    <t>о привлечении к субсидиарной ответственности</t>
  </si>
  <si>
    <t>+77019448877</t>
  </si>
  <si>
    <t>050440018035</t>
  </si>
  <si>
    <t>ТОО "Алматинский завод СМС"</t>
  </si>
  <si>
    <t>050640014080</t>
  </si>
  <si>
    <t>г.Алматы,  ул. Бекмаханова, д 94</t>
  </si>
  <si>
    <t xml:space="preserve">1. Продление срока процедуры банкротства </t>
  </si>
  <si>
    <t>г.Алматы, ул. Жамбыла, д. 114/85, блок А,оф. 201</t>
  </si>
  <si>
    <t>1.  Согласование заключительного отчета</t>
  </si>
  <si>
    <t xml:space="preserve">ТОО "LOGOS LTD»  </t>
  </si>
  <si>
    <t>170840026828</t>
  </si>
  <si>
    <t xml:space="preserve">. Алматы , ул. Гоголя , д. 86 кв. (офис) офис 309 </t>
  </si>
  <si>
    <t xml:space="preserve">г. Алматы, пр. Абылай хана, д. 93\95, здание УГД по Алмалинскому р-ну, отдел принудительного взимания.
</t>
  </si>
  <si>
    <t>ТОО "Издательский дом "K-Press"</t>
  </si>
  <si>
    <t>060440006122</t>
  </si>
  <si>
    <t xml:space="preserve">г.Алматы, Алмалинский район, ул.Варламова, 33, нп 2б
</t>
  </si>
  <si>
    <t xml:space="preserve">г.Алматы, ул. Байзакова, 125, 306
</t>
  </si>
  <si>
    <t>ТОО "САПАРЗАН"</t>
  </si>
  <si>
    <t>г.Алматы ул.Джамбула, 114/85, блок А, оф. 201</t>
  </si>
  <si>
    <t xml:space="preserve">1. Утверждает суммы дебиторской задолженности должника, невозможной к взысканию;
2. Согласование заключительного отчета
</t>
  </si>
  <si>
    <t>ТОО «FASHION ID (ФЕШН АйДи)»</t>
  </si>
  <si>
    <t>160340021440</t>
  </si>
  <si>
    <t>город Алматы, Проспект Аль-Фараби, дом 19, блок 2Б, офис 3,3А</t>
  </si>
  <si>
    <t>1) Заключение договора с банкротным управляющим;
2) Утверждение плана мероприятий по проведению процедуры банкротства;
3) Утверждение основного вознаграждения банкротному управляющему.
4) Утверждение сметы административных расходов.</t>
  </si>
  <si>
    <t xml:space="preserve">1) заключение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договора;
</t>
  </si>
  <si>
    <t>г.Алматы, Бостандыкский район, ул. Масанчи, д.85, кв.8.</t>
  </si>
  <si>
    <t>г.Алматы, пр. Назарбаева, 100, конференц - зал АО "Forte Bank"</t>
  </si>
  <si>
    <t>г.Алматы, Бостандыкский район, ул. Манаса, д.7Б.</t>
  </si>
  <si>
    <t xml:space="preserve">1. Отчет по проведению торгов, принятие решения о дальнейшей реализации имущественной массы
</t>
  </si>
  <si>
    <t>ТОО "Булак"</t>
  </si>
  <si>
    <t>\991240002624</t>
  </si>
  <si>
    <t>Г.АЛМАТЫ,   УЛИЦА МАКАТАЕВА, дом 117,</t>
  </si>
  <si>
    <t>12 00</t>
  </si>
  <si>
    <t>nazarov.rashidin@gmail.com;87759888555</t>
  </si>
  <si>
    <t xml:space="preserve">1.  заключение договора с банкротным управляющим;
2. утверждение плана мероприятий по проведению процедуры банкротства, который является неотъемлемой частью договора.
</t>
  </si>
  <si>
    <t xml:space="preserve"> ТОО «PROTAU»</t>
  </si>
  <si>
    <t>141240015739</t>
  </si>
  <si>
    <t xml:space="preserve"> Бостандыкский район, Проспект Аль-Фараби, дом 19, блок 2Б, офис
3,3А</t>
  </si>
  <si>
    <t>ТОО "Институт болезней суставов"</t>
  </si>
  <si>
    <t>г.Алматы, ул. Гагарина, 206 б.</t>
  </si>
  <si>
    <t>г.Алматы, ул. Жибек жолы, ул. Валиханова, дом 64/47, 6 этаж, офис 604.</t>
  </si>
  <si>
    <t xml:space="preserve">1,О согласовании заключительного отчета и ликвидационного баланса ТОО "Институт болезней суставов".                                                 </t>
  </si>
  <si>
    <t xml:space="preserve">ТОО «Алматинский завод одноразовой посуды «FoodPlast» </t>
  </si>
  <si>
    <t>030640014452</t>
  </si>
  <si>
    <t>ТОО «Центрэнергокомплект»</t>
  </si>
  <si>
    <t>040240001399</t>
  </si>
  <si>
    <t>КАЗАХСТАН, ГОРОД АЛМАТЫ,  ЖЕТЫСУСКИЙ РАЙОН, ПРОСПЕКТ РЫСКУЛОВА, дом
73 "А", оф. №8, почтовый индекс 050014</t>
  </si>
  <si>
    <t xml:space="preserve">Отчет о результатах работы с указанием сумм административных расходов, подлежащих оплате за отчетные месяцы.
</t>
  </si>
  <si>
    <t>09-10</t>
  </si>
  <si>
    <t>г.Алматы, ул. Жамбыла, д. 114/85,блок А, оф. 201</t>
  </si>
  <si>
    <t>г.Алматы, пр.Суюнбая, д.89Б, офис 322</t>
  </si>
  <si>
    <t>26.07.2021</t>
  </si>
  <si>
    <t xml:space="preserve">1.	Отчет банкротного управляющего о проделанной работе.
2.	Отчет банкротного управляющего о проведенных торгах.
3.	Утверждение сумм административных расходов, подлежащих выплате. 4.	Рассмотрение вопроса о прямой продаже имущества ТОО «Horeca Solutions»
5.	Рассмотрение и утверждение плана продажи имущества должника. 6.	Рассмотрение вопроса о продлении процедуры банкротства ТОО «Horeca Solutions».
</t>
  </si>
  <si>
    <t xml:space="preserve"> 1.Утверждение административных расходов, связанных с проведением процедуры банкротства за апрель месяц 2021                                                                                                                      2.Утверждение ликвидационного баланса и согласование заключительного отчета банкротного управляющего. 
</t>
  </si>
  <si>
    <t xml:space="preserve">1.Отчет банкротного управляющего, принятие решения об утверждении суммы административных расходов, подлежащих выплате за май месяц 2021 </t>
  </si>
  <si>
    <t>03.03.2021</t>
  </si>
  <si>
    <t xml:space="preserve">
1) Утверждается регламент работы, план мероприятий процедуры банкротства;
2) Заключение договора на проведение процедуры банкротства;
3) Утверждение сметы административных расходов;
4) Утвердить основное и дополнительное вознаграждение банкротному управляющему;
5) Рассмотрение предложения методом прямой продажи залогового и не залогового имущества;</t>
  </si>
  <si>
    <t>г.Алматы,  пр. Абылай хана, д.64, кв.45</t>
  </si>
  <si>
    <t>18.08.2021г</t>
  </si>
  <si>
    <t xml:space="preserve">1.  Отчет банкротного управляющего о результатах работы
2. Утверждение суммы административных расходов, подлежащих выплате                                         3. Продление срока процедуры банкротства
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</si>
  <si>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4.  Определение размера дополнительного вознаграждения банкротному управляющему
</t>
  </si>
  <si>
    <t xml:space="preserve">1. Согласование заключительного отчета и ликвидационного баланса
</t>
  </si>
  <si>
    <t>г.Алматы, м/р.Самал-2, д.77А</t>
  </si>
  <si>
    <t xml:space="preserve">1. Принятие решения о прямой продаже имущества
2. Продление срока процедуры банкротства </t>
  </si>
  <si>
    <t>1) принятие решение о проведении оценки имущества, за исключением заложенного имущества;
2)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определение численности и утверждение состава комитета кредиторов, председателя комитета кредиторов;
4) утверждение регламента работы комитета кредиторов;
5) рассмотрение отчета об инвентаризации имущественной массы банкрота;
      6) принятие решение о продолжении (прекращении) деятельности банкрота. 7) о переходе к расчетам с кредиторами. 8) решение вопроса об адресной продаже имущества банкрота</t>
  </si>
  <si>
    <t>1. Утверждедие суммы  вознаграждения банккротного управляющего. 1.1. Заключение договора с банкротным управляющим
2. Утверждение плана мероприятий
3. Утверждение перечня товаров, услуг закупаемых банкротным управляющим.
4. Утверждение суммы административных расходов, подлежащих выплате, в соответствии со ст.100-1 Закона РК «О реабилитации и банкротстве».</t>
  </si>
  <si>
    <t xml:space="preserve"> ТОО «TAMEXcompany»  </t>
  </si>
  <si>
    <t xml:space="preserve">ТОО   «Shabyt trans»        </t>
  </si>
  <si>
    <t xml:space="preserve">120540010099       </t>
  </si>
  <si>
    <t>г.Алматы, пр. Достық,89/1 кв.37.</t>
  </si>
  <si>
    <t>1. Согласование заключительного отчет банкротного управляющего</t>
  </si>
  <si>
    <t>выбор кандидатуры банкротного управляющего из числа лиц, зарегистрированных в уполномоченном органе.</t>
  </si>
  <si>
    <r>
      <t>1</t>
    </r>
    <r>
      <rPr>
        <sz val="12"/>
        <rFont val="Times New Roman"/>
        <family val="1"/>
        <charset val="204"/>
      </rPr>
      <t>0:00</t>
    </r>
  </si>
  <si>
    <t xml:space="preserve"> ТОО «Sun Cinema» (Сан Синема)</t>
  </si>
  <si>
    <t>050940004886</t>
  </si>
  <si>
    <t>г. Алматы, ул. Розыбакиева, д. 247 а</t>
  </si>
  <si>
    <t xml:space="preserve"> г. Алматы, ул.Джамбула, 114/85 офис 201</t>
  </si>
  <si>
    <t xml:space="preserve">1. Отчет банкротного управляющего по инвентаризации имущества;
2. Принимается решение о создании комитета кредиторов; 
3. Определяется численность и утверждается состав комитета кредиторов, председатель комитета кредиторов;
4. Утверждается регламент работы комитета кредиторов;
5. Утверждается основное и дополнительное вознаграждение банкротного управляющего.
</t>
  </si>
  <si>
    <t>8-707-832-1425 kostina-n@mail.ru</t>
  </si>
  <si>
    <t>131140018758</t>
  </si>
  <si>
    <t>ТОО "Paritet-Build"</t>
  </si>
  <si>
    <t>г.Алматы Жетысуский р-н пр.Суюнбая 89Б, оф.27</t>
  </si>
  <si>
    <t xml:space="preserve">1) Принятие решения о проведении оценки имущества, за исключением заложенного имущества;
2)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Определение численности и утверждение состава комитета кредиторов, председателя комитета кредиторов;
4) Утверждение регламента работы комитета кредиторов;
5) Рассмотрение отчета об инвентаризации имущественной массы банкрота;
6) Принятие  решения о продолжении (прекращении) деятельности банкрота.
</t>
  </si>
  <si>
    <t>ТОО «КазИнжинирингПроект»</t>
  </si>
  <si>
    <t>1. Продление срока проведения процедуры банкротства ТОО «КазИнжинирингПроект».</t>
  </si>
  <si>
    <t>г. Алматы, ул. Муканова, д. 241, пом. 7А.</t>
  </si>
  <si>
    <t>1. Согласование заключительного отчёта.</t>
  </si>
  <si>
    <t>ТОО "GencoOil"</t>
  </si>
  <si>
    <t>180540032000</t>
  </si>
  <si>
    <t>г. Алматы, Садоводческое товарищества "Аврора", д. 2</t>
  </si>
  <si>
    <t>г. Алматы, ул. Абая,68/74-112</t>
  </si>
  <si>
    <t>1. одобрение отчета об инвентаризации имущественной массы банкрота;
2. выбор кандидатуры банкротного управляющего из числа лиц, зарегистрированных в уполномоченном органе;                                                                                                                           3. принятие решения о создании комитета кредиторов; 
4. определяется численность и утверждается состав комитета кредиторов, председатель комитета кредиторов;
5. утверждается регламент работы комитета кредиторов;                                                                                                               6. определение основного вознаграждения временному управляющему, подлежащего выплате в пределах, установленных уполномоченным органом;                                     7.принятие решения о проведении оценки имущества Должника.                                                                       8.принимается решение о продолжении (прекращении) деятельности банкрота.</t>
  </si>
  <si>
    <t>200540018478</t>
  </si>
  <si>
    <t xml:space="preserve"> г. Алматы , мкр Таугуль 2, д.25, кв. 10. </t>
  </si>
  <si>
    <r>
      <t xml:space="preserve">ТОО </t>
    </r>
    <r>
      <rPr>
        <sz val="12"/>
        <color indexed="8"/>
        <rFont val="Times New Roman"/>
        <family val="1"/>
        <charset val="204"/>
      </rPr>
      <t>«Компания КазИнвестСтрой»</t>
    </r>
  </si>
  <si>
    <t>г. Алматы, Медеуский р-н, пр. ЖибекЖолы, д. 64/47, оф. 700-18/1</t>
  </si>
  <si>
    <t>04.08.2021</t>
  </si>
  <si>
    <t xml:space="preserve">1. Отчет банкротного управляющего о проделанной работе.
2. Рассмотрение вопроса о списании дебиторской задолженности ТОО «КазТехноимпорт LTD».
3. Рассмотрение вопроса по определению размера основного вознаграждения банкротному управляющему в пределах, установленных уполномоченным органом.
4. Продление срока процедуры банкротства.
</t>
  </si>
  <si>
    <t>03.08.2021</t>
  </si>
  <si>
    <t xml:space="preserve">1. Отчет банкротного управляющего о проведенных торгах;
2. Утверждение отчетов об оценке имущественной массы (активов) должника;
3. Рассмотрение вопроса о прямой продаже имущества АО «Мехстройсервис».
</t>
  </si>
  <si>
    <t>г.Алматы, пр. Достык, д. 202, офис 403</t>
  </si>
  <si>
    <t>г. Алматы, ул. Тимирязева, д. 15Б, 5-й этаж</t>
  </si>
  <si>
    <t>г. Алматы, ул. Мынбаева, д. 47Б</t>
  </si>
  <si>
    <t>г. Алматы, ул. Шолохова, д. 1</t>
  </si>
  <si>
    <t xml:space="preserve">г.Алматы, пр. Абылай хана дом 93/95, 4-этаж, кабинет 409, </t>
  </si>
  <si>
    <t>ОО «Социум инвалидов KZ»</t>
  </si>
  <si>
    <t>г.Алматы, ул.Толе би дом 64</t>
  </si>
  <si>
    <t>г.Алматы, пр.Абылай хана 93/95, каб. 210</t>
  </si>
  <si>
    <t xml:space="preserve">1.  Согласования заключительного отчета банкротного управляющего и ликвидационного баланса;
2. Рассмотрение отчета банкротного управляющего о результатах работы с указанием сумм административных расходов, подлежащих оплате за отчетный период.
</t>
  </si>
  <si>
    <t>В будние дни, по тел.: +7 702 166 66</t>
  </si>
  <si>
    <t xml:space="preserve">1.  Согласования заключительного отчета банкротного управляющего и ликвидационного баланса;
2. Рассмотрение отчета банкротного управляющего о результатах работы с указанием сумм административных расходов, подлежащих оплате за отчетный период.
</t>
  </si>
  <si>
    <t xml:space="preserve">ТОО "Велта Менеджмент Казахстан" </t>
  </si>
  <si>
    <t>161240021251</t>
  </si>
  <si>
    <t>г.Алматы, пр. Аль-Фараби, д. 100, н.п. 4</t>
  </si>
  <si>
    <t xml:space="preserve">1. Продление срока процедуры банкротства; </t>
  </si>
  <si>
    <t>375-63-71, 8 777 367 83 88, pahomova.u@mail.ru</t>
  </si>
  <si>
    <t xml:space="preserve">1.Отстранение банкротного управляющего ТОО "Келешек" 2. Выбор нового банкротного управляющего ТОО "Келешек"
</t>
  </si>
  <si>
    <t>г.Алматы,ул. Абая, д.143/93 офис 423</t>
  </si>
  <si>
    <t>ТОО «Empire Group» (Эмпайр Групп)</t>
  </si>
  <si>
    <t>г. Алматы, ул. Саина, д. 30</t>
  </si>
  <si>
    <t xml:space="preserve">ТОО «Позитив BestRealty» </t>
  </si>
  <si>
    <t>"090140015800"</t>
  </si>
  <si>
    <t>г. Алматы, ул. Толе би 187</t>
  </si>
  <si>
    <t>05.08.2021</t>
  </si>
  <si>
    <t xml:space="preserve">1. Отчет банкротного управляющего о проделанной работе.
2. Утверждение сумм административных расходов, подлежащих выплате         
</t>
  </si>
  <si>
    <t xml:space="preserve">ТОО "ТрансКомплексСервис Экспресс" </t>
  </si>
  <si>
    <t>100340004539</t>
  </si>
  <si>
    <t>г. Алматы, ул. Радостовца, 165</t>
  </si>
  <si>
    <t>г. Алматы, Жетысуский район, ул. Панфилова, дом 21</t>
  </si>
  <si>
    <t>09.08.2021</t>
  </si>
  <si>
    <t>"040240017830"</t>
  </si>
  <si>
    <t xml:space="preserve"> г. Алматы, Медеуский район, мкр. «Самал 2», 997, Самал тауэрс, блок А2</t>
  </si>
  <si>
    <t>10.08.2021</t>
  </si>
  <si>
    <t xml:space="preserve">1. Отчет банкротного управляющего о проделанной работе.
2. Утверждение сумм административных расходов, подлежащих выплате.
3. Утверждение заключительного отчета ТОО «Агропромышленный центр «Кайназар»
</t>
  </si>
  <si>
    <t>г. Алматы, ул. Биокомбинатская, д. 20, офис 10</t>
  </si>
  <si>
    <t>КАЗАХСТАН, ГОРОД АЛМАТЫ, АЛМАЛИНСКИЙ РАЙОН, УЛИЦА ТОЛЕ БИ, дом 187,
офис 2, почтовый индекс 050026</t>
  </si>
  <si>
    <t xml:space="preserve">1/ ознакомление с результатами оценки. 2/ утверждение сумм, административных расходов, подлежащих вплате. 
</t>
  </si>
  <si>
    <t>ТОО "Гиззат Оil"</t>
  </si>
  <si>
    <t>100440003772</t>
  </si>
  <si>
    <t xml:space="preserve">г.Алматы, ул.Павлодарская,д.9 
</t>
  </si>
  <si>
    <t>09-30 ч.</t>
  </si>
  <si>
    <t>г.Алматы, 
ул.Керуентау д.12А,корп."б"</t>
  </si>
  <si>
    <t>Продление срока 
процедуры банкротства</t>
  </si>
  <si>
    <t>ТОО  "Максанснаб"</t>
  </si>
  <si>
    <t>1009412819</t>
  </si>
  <si>
    <t xml:space="preserve">г.Алматы 
пр.Рыскулова ,д.72
</t>
  </si>
  <si>
    <t>09-00 ч.</t>
  </si>
  <si>
    <t>г.Алматы, 
ул.Керуентау д.12А, корп."б"</t>
  </si>
  <si>
    <t>ТОО "Bail"</t>
  </si>
  <si>
    <t>050240016218</t>
  </si>
  <si>
    <t xml:space="preserve">г.Алматы 
пр.Булкушева, д.9А
</t>
  </si>
  <si>
    <t>10-00 ч.</t>
  </si>
  <si>
    <t>тел. 8 707 969 74 79, эл.поч.alpeke-962@mail.ru</t>
  </si>
  <si>
    <t>Тел.:+7 707 912 81 15,  e-mail: myrza_aidyn@mail.ru</t>
  </si>
  <si>
    <t>В будние дни, по Тел.: +7 707 912 81 15</t>
  </si>
  <si>
    <t>1. Продление срока процедуры банкротства;
2. Ознакомление с судебным актом, затрагивающим интересы банкрота, и принятие решения о его обжаловании.</t>
  </si>
  <si>
    <t>г. Алматы, ул. Бестужева, 13</t>
  </si>
  <si>
    <t xml:space="preserve">1.Рассмотрение отчета об инвентаризации имущественной массы банкрота;
2.Принятие решения о проведении оценки имущества, за исключением заложенного;
3.Принятие решения о продолжении (прекращении) деятельности банкрота;
4.Выбор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5.Принятие решения о создании комитета кредиторов;
6.Определение численности и утверждение состава комитета кредиторов, председателя комитета кредиторов;  
7.Утверждение регламента работы комитета кредиторов;
8.Определение размера выплаты основного вознаграждения банкротному управляющему в пределах, установленных уполномоченным органом.
</t>
  </si>
  <si>
    <t>ТОО "IKAR TRANS COMPANY"</t>
  </si>
  <si>
    <t>г.Алматы, мкн.Самал-3, д.17</t>
  </si>
  <si>
    <t>1. Согласование заключительного отчета о деятельности банкротного управляющего.</t>
  </si>
  <si>
    <t xml:space="preserve">1) Об утверждении административных расходов банкротного управляющего
2) Иные вопросы 
</t>
  </si>
  <si>
    <t xml:space="preserve">1. Принятие решения о списании или переуступке дебиторской задолженности руководителя, возникшей на основании субсидиарной ответственности.  </t>
  </si>
  <si>
    <t xml:space="preserve">1. рассмотрение судебного акта                          2. согласование заключительного отчета и ликвидационного баланса
</t>
  </si>
  <si>
    <t>1.  Отчет по проведению торгов, принятие решения о дальнейшей реализации имущественной массы;</t>
  </si>
  <si>
    <t>ТОО «Prime Trans Logistic»</t>
  </si>
  <si>
    <t>121140020331</t>
  </si>
  <si>
    <t>050030, Республика Казахстан, г.Алматы, ул. Бекмаханова, д.93а, блок Б.</t>
  </si>
  <si>
    <t>1. Принятие решения об утверждении административных расходов, подлежащих выплате.</t>
  </si>
  <si>
    <t>8-777 226 20 31. +77019448877</t>
  </si>
  <si>
    <t xml:space="preserve"> г. Алматы , Ауэзовский  р, ул. Толе Би 302 Г. офис 37</t>
  </si>
  <si>
    <t>ТОО "Delta-Plus Com"</t>
  </si>
  <si>
    <t>040540001171</t>
  </si>
  <si>
    <t>г. Алматы, ул. Казанская, д.33</t>
  </si>
  <si>
    <t xml:space="preserve">1) Заключение договора с банкротным управляющим.
2) Определение перечня товаров, работ и услуг, закупаемых банкротным управляющим.      
</t>
  </si>
  <si>
    <t xml:space="preserve">ТОО «AMAN HOLDING»  </t>
  </si>
  <si>
    <t>110940013889</t>
  </si>
  <si>
    <t xml:space="preserve">г. Алматы., ул.П. Тажибаевой д.182 кв.49
</t>
  </si>
  <si>
    <t>87079132222. iaidar8@gmail.com</t>
  </si>
  <si>
    <t xml:space="preserve">1. рассмотрение отчета банкротного управляющего по проведению инвентаризации имущества (активов) ТОО «КагСоррег» («КазКупер»);
2. утверждение дополнительной сметы административных расходов процедуры банкротства ТОО «КагСоррег» («КазКупер»);
3. утверждение суммы административных расходов, подлежаш'-’х выплате за прошедший период ТОО «КагСоррег» (
</t>
  </si>
  <si>
    <t>1. 1. Рассмотрение ходатайства банкротного управляющего о продлении срока      процедуры, сроком на 3(три) месяца до 16.11.2021 года.</t>
  </si>
  <si>
    <t>ТОО «Veksel»</t>
  </si>
  <si>
    <t>г. Алматы, ул. Гете, д. 309, кв. 30</t>
  </si>
  <si>
    <t>1) Текущая информация;
2) Продление сроков процедуры банкротства;</t>
  </si>
  <si>
    <t>8-707-832-1425</t>
  </si>
  <si>
    <t xml:space="preserve">1. Согласование заключительного отчета банкротного управляющего и ликвидационного баланса ТОО «ҚОРҒАҢ-КҮЗЕТ».
</t>
  </si>
  <si>
    <t>г. Алматы, мкр. Кулагер, д. 8, оф. 8</t>
  </si>
  <si>
    <t>060640002325</t>
  </si>
  <si>
    <t>ТОО "ҚОРҒАҢ-КҮЗЕТ"</t>
  </si>
  <si>
    <t>1. Утверждение заключительного отчета.</t>
  </si>
  <si>
    <t xml:space="preserve">г.Алматы, ул.Торетай,  д.9, 3 этаж </t>
  </si>
  <si>
    <t xml:space="preserve">1.Заключение договора о проведении процедуры банкротства между банкротным управляющим и комитетом кредиторов;
          2. Определение размера основного  вознаграждения банкротному управляющему в пределах, установленных уполномоченным органом; 
          3.Разное.
</t>
  </si>
  <si>
    <t>тел. 7 (700) 404 97 07.</t>
  </si>
  <si>
    <t>1. Ознакомление с судебным актом, затрагивающим интересы банкрота.
2. Списание транспортного средства марки МАЗ 5335, ГРНЗ-А311FE, шасси-24613, двигатель - 676938. 
3. Согласование заключительного отчета.</t>
  </si>
  <si>
    <t xml:space="preserve">1) Продление срока процедуры банкротства ТОО "Далич".
2) Отчет банкротного управляющего о проделанной работе с указанием сумм административных расходов ТОО "Далич" подлежащие выплате.
3) Списание дебиторской задолжености ТОО "Далич" невозможной к взысканию.
4) Утверждение заключительного отчета и ликвидационного баланса ТОО "Далич".
</t>
  </si>
  <si>
    <t>ТОО "Коллекторское Агентство "Алатау"</t>
  </si>
  <si>
    <t>080440005772</t>
  </si>
  <si>
    <t>г. Алматы, бульвар Бухыр Жырау, д. 66, оф. 14</t>
  </si>
  <si>
    <t>18:00</t>
  </si>
  <si>
    <t>1. Изменении способа продажи имущества банкрота и принятие решения о прямой продаже.</t>
  </si>
  <si>
    <t>375-63-71,  8 705 292 2202 kz.bankrot@gmail.ru</t>
  </si>
  <si>
    <t xml:space="preserve">ТОО "Алматы XXI век" </t>
  </si>
  <si>
    <t>070540013636</t>
  </si>
  <si>
    <t>050014, г. Алматы, Жетысуский район, ул.Северное кольцо, 3Б</t>
  </si>
  <si>
    <t>г. Алматы, мкр. Көкмайса, 2А-24</t>
  </si>
  <si>
    <t>г.Алматы, микрорайон-12, проспект Алтынсарина, строение 23, 2-этаж, 203 кабинет.</t>
  </si>
  <si>
    <t xml:space="preserve">1. Рассмотрение отчета банкротного управляющего о результатах работы за июнь и июль 2021 года с указанием сумм административных расходов, подлежащих оплате за отчетный период;
2. Принятие решения о реализации имущества путем прямой продажи и согласование проекта договора купли-продажи с покупателем или принятие решения о выставлении имущества на электронный аукцион.
</t>
  </si>
  <si>
    <t xml:space="preserve">АО "Рейтинговое агентство регионального финансового центра города Алматы"
</t>
  </si>
  <si>
    <t xml:space="preserve"> 071140014721</t>
  </si>
  <si>
    <t>050051, г. Алматы, пр. Достык, 136, 9-этаж</t>
  </si>
  <si>
    <t xml:space="preserve">г.Алматы, ул.Шевченко,д-162/З, 3-этаж,оф.302 </t>
  </si>
  <si>
    <t>ТОО «G4 City» (Джи 4 Сити)</t>
  </si>
  <si>
    <t>070140004602</t>
  </si>
  <si>
    <t>050040, г.Алматы, Бостандыкский район, микрорайон Коктем-1, дом 20, офис 1.</t>
  </si>
  <si>
    <t xml:space="preserve">1. Отчет по проведению торгов, принятие решения о дальнейшей реализации имущественной массы; 2. оплата административных расходов
</t>
  </si>
  <si>
    <t>ТОО «S&amp;ER company»</t>
  </si>
  <si>
    <t>050840002182</t>
  </si>
  <si>
    <t>КАЗАХСТАН, ГОРОД АЛМАТЫ, МЕДЕУСКИЙ РАЙОН, УЛИЦА КОПЕРНИКА, дом 84, почтовый индекс 050007</t>
  </si>
  <si>
    <t xml:space="preserve">Согласование заключительного отчета банкротного управляющего и ликвидационного баланса.
</t>
  </si>
  <si>
    <r>
      <t>ТОО «</t>
    </r>
    <r>
      <rPr>
        <sz val="12"/>
        <color indexed="8"/>
        <rFont val="Times New Roman"/>
        <family val="1"/>
        <charset val="204"/>
      </rPr>
      <t>B.N.GASOIL PROCESSING</t>
    </r>
    <r>
      <rPr>
        <sz val="12"/>
        <rFont val="Times New Roman"/>
        <family val="1"/>
        <charset val="204"/>
      </rPr>
      <t>»</t>
    </r>
  </si>
  <si>
    <t>В связи с неблагоприятной эпидемиологической ситуацией из-за вспышки короновирусной инфекции в г.Алматы собрание кредиторов будет проводится без участия кредиторов, т.е. заочным способом.</t>
  </si>
  <si>
    <t>1.     Принятие решение о списание дебиторской задолженности.                                                   2. Продление процедуры банкротства сроком на 6 месяцев.</t>
  </si>
  <si>
    <t xml:space="preserve">1.  Принятие решения о заключении мирового соглашения с дебитором Тургуновым У.Р.
</t>
  </si>
  <si>
    <t xml:space="preserve">
1) Предоставления информации по результату оценки имущественной массы и отчету оценочной компанией;
2) Утверждение административных расходов процедуры банкротства за июль 2021год:
3) Принятие решения о проведение анализа финансово-хозяйственной деятельности и выявления признаков преднамеренного (ложного) банкротства, выявление нарушений должностных лиц, повлекших возникновение неплатежеспособности Должника с последующим привлечением должностных лиц к субсидиарной, уголовной, административной ответственности;
4) Принятие решения о сдачи оборудования по изготовлению стеновых панелей в аренду;
5) Принятие решении об инициирование банкротным управляющим судебно-претензионной работы по взысканию дебиторской задолженности.
</t>
  </si>
  <si>
    <t>1.Одобрение и согласование оценки движимого и недвижимого имущества должника.
2.Рассмотрение вопроса о реализации имущества должника, методом прямых продаж с учетом результатов оценки имущества (активов) Должника.       3.Утверждение  плана продажи имущественной массы должника представленный банкротным управляющим ТОО Мега Сеть .
4.Рассмотрения вопроса об обжаловании  судебного акта.</t>
  </si>
  <si>
    <t xml:space="preserve">1. Принятие решения о списании либо переуступке суммы задолженности Ти Игоря Геннадьевича; 2. Согласование заключительного отчета
</t>
  </si>
  <si>
    <t>ТОО «Форпост-Профсоюз»</t>
  </si>
  <si>
    <t xml:space="preserve">000840000464 </t>
  </si>
  <si>
    <t>г.Алматы, ул.Валиханова, д. 124, оф. 30</t>
  </si>
  <si>
    <t xml:space="preserve">1) Утверждается регламент работы, план мероприятий процедуры банкротства, Заключение договора на проведение процедуры банкротства, Утверждение сметы административных расходов;
2)  Утверждается вознаграждение банкротного управляющего;
3)  Отчет о проделанной работе; 
4) Принятие решения по дальнейшим действиям к привлечению к субсидираной отвестсвенности директора и учредителя.
</t>
  </si>
  <si>
    <t xml:space="preserve">1) Отчет о проделанной работе; 
2) Принятие решения по направлению исполнительного листа на принудительное взыскание;
3) Утверждение основного вознаграждения банкротного управляющего.
</t>
  </si>
  <si>
    <t>г.Алматы, ул. Карлыгаш 5</t>
  </si>
  <si>
    <t>1. Продление срока процедуры банкротства на 3 (три) месяца. 2. Замена взыскателя</t>
  </si>
  <si>
    <t xml:space="preserve">1. Согласование заключительного отчета ТОО «Хладо-Сервис»;
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</si>
  <si>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
3. Утверждение плана продажи имущества.
</t>
  </si>
  <si>
    <t xml:space="preserve">ТОО "ДКД Транс Сервис"
</t>
  </si>
  <si>
    <t xml:space="preserve"> 540615301340</t>
  </si>
  <si>
    <t xml:space="preserve"> г. Алматы, пр. Райымбек, д.351Б</t>
  </si>
  <si>
    <t xml:space="preserve">г.Алматы, ул.Керуентау,д. 12А,корп."б" </t>
  </si>
  <si>
    <t xml:space="preserve">ТОО "СанНур Бейне" </t>
  </si>
  <si>
    <t xml:space="preserve">г. Алматы , ул. Чернова , д. 75 </t>
  </si>
  <si>
    <t>1. Отчет банкротного управляющего о результатах работы</t>
  </si>
  <si>
    <t xml:space="preserve">1) утверждение административных расходов банкротного управляющего; 2.Прочие вопросы
3) принимается решение о продолжении (прекращении) деятельности банкрота.
</t>
  </si>
  <si>
    <t xml:space="preserve">1) Об утверждении административных расходов банкротного управляющего;
2) Прочие вопросы
3) Принимается решение о продолжении (прекращении) деятельности банкрота.
</t>
  </si>
  <si>
    <t>02.09.2021</t>
  </si>
  <si>
    <t xml:space="preserve">• Утверждение текущих административных расходов процедуры банкротства подлежащих выплате;
• Утверждение плана продажи имущества;
• Определение условий заключения договора имущественного найма (аренды) имущества должника.
</t>
  </si>
  <si>
    <t>г. Алматы, Жетысуский район, ул. Рыскулова, д.92</t>
  </si>
  <si>
    <t>31.08.2021</t>
  </si>
  <si>
    <t>г. Алматы, ул. Досмухамедова 14, офис 10</t>
  </si>
  <si>
    <t>8-701-455-43-33 
saltanat.profcenter@mail.ru</t>
  </si>
  <si>
    <t>Ознакомления с материалами,
подлежащими рассмотрению собранием кредиторов, осуществляются  в рабочие дни с 09.00 до 18.00 часов без перерыва, по адресу: г. Алматы, мкр. Коктем-2, дом 22, офис 701</t>
  </si>
  <si>
    <t xml:space="preserve">1. Продление срока банкротного производства ТОО «Caspian Telecommunication Projects»;               
2.Принятие решения об утверждении суммы административных расходов, подлежащих выплате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3.Утверждение плана продажи  ТОО «Caspian Telecommunication Projects»;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Провдение электронного аукциона; </t>
  </si>
  <si>
    <t>г. Алматы, мкр. Коктем-2, дом 22, офис 701</t>
  </si>
  <si>
    <t>г. Алматы, ул. Кабанбай батыра, ул. Джумалиева д. 153/157, блок 14/2</t>
  </si>
  <si>
    <t>100340017213</t>
  </si>
  <si>
    <t>ТОО "Caspian Telecommunication Projects"</t>
  </si>
  <si>
    <t>ТОО «СИНИЙ КИТ»</t>
  </si>
  <si>
    <t>130340018376</t>
  </si>
  <si>
    <t>г.Алматы, ул.Кокорай 2/1, оф 214</t>
  </si>
  <si>
    <t xml:space="preserve">г. Алматы, пр. Абылай хана, д. 93\95, здание ДГД, отдел РЕАБИЛИТАЦИИ И БАНКРОТСТВА
</t>
  </si>
  <si>
    <t xml:space="preserve">1. Отчет банкротного управляющего о результатах проделанной работы;
2. Утверждение административных расходов, подлежащих выплате.
3. Рассмотрение вопроса о переоценке имущественной массы (активов) должника.
</t>
  </si>
  <si>
    <t xml:space="preserve">1.Отчет банкротного управляющего о результатах работы;                      2.списание дебиторской задолженности ТОО «Оптовый Клуб»;
3. Дальнейшие действия по дебитору АО "Алатау Жарык Компаниясы";                     4. Дальнейшие действия по запасам (товарам);                                               5. Дальнейшие действия по налоговым переплатам;                                           6. утверждение административных расходов процедуры банкротства за отчетный период.                                  
</t>
  </si>
  <si>
    <t>ТОО "Trade&amp;Service Company 2020"</t>
  </si>
  <si>
    <t>200140012840</t>
  </si>
  <si>
    <t>г. Алматы проспект Достык ,     дом,91/2, офис. 301</t>
  </si>
  <si>
    <t xml:space="preserve"> ТОО «Rodos Grand»</t>
  </si>
  <si>
    <t>080940008051</t>
  </si>
  <si>
    <t>г. Алматы, Турксибский р., ул.
Кассина, д. 131</t>
  </si>
  <si>
    <t>1. О согласовании заключительного отчета ТОО "ШадиРом".</t>
  </si>
  <si>
    <t xml:space="preserve">1) Об утверждении административных расходов банкротного управляющего
2) Иные вопросы  3) принимается решение о продолжении (прекращении)процедуры банкротства
</t>
  </si>
  <si>
    <t xml:space="preserve">140540006351 </t>
  </si>
  <si>
    <t xml:space="preserve">1. Передача право требования задолженности Шабельского В.В. перед 
банкротным производством ТОО «KRAFT FOOD DISTRIBUTION» кредиторам: УГД по Жетысускому району ДГД г. Алматы и АО ДБ «Альфа Банк» пропорционально требованиям, включенным в РТК, и заключить соответствующий договор.  
2. О согласовании заключительного отчета и ликвидационного баланса ТОО "KRAFT FOOD DISTRIBUTION".                                                 </t>
  </si>
  <si>
    <t xml:space="preserve">1.  Продление срока процедуры банкротства.      2. Согласование заключительного отчета и ликвидационного баланса                                          </t>
  </si>
  <si>
    <t>г. Алматы, пр. Н. Назарбаева, д.10А/185</t>
  </si>
  <si>
    <t xml:space="preserve">1. Утверждение административных расходов, связанных с проведением процедуры банкротства за июль, август месяц 2021 года.
</t>
  </si>
  <si>
    <t>06.09.2021</t>
  </si>
  <si>
    <t xml:space="preserve">1. Проведение взаимозачета с кредитором ТОО «Almaty Engineering Solutions»; 
2. Продление процедуры банкротства сроком на 3 месяца.
</t>
  </si>
  <si>
    <t>10.09.2021</t>
  </si>
  <si>
    <t xml:space="preserve">1. Отчет банкротного управляющего о проведенных торгах;
2. Рассмотрение вопроса о прямой продаже имущества АО «Мехстройсервис».
</t>
  </si>
  <si>
    <t>ТОО «Building Technologies»</t>
  </si>
  <si>
    <t>" 060540015600"</t>
  </si>
  <si>
    <t>г.Алматы, Ауэзовский район, мкр. 5, дом 17, кв. 65</t>
  </si>
  <si>
    <t>08.09.2021</t>
  </si>
  <si>
    <t xml:space="preserve">1. Рассмотрение вопроса о продлении срока проведения процедуры банкротства.
2. Рассмотрение вопроса о переуступке права требования по исполнительным производствам.
</t>
  </si>
  <si>
    <t>8701 360 99 89, Dyusebaevkz@gmail.com</t>
  </si>
  <si>
    <t>ОО «Социум инвалидов KZ"</t>
  </si>
  <si>
    <t>1. Определение основного вознаграждения банкротного управляющего.                                    2. Заключение договора на проведение процедуры банкротства между комитетом кредиторов и банкротным управляющим.                                                                              3.Утверждение плана мероприятий по проведению процедуры банкротства.</t>
  </si>
  <si>
    <t>8 777 222 85 50    saltanat-68@mail.ru</t>
  </si>
  <si>
    <t>" 100740006598"</t>
  </si>
  <si>
    <t xml:space="preserve">1. Рассмотрение вопроса о продлении срока проведения процедуры банкротства.
2. Рассмотрение вопроса о переуступке права требования по исполнительным производствам 
</t>
  </si>
  <si>
    <t>ТОО "МЫС-ОРДА"</t>
  </si>
  <si>
    <t>080740002560</t>
  </si>
  <si>
    <t xml:space="preserve">г.Алматы, Жетысуский район, ул.Натарова, 12
</t>
  </si>
  <si>
    <t xml:space="preserve">1.  определение размера основного вознаграждения банкротному управляющему в пределах, установленных уполномоченным органом, 2. заключение договора с банкротным управляющим;
3. утверждение плана мероприятий по проведению процедуры банкротства, который является неотъемлемой частью договора.
</t>
  </si>
  <si>
    <t>ТОО "Paritet Build"</t>
  </si>
  <si>
    <t>050016, г.Алматы, Жетысуский район, пр.Суюнбая, д.86 Б, офис 27</t>
  </si>
  <si>
    <t>1)Заключение договора о проведении процедуры банкротства с банкротным управляющим; 2) Проведение оценки имущества</t>
  </si>
  <si>
    <t>г.Алматы, ул. Жамбыла, д. 114/85, блок А, оф. 201</t>
  </si>
  <si>
    <t>1.  Отчет о проделанной работе; 2. Утверждение административных расходов.</t>
  </si>
  <si>
    <t xml:space="preserve">1. Отчет банкротного управляющего. 2. Административные расходы подлежащие выплате. 3. Определение дополнительного вознаграждения банкротного управляющего 4. Расчет с кредиторами. 5. создание резерва денежных средств для погашения административных расходов, для завершения банкротного производства. </t>
  </si>
  <si>
    <t>Казахстан, город Алматы, Ауэзовский район, улица Кабдолова, дом 16, офис 10/2, почтовый
индекс 050062</t>
  </si>
  <si>
    <t>13/00</t>
  </si>
  <si>
    <t xml:space="preserve">"Green Wide Road" ТОО  </t>
  </si>
  <si>
    <t xml:space="preserve"> БИН 090640006066</t>
  </si>
  <si>
    <t>14/00</t>
  </si>
  <si>
    <t xml:space="preserve">1. Уутверждение сумм, административных расходов, подлежащих вплате. 
</t>
  </si>
  <si>
    <t>16/00</t>
  </si>
  <si>
    <t>Утверждение суммы административных расходов, подлежащих выплате, в соответствии со ст.100-1 Закона РК «О реабилитации и банкротстве».</t>
  </si>
  <si>
    <t>18/00</t>
  </si>
  <si>
    <t xml:space="preserve">прямая продажа имущества </t>
  </si>
  <si>
    <t>ТОО "IVA TRADE HOUSE" (ИВА ТРЭЙД  ХАУС)"</t>
  </si>
  <si>
    <t>181140006525</t>
  </si>
  <si>
    <t>г. Алматы , ул. Гурилева, 106 А, офис18.</t>
  </si>
  <si>
    <t xml:space="preserve">1. Принятие решения об оценке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  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</t>
  </si>
  <si>
    <r>
      <t>1</t>
    </r>
    <r>
      <rPr>
        <sz val="12"/>
        <rFont val="Times New Roman"/>
        <family val="1"/>
        <charset val="204"/>
      </rPr>
      <t>0/00</t>
    </r>
  </si>
  <si>
    <r>
      <t>12</t>
    </r>
    <r>
      <rPr>
        <sz val="12"/>
        <rFont val="Times New Roman"/>
        <family val="1"/>
        <charset val="204"/>
      </rPr>
      <t>/00</t>
    </r>
  </si>
  <si>
    <t xml:space="preserve">1. Рассмотрение и утверждение плана продажи
2. Продление срока процедуры банкротства.
</t>
  </si>
  <si>
    <t>1.  Продление срока процедуры банкротства         2. Утверждение плана продажи</t>
  </si>
  <si>
    <t>21.09.2021</t>
  </si>
  <si>
    <t>время 15-00</t>
  </si>
  <si>
    <t xml:space="preserve">1.Продление срока процедуры банкротства на 3 месяца
2.Утверждение приложение №20 к соглашению банкротного управляющего с собранием кредиторов.  3.Согласование заключительного отчета банкротного управляющего
</t>
  </si>
  <si>
    <t>г.Алматы, ул. Толе - Би, 302, офис 109</t>
  </si>
  <si>
    <t>г.Алматы, ул.Жандосова 60а</t>
  </si>
  <si>
    <t xml:space="preserve">1)    Отчет банкротного управляющего о проделанной работе с указанием сумм административынх расходов ТОО "TSC Курылыс" подлежащие выплате.
2) Продление срока процедуры банкротства ТОО "TSC Курылыс".
</t>
  </si>
  <si>
    <t xml:space="preserve">1) Отчет банкротного управляющего о проделанной работе с указанием сумм административных расходов ТОО "Горный Гигант Ltd"подлежащей к выплате.
</t>
  </si>
  <si>
    <t>ТОО "Lindex Engineering"</t>
  </si>
  <si>
    <t>0 40240001696</t>
  </si>
  <si>
    <t>г.Алматы, ул.Баише-ва 26-5</t>
  </si>
  <si>
    <t>г.Караганды, ул. Ерубаева,  39, конференц - зал АО "Forte Bank" 2этаж.</t>
  </si>
  <si>
    <t xml:space="preserve">1)продление процедуры банкротства  2) утверждение плана продажи.  3)согласование адмрасходов к выплате                                                   </t>
  </si>
  <si>
    <t xml:space="preserve">1. Принятие решения в отношении объекта: недвижимое имущество 1⁄2 доля жилого дома общей площадью 49,1 кв.м. с земельным участком общей площадью 0,0513 га, расположенного по адресу: г. Алматы, Турксибский район, ул. Красногорская, д. 23, кв. 1. 2. Согласование заключительного отчёта. </t>
  </si>
  <si>
    <t>ТОО «S.A. Business Company»</t>
  </si>
  <si>
    <t>140240018949</t>
  </si>
  <si>
    <t>Казахстан, г. Алматы, Алмалинский р-он, ул. Байтурсынова, д. 1А, н.п. 4, почтовый индекс 050000</t>
  </si>
  <si>
    <t xml:space="preserve">1. Принятие решения о списании или переуступке дебиторской задолженности руководителя, возникшей на основании субсидиарной ответственности.
2. Согласование заключительного отчета
</t>
  </si>
  <si>
    <t>87052922202, kz.bankrot@gmail.com</t>
  </si>
  <si>
    <t>ТОО «Успех-2015»</t>
  </si>
  <si>
    <t>150340021954</t>
  </si>
  <si>
    <t>Казахстан, г. Алматы, Алмалинский р-он, ул. Казыбек би, д. 117/86, оф. 504, почтовый индекс 050000</t>
  </si>
  <si>
    <t xml:space="preserve">1. Принятие решения о списании или переуступке дебиторской задолженности руководителя, возникшей на основании субсидиарной ответственности.
2. Согласование заключительного отчета.
</t>
  </si>
  <si>
    <t>ТОО «Kazakhstan Container Services»</t>
  </si>
  <si>
    <t>130940018962</t>
  </si>
  <si>
    <t>г. Алматы, ул. Шевченко, д.165Б/72Г, оф.802</t>
  </si>
  <si>
    <t xml:space="preserve"> г. Алматы, ул. Шевченко, 162Ж, оф.501-2</t>
  </si>
  <si>
    <t>1. Утверждение заключительного отчета банкротного управляющего и ликвидационного баланса</t>
  </si>
  <si>
    <t>ТОО "КСМК-Қурылыс"</t>
  </si>
  <si>
    <t>г. Алматы, Жетысуский район, пр. Рыскулова, д.92</t>
  </si>
  <si>
    <t xml:space="preserve">г.Алматы, ул. Досмухамедова д.14 офис 10 </t>
  </si>
  <si>
    <t>1. Замена взыскателя по по решению СМЭС г.Алматы № 7527-20-00-2/6664 от 07.12.2020 г.; 2. Утверждение заключительного отчета.</t>
  </si>
  <si>
    <t xml:space="preserve">1. Принятие решения о списании или переуступке дебиторской задолженности. 
2. Согласование заключительного отчета.
</t>
  </si>
  <si>
    <t>8 (727) 375-63-71, 8 705 292 22 02
эл.почта: kz.bankrot@gmail.com</t>
  </si>
  <si>
    <t>ТОО "СК АЛЬМАНДИН"</t>
  </si>
  <si>
    <t>190440015495</t>
  </si>
  <si>
    <t>г. Алматы, о улица Шевченко, 97</t>
  </si>
  <si>
    <t xml:space="preserve">ТОО «Sky Аvia Motors» </t>
  </si>
  <si>
    <t>010640000280</t>
  </si>
  <si>
    <t>г. Алматы, ул. Жибек жолы, д. 151, кв.55.</t>
  </si>
  <si>
    <t>28.09.21</t>
  </si>
  <si>
    <t>1. Принятие решения о списании или переуступке дебиторской задолженности руководителя, возникшей на основании субсидиарной ответственности. 2. Согласование заключительного отчета и ликвидационного баланса ТОО «Sky Аvia Motors».</t>
  </si>
  <si>
    <t>17.09.2021</t>
  </si>
  <si>
    <t>375-63-71,  8 777 367 83 88    kz.bankrot@gmail.com</t>
  </si>
  <si>
    <t>375-63-71, 87052922202, kz.bankrot@gmail.com</t>
  </si>
  <si>
    <t>г. Алматы, Алмалинский район, ул. Наурызбай Батыра, дом 17, офис 201</t>
  </si>
  <si>
    <t>согласование заключительного отчета и ликвидационного баланса</t>
  </si>
  <si>
    <t>+7 701 944 8877
odoe-3@mail.ru</t>
  </si>
  <si>
    <t>24.09.2021</t>
  </si>
  <si>
    <t xml:space="preserve">1.Отчет банкротного управляющего о результатах проделанной работы.
2. Утверждение сумм административных расходов подлежащих выплате.
3. Рассмотрение вопроса касательно судебного процесса в отношении Ловчикова А.А и Жукова С.И.
             </t>
  </si>
  <si>
    <t xml:space="preserve">1) Принятие решения о продлении процедуры банкротства; 
2) Утверждение основного вознаграждения банкротного управляющего.
</t>
  </si>
  <si>
    <t xml:space="preserve">1)  Принятие решения о привлечении должностных лиц Должника к субсидиарной ответсвенности; 
2) Утверждение основного вознаграждения банкротного управляющего.
</t>
  </si>
  <si>
    <t xml:space="preserve"> 1) Принятие решения о привлечении должностных лиц Должника к субсидиарной ответсвенности; 
2) Утверждение основного вознаграждения банкротного управляющего и административные расходы.
</t>
  </si>
  <si>
    <t xml:space="preserve">1. Отчет банкротного управляющего о проделанной работе.
2. Утверждение сумм административных расходов, подлежащих выплате.
3. Утверждение заключительного отчета ТОО «Позитив BestRealty».
</t>
  </si>
  <si>
    <t>г.Алматы, Алмалинский район, пр. Абылай хана, д. 141, оф.209</t>
  </si>
  <si>
    <t>16.09.2021</t>
  </si>
  <si>
    <t xml:space="preserve">1. Рассмотрение вопроса об утверждении заключительного отчета.
</t>
  </si>
  <si>
    <t>ТОО "Максанснаб"</t>
  </si>
  <si>
    <t>100940012819</t>
  </si>
  <si>
    <t xml:space="preserve">г.Алматы 
пр.Рыскулова, д. 72
</t>
  </si>
  <si>
    <t>09-00 ч</t>
  </si>
  <si>
    <t>Согласование заключительного отчета банкротного управляющего.</t>
  </si>
  <si>
    <t>09-30 ч</t>
  </si>
  <si>
    <t>г.Алматы, 
ул. Керуентау,д.12А,корп."б"</t>
  </si>
  <si>
    <t xml:space="preserve">1) Продления срока процедуры банкротства  ТОО "Тас Әлемі". 2) </t>
  </si>
  <si>
    <t xml:space="preserve">1)    Отчет банкротного управляющего о проделанной работе с указанием сумм административынх расходов ТОО "TSC Курылыс" подлежащие выплате.
</t>
  </si>
  <si>
    <t xml:space="preserve">1) Предоставление информации по результату оценки имущественной массы и отчету оценочной компанией;
2) Принятие решения о реализации имущественной массы (методом прямой продажи или посредством электронного аукциона);
3) Утверждение плана продаж;
4) Утверждение административных расходов процедуры банкротства за август 2021год.
</t>
  </si>
  <si>
    <t xml:space="preserve">1) Вскрытие конвертов с ценовыми предложениями по закупу услуг по оценке имущества должника.
2) Выбор оценщика. 
</t>
  </si>
  <si>
    <t>10:00 ч.</t>
  </si>
  <si>
    <t xml:space="preserve">г.Алматы, ул.Керуентау,д. 12,корп."б" </t>
  </si>
  <si>
    <t>ТОО "Exclusive Media"</t>
  </si>
  <si>
    <t>060740000917</t>
  </si>
  <si>
    <t>РК, ГОРОД АЛМАТЫ, АЛМАЛИНСКИЙ РАЙОН, УЛИЦА ФУРМАНОВА, дом
127, оф. 719, почтовый индекс 050000</t>
  </si>
  <si>
    <t xml:space="preserve"> г.Алматы ул.Жамбыла, 114/85, блок А,  оф. 201 </t>
  </si>
  <si>
    <t>1. определение размера основного вознаграждения банкротному управляющему, подлежащего выплате в пределах, установленных уполномоченным органом.</t>
  </si>
  <si>
    <t>ТОО "Арыстан и К.Г.Ч.</t>
  </si>
  <si>
    <t>Г.АЛМАТЫ,   Проспект РЫСКУЛОВА, дом 103/18Б,</t>
  </si>
  <si>
    <t>г. Алматы, АУЭЗОВСКИЙ РАЙОН, МИКРОРАЙОН ЖЕТЫСУ 2, дом 56, кв. 25.</t>
  </si>
  <si>
    <t>28.09.2021</t>
  </si>
  <si>
    <t>г. Алматы, ул. Досмухамедова д. 14 офис 10.</t>
  </si>
  <si>
    <t xml:space="preserve">1. Рассмотрение вопроса о переуступке права требования по исполнительным производствам.
2. Утверждение заключительного отчета и ликвидационного баланса. 
</t>
  </si>
  <si>
    <t>07.09.2021</t>
  </si>
  <si>
    <t>1. Замена взыскателя по решению СМЭС г.Алматы 7527-18-00-2/1601 от 05.05.2018г.; 2. Утверждение заключительного отчета банкротного управляющего.</t>
  </si>
  <si>
    <t xml:space="preserve">000440015597     </t>
  </si>
  <si>
    <t xml:space="preserve">г.Алматы, ул. Байтұрсынов, 1А  </t>
  </si>
  <si>
    <t>время 11-00</t>
  </si>
  <si>
    <t>г.Алматы, Байтурсынов к-сі, 1А</t>
  </si>
  <si>
    <t>1. Согласование изменений и дополнений в план реабилитации.</t>
  </si>
  <si>
    <t xml:space="preserve">Ознакомления  с материалами производится с  в рабочие дни с 9-00 до 18-00 , без перерыва по адресу: г.Алматы, ул.Байтурсынова, 1А,зал заседания. 
Дополнительную информацию можно получить  по адресу: г.Алматы, пр.Достык, 107-16. Тел. 8-701-111-90-31.  </t>
  </si>
  <si>
    <t>Копбаев Кайдар &lt;kopbayev.kz@mail.ru&gt;</t>
  </si>
  <si>
    <t xml:space="preserve"> ТОО  «Агропромэнергоснаб-1»        </t>
  </si>
  <si>
    <t>1. Рассмотрение вопроса о привлечении должностных лиц к субсидиарной ответственности</t>
  </si>
  <si>
    <t>30.09.2021</t>
  </si>
  <si>
    <t xml:space="preserve">г. Алматы, мкр. Коктем-2, д. 22, офис 701 </t>
  </si>
  <si>
    <t xml:space="preserve">Ознакомления с материалами,
подлежащими рассмотрению собранием кредиторов, осуществляются  в рабочие дни с 09.00 до 18.00 часов без перерыва, по адресу: г. Алматы, мкр. Коктем-2, д.22, офис 701 </t>
  </si>
  <si>
    <t xml:space="preserve">ТОО «АСТ» </t>
  </si>
  <si>
    <t>990940003219</t>
  </si>
  <si>
    <t>г. Алматы, мкр. Таугуль, д.19, кв. 112</t>
  </si>
  <si>
    <t>1. Продление процедуры банкротства; 2. Утверждение заключительного отчета и ликвидационного баланса</t>
  </si>
  <si>
    <t xml:space="preserve">ТОО  «Promsnab Central Asia» </t>
  </si>
  <si>
    <t>г.Алматы,   пр. Райымбека, д.212А, кв. (офис) 303</t>
  </si>
  <si>
    <t>ТОО «ArtiDePay»</t>
  </si>
  <si>
    <t>г. Алматы, ул.Cуюнбая, д.89Б, кв.326</t>
  </si>
  <si>
    <t>г. Алматы, пр.Абылай хана, д.2</t>
  </si>
  <si>
    <t>1. Освобождение от исполнения обязанностей банкротного управляющего.</t>
  </si>
  <si>
    <t>1. списание Дебиторской задолженности не возможной к взысканию в связи с отказом кредиторов от договора права переуступки прав требований;
2. согласование заключительного отчета и ликвидационного баланса</t>
  </si>
  <si>
    <t xml:space="preserve"> 1. О рассмотрение ценовых предложений оценщиков по оценке имущества должника ТОО «Caspian Telecommunication Projects» </t>
  </si>
  <si>
    <t>г. Алматы,  мкр. Самгау, ул. Кокорай, д. 2/1, офис 328.</t>
  </si>
  <si>
    <t xml:space="preserve">1. Принятие решения о прямой продаже имущества
</t>
  </si>
  <si>
    <t>375-63-71, 8 705 292 22 02, ka.bankrot@gmail.com</t>
  </si>
  <si>
    <t>ТОО "Kazyna International Service Group"</t>
  </si>
  <si>
    <t>070940012494</t>
  </si>
  <si>
    <t>г. Алматы, о улица Жамбыла, дом 114/85</t>
  </si>
  <si>
    <t>7017220003@mail.ru    тел. 87017220003</t>
  </si>
  <si>
    <t>ТОО «Амир LTD»</t>
  </si>
  <si>
    <t>г.Алматы, мкн. Мирас, д. 59</t>
  </si>
  <si>
    <t>ТОО «Foward Co»</t>
  </si>
  <si>
    <t>г. Алматы, пр. Рыскулова, д. 140/4, оф. 207</t>
  </si>
  <si>
    <t xml:space="preserve">1.  Отчет банкротного управляющего о результатах работы
2. Утверждение суммы административных расходов, подлежащих выплате                                         
</t>
  </si>
  <si>
    <t xml:space="preserve">ТОО "Издательский дом «TI" </t>
  </si>
  <si>
    <t xml:space="preserve">030940001848 </t>
  </si>
  <si>
    <t>г. Алматы, ул. Мынбаева, д. 46, оф. 421</t>
  </si>
  <si>
    <t xml:space="preserve">ТОО "SHEBERINVEST" </t>
  </si>
  <si>
    <t>020540000249</t>
  </si>
  <si>
    <t>г. Алматы, пр. Аль-Фараби, д. 13, блок 1В, оф. 403</t>
  </si>
  <si>
    <t xml:space="preserve">1. Продление срока процедуры банкротства;
</t>
  </si>
  <si>
    <t>г.Алматы, мкр.Жетысу-1 д.35 кв.24</t>
  </si>
  <si>
    <t>г.Алматы, пр.Алтынсарина 23 каб 203</t>
  </si>
  <si>
    <t xml:space="preserve">1. 1. Рассмотрение ходатайства банкротного управляющего о пересмотре решения СМЭС г.Алматы №7527-18-00-2/1920 от 27.07.2021 года, по вновь открывшимся обстоятельствам. </t>
  </si>
  <si>
    <t>ТОО «БIРЛIК САУДА ДЕВЕЛОПМЕНТ»</t>
  </si>
  <si>
    <t>081 140 003 837</t>
  </si>
  <si>
    <t xml:space="preserve">г.Алматы, Алмалинский район, ул. Тургут Озала, д. 187 </t>
  </si>
  <si>
    <t>1. Продление срока процедуры банкротства ТОО «БIРЛIК САУДА ДЕВЕЛОПМЕНТ»;
2. Согласование Заключительного отчета конкурсного управляющего ТОО «БIРЛIК САУДА ДЕВЕЛОПМЕНТ» в порядке ст. 93 Закона РК «О реабилитации и банкротстве».</t>
  </si>
  <si>
    <t>090540002397</t>
  </si>
  <si>
    <t>ТОО "BGA Traiding Group"</t>
  </si>
  <si>
    <t>г.Алматы, ул.Кунаева, д.21Б</t>
  </si>
  <si>
    <t xml:space="preserve">1. Согласование Заключительного отчета банкротного управляющего и ликвидационного баланса ТОО "BGA Traiding Group".
</t>
  </si>
  <si>
    <t xml:space="preserve">1. Утверждение заключительного отчета и ликвидационного баланса.
</t>
  </si>
  <si>
    <t>ТОО «Центр тактической экипировки BAZA-V»</t>
  </si>
  <si>
    <t>130340019433</t>
  </si>
  <si>
    <t>г. Алматы, Бостандыский район, мкр. Орбита 3, дом 13, кв. 74</t>
  </si>
  <si>
    <t>07.10.2021</t>
  </si>
  <si>
    <t xml:space="preserve">г. Алматы, пр-т Абылай хана, д. 93/95 </t>
  </si>
  <si>
    <t xml:space="preserve">ТОО "Алем-Трэйдинг" </t>
  </si>
  <si>
    <t>060440009908</t>
  </si>
  <si>
    <t>г. Алматы, Медеуский район, пр.Кунаева, 181Б</t>
  </si>
  <si>
    <t xml:space="preserve">1. Принятие решения о списании либо переуступки суммы задолженности Ти И.Г.; 2. Согласование заключительного отчета ;
</t>
  </si>
  <si>
    <t xml:space="preserve"> ТОО «Renovatio»</t>
  </si>
  <si>
    <t>070140000302</t>
  </si>
  <si>
    <t>г.Алматы, пр. Рыскулова, д 90</t>
  </si>
  <si>
    <t xml:space="preserve"> г. Алматы, ул.Гоголя, 86, оф.412</t>
  </si>
  <si>
    <t>mussinalmas@bk.ru, 87012172174</t>
  </si>
  <si>
    <t xml:space="preserve">1. Утверждение заключительного отчета и ликвидационного баланса.
</t>
  </si>
  <si>
    <t xml:space="preserve">ТОО "KAZBURCOM" </t>
  </si>
  <si>
    <t xml:space="preserve">150440028033 </t>
  </si>
  <si>
    <t>г. Алматы, ул. Жандосова, д. 60А, оф. 310</t>
  </si>
  <si>
    <t xml:space="preserve">1. Продление срока процедуры банкротства; 2.Отчет банкротного управляющего о проведении процедуры банкротства;
3. Утверждение сумм административных расходов, подлежащих выплате за отчетный период;
4. Рассмотрение вопроса о списании доли участия ТОО «ФантАзия» в уставных капиталах других юридических лиц.
</t>
  </si>
  <si>
    <t xml:space="preserve">согласование заключительного отчета и ликвидационного баланса
</t>
  </si>
  <si>
    <t>РК, г.Алматы, ул. Досмухамедова, д. 14, оф. 10, тел. +77027749250 Dyusebaevkz@gmail.com</t>
  </si>
  <si>
    <t xml:space="preserve">1. Отчет банкротного управляющего о проделанной работе.
2. Утверждение сумм административных расходов, подлежащих выплате 3. Утверждение заключительного отчета ТОО «ASIA PACK»;        
</t>
  </si>
  <si>
    <r>
      <t xml:space="preserve"> </t>
    </r>
    <r>
      <rPr>
        <sz val="12"/>
        <rFont val="Times New Roman"/>
        <family val="1"/>
        <charset val="204"/>
      </rPr>
      <t>г.Алматы, пр. Райымбека, д.200/6</t>
    </r>
  </si>
  <si>
    <t xml:space="preserve">1.    Рассмотрение вопроса об утверждении отчетов  об оценке имущества Должника.                                                     2.    Рассмотрение вопроса  о прямой продаже  имущества Должника. </t>
  </si>
  <si>
    <t>06.10.2021</t>
  </si>
  <si>
    <t xml:space="preserve">1. Отчет банкротного управляющего о проделанной работе.
2. Утверждение сумм административных расходов, подлежащих выплате.
3. Рассмотрение вопроса о прямой продаже имущества ТОО «Horeca Solutions».
</t>
  </si>
  <si>
    <t xml:space="preserve"> ТОО «Мак LTD ЮС»</t>
  </si>
  <si>
    <t>020940008269</t>
  </si>
  <si>
    <t>г.Алматы, пр. Кабанбай батыра, д 260, кв 56</t>
  </si>
  <si>
    <t xml:space="preserve"> г. Алматы, ул.Гоголя, 86, оф.517</t>
  </si>
  <si>
    <t xml:space="preserve">1. Согласование заключительного отчета и ликвидационного баланса   2. Продление срока процедуры банкротства
</t>
  </si>
  <si>
    <t>ТОО "GTS Eurasia"</t>
  </si>
  <si>
    <t>070440002706</t>
  </si>
  <si>
    <t>050061, Республика Казахстан, город Алматы, Алатауский район, мкр.Курылысшы, ул.Кокорай, д.2а/1</t>
  </si>
  <si>
    <t xml:space="preserve">г.Алматы,  мкр. Шанырак-2, ул.Жанкожа батыра, д.24, к.409 в Управлении государственных доходов  Алатауского района ДГД по г. Алматы </t>
  </si>
  <si>
    <t>время 10-00</t>
  </si>
  <si>
    <t xml:space="preserve">1.Снятие с учета списанной ранее с баланса спецтехники банкрота. </t>
  </si>
  <si>
    <t>1.  Утверждение заключительного отчета и ликвидационного баланса.</t>
  </si>
  <si>
    <t>1. Отчет банкротного управляющего. 2. Административные расходы подлежащие выплате. 3. О привлечении к субсидиарной ответственности. 4. Согласование заключительного отчета</t>
  </si>
  <si>
    <t>12/00</t>
  </si>
  <si>
    <t xml:space="preserve"> ТОО НИКА МУНАЙ</t>
  </si>
  <si>
    <t xml:space="preserve"> ТОО «Долгая Жизнь»</t>
  </si>
  <si>
    <t>090340009367</t>
  </si>
  <si>
    <t>г.Алматы, ул. Клочкова, д. 105, кв.33</t>
  </si>
  <si>
    <t>04.10.2021</t>
  </si>
  <si>
    <t xml:space="preserve">Отчет о результатах работы с указанием сумм административных расходов, подлежащих оплате.
</t>
  </si>
  <si>
    <t xml:space="preserve">   ТОО  «МираклМед»       </t>
  </si>
  <si>
    <t>171040022610</t>
  </si>
  <si>
    <t>г.Алматы, Достық д-лы, 210А</t>
  </si>
  <si>
    <t>г.Алматы, пр. Достык,210А</t>
  </si>
  <si>
    <t xml:space="preserve">1. Согласование применения реабилитационной процедуры в случае составления временным администратором заключения о финансовой устойчивости, предусмотренного пп.3 п.4 ст.49 Закона РК «О реабилитации и банкротстве» (должник относится к III классу финансовой устойчивости, имеются основания для признания его банкротом)
2. Принятие решения о возложении полномочий по управлению должником на индивидуального предпринимателя - должника либо орган или лицо, уполномоченные собственником имущества, учредителем (участником) юридического лица - должника
3. Определение суммы денежного вознаграждения индивидуального предпринимателя - должника либо органа или лица, уполномоченных собственником имущества, учредителем (участником) юридического лица - должника, в случаях, когда полномочия по управлению должником возложены на такие орган или лицо
4. Выбор кандидатуры реабилитационного управляющего из числа лиц, включенных в реестр уведомлений лиц, имеющих право осуществлять деятельность администратора
5. Определение размера выплаты основного вознаграждения реабилитационному управляющему в случаях, когда полномочия по управлению должником возложены на него
</t>
  </si>
  <si>
    <t>ТОО BLUSPARK</t>
  </si>
  <si>
    <t>г. Алматы, ул. Егизбаева, 13, офис 92</t>
  </si>
  <si>
    <t>1. одобрение отчета об инвентаризации имущественной массы банкрота;
2. выбор кандидатуры банкротного управляющего из числа лиц, зарегистрированных в уполномоченном органе;                                                                                                                           3. принятие решения о создании комитета кредиторов; 
4. определяется численность и утверждается состав комитета кредиторов, председатель комитета кредиторов;
5. утверждается регламент работы комитета кредиторов;                                6.принятие решения о проведении оценки имущества Должника.                                                                      7.принимается решение о продолжении (прекращении) деятельности банкрота.</t>
  </si>
  <si>
    <t>ТОО "Металл Трейд Компани"</t>
  </si>
  <si>
    <t>130840001191</t>
  </si>
  <si>
    <t>КАЗАХСТАН, ГОРОД АЛМАТЫ, ЖЕТЫСУСКИЙ РАЙОН, УЛИЦА КАЗЫБАЕВА, дом
246/1, почтовый индекс 050000</t>
  </si>
  <si>
    <t>Inter LEB media</t>
  </si>
  <si>
    <t xml:space="preserve">г. Алматы , ул. Бегалина 92/1 </t>
  </si>
  <si>
    <t>г.Алматы, пр. Алтынсарина 23</t>
  </si>
  <si>
    <t>1.Отчет банкротного управляющего о проведенной работе. 2.Соглосования административных расходов. 3.Соглосование  заключительного отчета и ликвидационного баланса.</t>
  </si>
  <si>
    <t>8-775-126-40-08</t>
  </si>
  <si>
    <t xml:space="preserve">г.Алматы, УЛИЦА ШАГАБУТДИНОВА,
дом 132 </t>
  </si>
  <si>
    <t>г.Алматы, ул. Аблайхана 93/95</t>
  </si>
  <si>
    <t>ТОО "Сити Курылыс-А"</t>
  </si>
  <si>
    <t>0512140004922</t>
  </si>
  <si>
    <t xml:space="preserve">г.Алматы,Таугуль3,уг.ул.Мусина,29 
</t>
  </si>
  <si>
    <t xml:space="preserve"> Согласование заключительного отчета банкротного управляющего ТОО "Сити Курылыс-А".</t>
  </si>
  <si>
    <t>ТОО "AS Invest Group"</t>
  </si>
  <si>
    <t xml:space="preserve">г.Алматы,ул.Абая,дом 26А 
</t>
  </si>
  <si>
    <t>Согласование заключительного отчета банкротного управляющего ТОО "AS Invest Group".</t>
  </si>
  <si>
    <t>ОО «Социальное Объединение Инвалидов"</t>
  </si>
  <si>
    <t>г. Алматы, ул. Маркова,13</t>
  </si>
  <si>
    <t>1. одобрение отчета об инвентаризации имущественной массы банкрота;
2. выбор кандидатуры банкротного управляющего из числа лиц, зарегистрированных в уполномоченном органе;                                                                                                                           3. принятие решения о создании комитета кредиторов; 
4. определяется численность и утверждается состав комитета кредиторов, председатель комитета кредиторов;
5. утверждается регламент работы комитета кредиторов;                                                                                                                  6. принятие решения о проведении оценки имущества Должника.                                                                       7.принимается решение о продолжении (прекращении) деятельности банкрота.</t>
  </si>
  <si>
    <t xml:space="preserve">ТОО «PROTAU» </t>
  </si>
  <si>
    <t xml:space="preserve"> г.АЛМАТЫ, БОСТАНДЫКСКИЙ РАЙОН, пр.Аль-Фараби, дом
19, блок 2Б, офис3,3А почтовый индекс 050000</t>
  </si>
  <si>
    <t xml:space="preserve">г. Алматы , ул.Айманова, д.191,  в управлении государственных доходов  Бостандыкского района ДГД по г. Алматы 
</t>
  </si>
  <si>
    <t xml:space="preserve">1) Об утверждении административных расходов банкротного управляющего;
2) Отчет о проделанной работе банкротного управляющего 3) Прочие вопросы
4) Принимается решение о продолжении (прекращении) деятельности банкрота.
</t>
  </si>
  <si>
    <t>08.10.2021</t>
  </si>
  <si>
    <t xml:space="preserve">ТОО «MasterTeam (МастерТим)»         </t>
  </si>
  <si>
    <t xml:space="preserve">160140008664     </t>
  </si>
  <si>
    <t xml:space="preserve">г.Алматы, ул. Шевченко,165  </t>
  </si>
  <si>
    <t>г.Алматы, ул. Бөгенбай Батыра, 86, кабиенет 515</t>
  </si>
  <si>
    <t xml:space="preserve">1.Выбор кандидатуры банкротного управляющего.
2.О создании комитета кредиторов
3. 3.Утверждение регламента комитета кредиторов.
4.Определение размера основного вознаграждения банкротному управляющему, подлежащего выплате в пределах, установленных уполномоченным органом;
5. Отчет по инвентеризации
</t>
  </si>
  <si>
    <t xml:space="preserve">Ознакомления  с материалами производится с  в рабочие дни с 9-00 до 18-00 , без перерыва по адресу: г.Алматы, пр.Достык,105, 1 этаж зал заседания. 
Дополнительную информацию можно получить  по адресу: г.Алматы, пр.Достык, 107-16. Тел. 8-701-111-90-31.  </t>
  </si>
  <si>
    <t>sandyktas@mail.ru&gt;</t>
  </si>
  <si>
    <t>ТОО "Астана Экспресс"</t>
  </si>
  <si>
    <t>г. Алматы, пр. Достык,91/2 офис 804</t>
  </si>
  <si>
    <t>1. одобрение отчета об инвентаризации имущественной массы банкрота;
2. выбор кандидатуры банкротного управляющего из числа лиц, зарегистрированных в уполномоченном органе;                                                                                                                           3. принятие решения о создании комитета кредиторов;                                                                                                                                                                                                                                                                                                                                                                                              
4. определяется численность и утверждается состав комитета кредиторов, председатель комитета кредиторов;                                                                                                                                                                                                                                                                                                                                                                                                                                                                                                                                                                                                                                                                                          
5. утверждается регламент работы комитета кредиторов;                                                                                                               6. принятие решения о проведении оценки имущества Должника.                                                                       7.принимается решение о продолжении (прекращении) деятельности банкрота.</t>
  </si>
  <si>
    <t xml:space="preserve">1) Продление срока процедуры банкротства ТОО "Далич".
2) Отчет банкротного управляющего о проделанной работе с указанием сумм административных расходов ТОО "Далич" подлежащие выплате.
</t>
  </si>
  <si>
    <t>ТОО «Компания ГеоСтройСервис LTD»</t>
  </si>
  <si>
    <t>г. Алматы, ул. Зимняя, д.1</t>
  </si>
  <si>
    <t xml:space="preserve"> г. Алматы, ул. Рыскулбекова  28/30 кв40</t>
  </si>
  <si>
    <t>8 701 222 41 50, e-mail: kb.kz@mail.ru</t>
  </si>
  <si>
    <t>ТОО «1Positive»</t>
  </si>
  <si>
    <t>г. Алматы, м/н Аксай-1А, д. 28А</t>
  </si>
  <si>
    <t>г. Алматы, микрорайон 12, строение 23, кабинет 203, в Управлении государственных доходов по Ауэзовскому району г.Алматы</t>
  </si>
  <si>
    <t xml:space="preserve"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  
7. Утверждение регламента работы комитета кредиторов;
8. Определение размера выплаты основного вознаграждения банкротному управляющему в пределах, установленных уполномоченным органом;
9. Определение о выплате вознаграждения временному управляющему в пределах, установленных уполномоченным органом
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</si>
  <si>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17.00 без перерыва</t>
  </si>
  <si>
    <t>тел:  8 702 888 40 17, lyailya.77@mail.ru</t>
  </si>
  <si>
    <t>ТОО "Asmadin Project"</t>
  </si>
  <si>
    <t>121240006082</t>
  </si>
  <si>
    <t>050000, Республика Казахстан, город Алматы,  Бостандыкский район, ул.20 линия, д. 194, офис 22</t>
  </si>
  <si>
    <t xml:space="preserve">г. Алматы , ул.Айманова, д.191, оф.403  в Управлении государственных доходов  Бостандыкского района ДГД по г. Алматы 
</t>
  </si>
  <si>
    <t xml:space="preserve">1.  Продление сроков процедуры банкротства.       
2. Принятие решения о проведении оценки имущества (активов) банкрота;
</t>
  </si>
  <si>
    <t>ТОО "Альфатех.кз"</t>
  </si>
  <si>
    <t>г.Алматы 
ул.Гаргарина, дом 282, кв.58.</t>
  </si>
  <si>
    <t xml:space="preserve"> Продления срока процедуры банкротства  ТОО "Альфатех.кз". </t>
  </si>
  <si>
    <t>15.10.2021</t>
  </si>
  <si>
    <t xml:space="preserve">1. Отчет банкротного управляющего о проделанной работе, с указанием сумм административных расходов, подлежащих выплате. В соответствии с п.1 ст.100-1 закона РК «О реабилитации и банкротстве».
</t>
  </si>
  <si>
    <t xml:space="preserve">
1) Принятие решения о реализации имущественной массы (методом прямой продажи или посредством электронного аукциона;                                                      2) Утверждение плана продаж;                                                 3) Отчет о проделанной работе;
4) Утверждение административных расходов процедуры банкротства за сентябрь 2021год.
</t>
  </si>
  <si>
    <t>ТОО "Фламинго-9"</t>
  </si>
  <si>
    <t>050000. г. Алматы, микрорайон 3, д.19 А</t>
  </si>
  <si>
    <t>г. Алматы, улица Масанчи, д. 67</t>
  </si>
  <si>
    <t>1.Согласование заключительного отчета и ликвидационного баланса банкротного производства ТОО "Фламинго-9";                        2. Продление срока банкротного производства ТОО "Фламинго-9";</t>
  </si>
  <si>
    <t>с 12.10.2021 года, с 9:00 до 18:30 перерыв на обед с 13:00 до 14:30</t>
  </si>
  <si>
    <t>8 707 125 36 00, manarbek.m@mail.ru</t>
  </si>
  <si>
    <t xml:space="preserve">1. Продление срока процедуры банкротства.
2. О административных расходах.
</t>
  </si>
  <si>
    <t>г.Алматы, Алмалинский район, ул. Богенбай батыра, дом 313, кв.62</t>
  </si>
  <si>
    <t>1) Утверждение заключительного отчета и ликвидационного баланса.</t>
  </si>
  <si>
    <t xml:space="preserve">1.  Утверждение сумм дебиторской задолженности невозможной к взысканию
2. Списание задолженности Шураева Р.А. в размере 1 785 198 669 тенге
3. Согласование заключительного отчета ТОО «Стройинвест-Р»
</t>
  </si>
  <si>
    <t>ТОО «АISМ со»</t>
  </si>
  <si>
    <t>130840016259</t>
  </si>
  <si>
    <t>1. Продление процедуры банкротства; 2. Привлечение должностных лиц к субсидиарной ответственности.</t>
  </si>
  <si>
    <t xml:space="preserve"> ТОО «Creative Point»</t>
  </si>
  <si>
    <t>110540014208</t>
  </si>
  <si>
    <t>г.Алматы, пр. Райымбека, д.193А, офис 7</t>
  </si>
  <si>
    <t xml:space="preserve"> ТОО «ISHEDO ENERGY» </t>
  </si>
  <si>
    <t>г.Алматы, ул Гагарина 244 А</t>
  </si>
  <si>
    <t xml:space="preserve"> г. Алматы, ул.Торетай дом 9 , 3 этаж.</t>
  </si>
  <si>
    <t>ergaz90@mail.ru                               8700 404 97 07</t>
  </si>
  <si>
    <t xml:space="preserve">  ТОО  «КОМПАНИЯ ПУЛЬСАР» </t>
  </si>
  <si>
    <t>ИП «Назар»</t>
  </si>
  <si>
    <t>650 828 300 046</t>
  </si>
  <si>
    <t>г.Алматы, Турксибский район, ул. Кайрат, д.128</t>
  </si>
  <si>
    <t>1. Отчет банкротного управяющего ИП "Назар". 2. Согласование Заключительного отчета банкротного управляющего в порядке ст. 93 Закона РК «О реабилитации и банкротстве».</t>
  </si>
  <si>
    <t xml:space="preserve">ТОО NEXT FAMILY center  </t>
  </si>
  <si>
    <t>РК, город Алматы, Чайковского 170</t>
  </si>
  <si>
    <t>940240000379</t>
  </si>
  <si>
    <t>ТОО "Астана-Интеротель"</t>
  </si>
  <si>
    <t>г. Алматы, ул. Тулебаева, д. 38</t>
  </si>
  <si>
    <t>г. Алматы, ул. Джамбула, 114/85, оф. 201</t>
  </si>
  <si>
    <t>10:00</t>
  </si>
  <si>
    <t xml:space="preserve">1. Согласование заключительного отчета банкротного управляющего и ликвидационного баланса ТОО «Астана-Интеротель»
</t>
  </si>
  <si>
    <t xml:space="preserve"> ТОО «KazUniCargo»</t>
  </si>
  <si>
    <t>141040014634</t>
  </si>
  <si>
    <t>Алматы, Бостандыкский район, улица Тимирязева, дом 42, корпус 23, офис
236</t>
  </si>
  <si>
    <t>ТОО "Стройкомпания Л.М. Group"</t>
  </si>
  <si>
    <t>100240022068</t>
  </si>
  <si>
    <t>050000, Республика Казахстан, г.Алматы,  Наурызбайский район,  ул.Даулеткерея, дом 3</t>
  </si>
  <si>
    <t>г.Алматы,  мкр. Шугыла 347/2, к.303 в Управлении государственных доходов  Наурызбайского района ДГД по г. Алматы КГД МФ РК.</t>
  </si>
  <si>
    <t xml:space="preserve"> ТОО «RVA Promotion group»</t>
  </si>
  <si>
    <t>151040003096</t>
  </si>
  <si>
    <t>г.Алматы, проспект Суюнбая дом 89 б</t>
  </si>
  <si>
    <t>г.Алматы, пр.Абылай-хана 2 УГД по Жетысускому району г.Алматы каб.209</t>
  </si>
  <si>
    <t>1. Рассмотрение и согласование заключительного отчета с приложением ликвидационного баланса банкротного управляющего ТОО «RVA Promotion group».</t>
  </si>
  <si>
    <t xml:space="preserve">ТОО «Саламат и АЕС» </t>
  </si>
  <si>
    <t xml:space="preserve">ТОО «Incar Electronics»  </t>
  </si>
  <si>
    <t>ТОО «Silk Road Distribution»</t>
  </si>
  <si>
    <t>060540002034</t>
  </si>
  <si>
    <t>г. Алматы , ул. Гоголя , д.15</t>
  </si>
  <si>
    <t xml:space="preserve"> Продление срока процедуры банкротства</t>
  </si>
  <si>
    <t>1. Текущий отчет по процедуре банкротства и Продление срока процедуры банкротства</t>
  </si>
  <si>
    <t xml:space="preserve">ТОО «Kazmart-2» </t>
  </si>
  <si>
    <t>г. Алматы, ул. Проспект РАЙЫМБЕК, д. 496/2</t>
  </si>
  <si>
    <t>г. Алматы, пр. Алтынсарина, д.23, здание УГД по г. Алматы, отдел взимания.</t>
  </si>
  <si>
    <t xml:space="preserve"> ТОО «МетКомСервис»</t>
  </si>
  <si>
    <t>г. Алматы, проспект Нурсултана Назарбаева, д. 103, офис 405</t>
  </si>
  <si>
    <t>ТОО «NIKAcomm»</t>
  </si>
  <si>
    <t>г. Алматы, ул. Жазылбека, д. 20</t>
  </si>
  <si>
    <t>1. Согласование заключительного отчета о деятельности банкротного управляющего</t>
  </si>
  <si>
    <t xml:space="preserve">ТОО «STOCK OIL 181» </t>
  </si>
  <si>
    <t>О80740015601</t>
  </si>
  <si>
    <t>г. Алматы, ул. М/н Аксай-4 д. 61 кв. (офис) 62</t>
  </si>
  <si>
    <t xml:space="preserve">ТОО «АФД Би» </t>
  </si>
  <si>
    <t>*020740004813</t>
  </si>
  <si>
    <t> Алматы, пр. Аль-Фараби, 36</t>
  </si>
  <si>
    <t>17:30</t>
  </si>
  <si>
    <t xml:space="preserve">1. Итоги проведения электронного аукциона;
2. Итоги проведения оценки имущества;
3. Принятие решения о способе продажи имущества банкрота;
4. Утверждение плана продажи имущества;
5. Принятие решения о прямой продаже;
6. Утверждение суммы административных расходов, подлежащих выплате.
</t>
  </si>
  <si>
    <t>ТОО "Ampex Global LTD"</t>
  </si>
  <si>
    <t>021240006587</t>
  </si>
  <si>
    <t>050000, Республика Казахстан, город Алматы, Медеуский район, ул. Тулебаева, д.117</t>
  </si>
  <si>
    <t>г.Алматы,  ул.Байзакова, д.222, офис 45</t>
  </si>
  <si>
    <t>20.10.2021</t>
  </si>
  <si>
    <t xml:space="preserve">1. Списание дебиторской задолженности, либо передача кредиторам;
2. Согласования заключительного отчета банкротного управляющего и ликвидационного баланса или Продление срока проведения процедуры банкротства.
</t>
  </si>
  <si>
    <t xml:space="preserve">ТОО «IVA TRADE HOUSE» (ИВА ТРЭЙД ХАУС)»   </t>
  </si>
  <si>
    <t>г. Алматы, ул. Гурилева, д.106А, офис №18</t>
  </si>
  <si>
    <t>7017720003 @ mail. ru               8 -701 772 00 03</t>
  </si>
  <si>
    <t xml:space="preserve"> ТОО «AVERCOM»</t>
  </si>
  <si>
    <t>160540004884</t>
  </si>
  <si>
    <t>г.Алматы, мкр. Орбита-2,  д.11, кв.68</t>
  </si>
  <si>
    <t xml:space="preserve">1)  Выбор оценочной компании.
</t>
  </si>
  <si>
    <t xml:space="preserve">ТОО "Adiant media" </t>
  </si>
  <si>
    <t>г. Алматы, ул. ул. Ходжанова 81, блок 2</t>
  </si>
  <si>
    <t>Продление срока процедуры банкротства на 3 месяца</t>
  </si>
  <si>
    <t>ТОО "ТрансКомплексСервис Экспресс"</t>
  </si>
  <si>
    <t>г. Алматы, ул. Радостовца, 165.</t>
  </si>
  <si>
    <t xml:space="preserve">1)  Отчет банкротного управляющего о проделанной работе;
2)  Об утверждении административных расходов банкротного управляющего;
3)  Согласование  заключительного отчета и ликвидационного баланса;
4)  Завершение или продление процедуры банкротства.
</t>
  </si>
  <si>
    <t>25.10.2021г.</t>
  </si>
  <si>
    <t>081140003837</t>
  </si>
  <si>
    <t>ТОО «NAVIS GROUP»</t>
  </si>
  <si>
    <t>170740017260</t>
  </si>
  <si>
    <t>г. Алматы, ул. Жамбыла дом 114/85, офис 21</t>
  </si>
  <si>
    <t>25.10.2021 г.</t>
  </si>
  <si>
    <t>ТОО "К и К Строй"</t>
  </si>
  <si>
    <t>020140005384</t>
  </si>
  <si>
    <t xml:space="preserve">г.Алматы, мкр.Жетысу3,.дом65, помещ.67 
</t>
  </si>
  <si>
    <t xml:space="preserve"> Согласование заключительного отчета банкротного управляющего ТОО "К И К Строй".</t>
  </si>
  <si>
    <t>Казахстан, город Алматы, Бостандыкский район, улица Байзакова, дом 280,
Многофункциональный комплекс "Алматы Тауэрс", 10 этаж, почтовый индекс 050043</t>
  </si>
  <si>
    <t>РК, г.Алматы, ул. Досмухамедова, д. 14, офис 10</t>
  </si>
  <si>
    <t xml:space="preserve">1.	Рассмотрение вопроса об утверждение мирового соглашения. 
</t>
  </si>
  <si>
    <t>Казахстан, город Алматы, Алмалинский район, улица Жамбыла, дом 114/85, офис №ЛГ-11/6,
почтовый индекс 050012</t>
  </si>
  <si>
    <t>21.10.2020 г</t>
  </si>
  <si>
    <t>1.Согласование заключительного отчета</t>
  </si>
  <si>
    <t>NRG Company</t>
  </si>
  <si>
    <t>Қазақстан Республикасы, Алматы қ., Ул. Мұқанов, 227 үй, 76 бөлме</t>
  </si>
  <si>
    <t>1) кепіл мүлкін қоспағанда, мүлікті бағалау туралы шешім қабылдау; 2) хабарламалары әкімгер қызметін жүзеге асыруға құқығы бар адамдардың хабарламалар тізіліміне енгізілген адамдар арасынан банкроттықтың әкімшісі лауазымына кандидатты таңдау; 3) кредиторлар комитетінің, кредиторлар комитетінің төрағасының санын анықтау және оның құрамын бекіту; 4) кредиторлар комитетінің жұмыс регламентін бекіту; 5) банкроттың мүлкін түгендеу туралы есепті қарау; 6) банкротты жалғастыру (тоқтату) туралы шешім қабылдау. 7) кредиторлармен есеп айырысуға көшу туралы. 8) банкроттық мүлкін мақсатты сату мәселесін шешу</t>
  </si>
  <si>
    <t>Банкроттық бойынша барлық құжаттармен танысам деген несиегерлер жұмыс күндері сағат 10-00 ден  бастап сағат 18-00 дейін алдын ала қалаған уақытында ескертіп келуге болады.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</si>
</sst>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-* #,##0.00\ _₽_-;\-* #,##0.00\ _₽_-;_-* &quot;-&quot;??\ _₽_-;_-@_-"/>
    <numFmt numFmtId="165" formatCode="000000000000"/>
    <numFmt numFmtId="166" formatCode="_-* #,##0.00\ _₸_-;\-* #,##0.00\ _₸_-;_-* &quot;-&quot;??\ _₸_-;_-@_-"/>
    <numFmt numFmtId="167" formatCode="h:mm;@"/>
    <numFmt numFmtId="168" formatCode="mm/dd/yyyy"/>
    <numFmt numFmtId="169" formatCode="hh:mm"/>
    <numFmt numFmtId="170" formatCode="_-* #,##0.00_р_._-;\-* #,##0.00_р_._-;_-* &quot;-&quot;??_р_._-;_-@_-"/>
    <numFmt numFmtId="171" formatCode="[$-43F]dd/mm/yyyy"/>
    <numFmt numFmtId="172" formatCode="dd\.mm\.yyyy;@"/>
    <numFmt numFmtId="173" formatCode="dd\.mm\.yy"/>
    <numFmt numFmtId="174" formatCode="_-* #,##0.00\ _р_._-;\-* #,##0.00\ _р_._-;_-* &quot;-&quot;??\ _р_._-;_-@_-"/>
    <numFmt numFmtId="175" formatCode="000000"/>
    <numFmt numFmtId="176" formatCode="dd\.mm\.yyyy"/>
    <numFmt numFmtId="177" formatCode="[$]dd\.mm\.yyyy;@"/>
    <numFmt numFmtId="178" formatCode="[$]h:mm;@"/>
    <numFmt numFmtId="179" formatCode="[$]h:mm:ss;@"/>
    <numFmt numFmtId="180" formatCode="0000"/>
    <numFmt numFmtId="181" formatCode="_-* #,##0_р_._-;\-* #,##0_р_._-;_-* &quot;-&quot;??_р_._-;_-@_-"/>
    <numFmt numFmtId="182" formatCode="dd&quot;.&quot;mm&quot;.&quot;yyyy"/>
    <numFmt numFmtId="183" formatCode="_-* #,##0.00&quot;р.&quot;_-;\-* #,##0.00&quot;р.&quot;_-;_-* &quot;-&quot;??&quot;р.&quot;_-;_-@_-"/>
    <numFmt numFmtId="184" formatCode="_-* #,##0.00_р_._-;\-* #,##0.00_р_._-;_-* \-??_р_._-;_-@_-"/>
    <numFmt numFmtId="185" formatCode="_-* #,##0\ _₸_-;\-* #,##0\ _₸_-;_-* &quot;-&quot;\ _₸_-;_-@_-"/>
    <numFmt numFmtId="188" formatCode="#,##0_р_.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2.65"/>
      <color theme="10"/>
      <name val="Calibri"/>
      <family val="2"/>
      <charset val="204"/>
    </font>
    <font>
      <sz val="12"/>
      <color rgb="FF222222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8"/>
      <name val="Arial"/>
      <family val="2"/>
      <charset val="204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1"/>
      <color rgb="FF000000"/>
      <name val="Calibri"/>
    </font>
    <font>
      <sz val="10"/>
      <color rgb="FF000000"/>
      <name val="Arial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11"/>
      <color theme="1"/>
      <name val="Garamond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</font>
    <font>
      <sz val="12"/>
      <color rgb="FF000000"/>
      <name val="Times"/>
    </font>
    <font>
      <sz val="12"/>
      <color rgb="FF000000"/>
      <name val="Times New Roman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color rgb="FF202124"/>
      <name val="Times New Roman"/>
      <family val="1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auto="1"/>
      </patternFill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54">
    <xf numFmtId="0" fontId="0" fillId="0" borderId="0"/>
    <xf numFmtId="43" fontId="50" fillId="0" borderId="0" applyFont="0" applyFill="0" applyBorder="0" applyAlignment="0" applyProtection="0"/>
    <xf numFmtId="0" fontId="53" fillId="0" borderId="0"/>
    <xf numFmtId="0" fontId="49" fillId="0" borderId="0"/>
    <xf numFmtId="164" fontId="53" fillId="0" borderId="0" applyFill="0" applyBorder="0" applyAlignment="0" applyProtection="0"/>
    <xf numFmtId="0" fontId="54" fillId="0" borderId="0"/>
    <xf numFmtId="0" fontId="50" fillId="0" borderId="0"/>
    <xf numFmtId="0" fontId="55" fillId="0" borderId="0" applyNumberFormat="0" applyFill="0" applyBorder="0" applyAlignment="0" applyProtection="0"/>
    <xf numFmtId="0" fontId="54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49" fillId="0" borderId="0"/>
    <xf numFmtId="0" fontId="49" fillId="0" borderId="0"/>
    <xf numFmtId="166" fontId="53" fillId="0" borderId="0" applyFill="0" applyBorder="0" applyAlignment="0" applyProtection="0"/>
    <xf numFmtId="0" fontId="49" fillId="0" borderId="0"/>
    <xf numFmtId="0" fontId="54" fillId="0" borderId="0"/>
    <xf numFmtId="170" fontId="54" fillId="0" borderId="0" applyFont="0" applyFill="0" applyBorder="0" applyAlignment="0" applyProtection="0"/>
    <xf numFmtId="0" fontId="49" fillId="0" borderId="0"/>
    <xf numFmtId="0" fontId="58" fillId="0" borderId="0"/>
    <xf numFmtId="0" fontId="49" fillId="0" borderId="0"/>
    <xf numFmtId="0" fontId="59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59" fillId="0" borderId="0"/>
    <xf numFmtId="174" fontId="53" fillId="0" borderId="0" applyFill="0" applyBorder="0" applyAlignment="0" applyProtection="0"/>
    <xf numFmtId="0" fontId="49" fillId="0" borderId="0"/>
    <xf numFmtId="0" fontId="49" fillId="0" borderId="0"/>
    <xf numFmtId="164" fontId="53" fillId="0" borderId="0" applyFill="0" applyBorder="0" applyAlignment="0" applyProtection="0"/>
    <xf numFmtId="0" fontId="53" fillId="0" borderId="0"/>
    <xf numFmtId="0" fontId="49" fillId="0" borderId="0"/>
    <xf numFmtId="0" fontId="51" fillId="0" borderId="0"/>
    <xf numFmtId="0" fontId="49" fillId="0" borderId="0"/>
    <xf numFmtId="0" fontId="60" fillId="0" borderId="0"/>
    <xf numFmtId="0" fontId="60" fillId="0" borderId="0"/>
    <xf numFmtId="164" fontId="53" fillId="0" borderId="0" applyFill="0" applyBorder="0" applyAlignment="0" applyProtection="0"/>
    <xf numFmtId="170" fontId="53" fillId="0" borderId="0" applyFont="0" applyFill="0" applyBorder="0" applyAlignment="0" applyProtection="0"/>
    <xf numFmtId="166" fontId="53" fillId="0" borderId="0" applyFill="0" applyBorder="0" applyAlignment="0" applyProtection="0"/>
    <xf numFmtId="0" fontId="49" fillId="0" borderId="0"/>
    <xf numFmtId="0" fontId="59" fillId="0" borderId="0"/>
    <xf numFmtId="0" fontId="49" fillId="0" borderId="0"/>
    <xf numFmtId="0" fontId="59" fillId="0" borderId="0"/>
    <xf numFmtId="0" fontId="49" fillId="0" borderId="0"/>
    <xf numFmtId="0" fontId="49" fillId="0" borderId="0"/>
    <xf numFmtId="0" fontId="49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49" fillId="0" borderId="0"/>
    <xf numFmtId="170" fontId="49" fillId="0" borderId="0" applyFont="0" applyFill="0" applyBorder="0" applyAlignment="0" applyProtection="0"/>
    <xf numFmtId="0" fontId="49" fillId="0" borderId="0"/>
    <xf numFmtId="0" fontId="60" fillId="0" borderId="0"/>
    <xf numFmtId="174" fontId="53" fillId="0" borderId="0" applyFill="0" applyBorder="0" applyAlignment="0" applyProtection="0"/>
    <xf numFmtId="166" fontId="53" fillId="0" borderId="0" applyFill="0" applyBorder="0" applyAlignment="0" applyProtection="0"/>
    <xf numFmtId="0" fontId="58" fillId="0" borderId="0"/>
    <xf numFmtId="0" fontId="49" fillId="0" borderId="0"/>
    <xf numFmtId="0" fontId="49" fillId="0" borderId="0"/>
    <xf numFmtId="0" fontId="49" fillId="0" borderId="0"/>
    <xf numFmtId="164" fontId="49" fillId="0" borderId="0" applyFon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170" fontId="53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6" fontId="53" fillId="0" borderId="0" applyFill="0" applyBorder="0" applyAlignment="0" applyProtection="0"/>
    <xf numFmtId="0" fontId="49" fillId="0" borderId="0"/>
    <xf numFmtId="166" fontId="53" fillId="0" borderId="0" applyFill="0" applyBorder="0" applyAlignment="0" applyProtection="0"/>
    <xf numFmtId="0" fontId="6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170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166" fontId="53" fillId="0" borderId="0" applyFill="0" applyBorder="0" applyAlignment="0" applyProtection="0"/>
    <xf numFmtId="0" fontId="54" fillId="0" borderId="0"/>
    <xf numFmtId="170" fontId="49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166" fontId="53" fillId="0" borderId="0" applyFill="0" applyBorder="0" applyAlignment="0" applyProtection="0"/>
    <xf numFmtId="0" fontId="49" fillId="0" borderId="0"/>
    <xf numFmtId="0" fontId="58" fillId="0" borderId="0"/>
    <xf numFmtId="0" fontId="49" fillId="0" borderId="0"/>
    <xf numFmtId="164" fontId="53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9" fillId="0" borderId="0"/>
    <xf numFmtId="0" fontId="59" fillId="0" borderId="0"/>
    <xf numFmtId="0" fontId="59" fillId="0" borderId="0"/>
    <xf numFmtId="0" fontId="49" fillId="0" borderId="0"/>
    <xf numFmtId="0" fontId="49" fillId="0" borderId="0"/>
    <xf numFmtId="170" fontId="49" fillId="0" borderId="0" applyFont="0" applyFill="0" applyBorder="0" applyAlignment="0" applyProtection="0"/>
    <xf numFmtId="0" fontId="49" fillId="0" borderId="0"/>
    <xf numFmtId="0" fontId="49" fillId="0" borderId="0"/>
    <xf numFmtId="170" fontId="53" fillId="0" borderId="0" applyFill="0" applyBorder="0" applyAlignment="0" applyProtection="0"/>
    <xf numFmtId="170" fontId="54" fillId="0" borderId="0" applyFont="0" applyFill="0" applyBorder="0" applyAlignment="0" applyProtection="0"/>
    <xf numFmtId="0" fontId="49" fillId="0" borderId="0"/>
    <xf numFmtId="0" fontId="63" fillId="0" borderId="0"/>
    <xf numFmtId="0" fontId="53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62" fillId="0" borderId="0" applyFill="0" applyBorder="0" applyAlignment="0" applyProtection="0"/>
    <xf numFmtId="0" fontId="48" fillId="0" borderId="0"/>
    <xf numFmtId="0" fontId="47" fillId="0" borderId="0"/>
    <xf numFmtId="0" fontId="46" fillId="0" borderId="0"/>
    <xf numFmtId="0" fontId="64" fillId="0" borderId="0"/>
    <xf numFmtId="0" fontId="58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164" fontId="44" fillId="0" borderId="0" applyFont="0" applyFill="0" applyBorder="0" applyAlignment="0" applyProtection="0"/>
    <xf numFmtId="0" fontId="43" fillId="0" borderId="0"/>
    <xf numFmtId="174" fontId="65" fillId="0" borderId="0" applyFill="0" applyBorder="0" applyAlignment="0" applyProtection="0"/>
    <xf numFmtId="0" fontId="42" fillId="0" borderId="0"/>
    <xf numFmtId="0" fontId="66" fillId="0" borderId="0" applyNumberFormat="0" applyFill="0" applyBorder="0" applyAlignment="0" applyProtection="0"/>
    <xf numFmtId="174" fontId="67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1" fillId="0" borderId="0" applyNumberFormat="0" applyFill="0" applyBorder="0" applyAlignment="0" applyProtection="0"/>
    <xf numFmtId="0" fontId="73" fillId="0" borderId="0"/>
    <xf numFmtId="0" fontId="7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0" borderId="0"/>
    <xf numFmtId="0" fontId="64" fillId="0" borderId="0"/>
    <xf numFmtId="0" fontId="54" fillId="0" borderId="0"/>
    <xf numFmtId="0" fontId="58" fillId="0" borderId="0"/>
    <xf numFmtId="0" fontId="40" fillId="0" borderId="0"/>
    <xf numFmtId="0" fontId="54" fillId="0" borderId="0"/>
    <xf numFmtId="0" fontId="40" fillId="0" borderId="0"/>
    <xf numFmtId="0" fontId="53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63" fillId="0" borderId="0"/>
    <xf numFmtId="0" fontId="64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54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79" fillId="0" borderId="0" applyFill="0" applyBorder="0" applyAlignment="0" applyProtection="0"/>
    <xf numFmtId="0" fontId="35" fillId="0" borderId="0"/>
    <xf numFmtId="0" fontId="34" fillId="0" borderId="0"/>
    <xf numFmtId="0" fontId="33" fillId="0" borderId="0"/>
    <xf numFmtId="0" fontId="33" fillId="0" borderId="0"/>
    <xf numFmtId="0" fontId="80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70" fontId="79" fillId="0" borderId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84" fontId="58" fillId="0" borderId="0" applyBorder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5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5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81" fillId="0" borderId="0" applyNumberFormat="0" applyFill="0" applyBorder="0" applyAlignment="0" applyProtection="0">
      <alignment vertical="top"/>
      <protection locked="0"/>
    </xf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58" fillId="0" borderId="0"/>
    <xf numFmtId="0" fontId="54" fillId="0" borderId="0"/>
    <xf numFmtId="0" fontId="51" fillId="0" borderId="0"/>
    <xf numFmtId="170" fontId="53" fillId="0" borderId="0" applyFill="0" applyBorder="0" applyAlignment="0" applyProtection="0"/>
    <xf numFmtId="0" fontId="28" fillId="0" borderId="0"/>
    <xf numFmtId="0" fontId="28" fillId="0" borderId="0"/>
    <xf numFmtId="0" fontId="58" fillId="0" borderId="0"/>
    <xf numFmtId="170" fontId="28" fillId="0" borderId="0" applyFont="0" applyFill="0" applyBorder="0" applyAlignment="0" applyProtection="0"/>
    <xf numFmtId="0" fontId="28" fillId="0" borderId="0"/>
    <xf numFmtId="0" fontId="54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59" fillId="0" borderId="0"/>
    <xf numFmtId="0" fontId="28" fillId="0" borderId="0"/>
    <xf numFmtId="0" fontId="28" fillId="0" borderId="0"/>
    <xf numFmtId="164" fontId="53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0" fontId="28" fillId="0" borderId="0"/>
    <xf numFmtId="174" fontId="53" fillId="0" borderId="0" applyFill="0" applyBorder="0" applyAlignment="0" applyProtection="0"/>
    <xf numFmtId="0" fontId="28" fillId="0" borderId="0"/>
    <xf numFmtId="0" fontId="28" fillId="0" borderId="0"/>
    <xf numFmtId="174" fontId="53" fillId="0" borderId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53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53" fillId="0" borderId="0" applyFill="0" applyBorder="0" applyAlignment="0" applyProtection="0"/>
    <xf numFmtId="166" fontId="53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28" fillId="0" borderId="0"/>
    <xf numFmtId="0" fontId="28" fillId="0" borderId="0"/>
    <xf numFmtId="0" fontId="59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54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53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54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82" fillId="0" borderId="0">
      <alignment horizontal="left"/>
    </xf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8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8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8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8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82" fillId="0" borderId="0">
      <alignment horizontal="left"/>
    </xf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8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53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54" fillId="0" borderId="0"/>
    <xf numFmtId="0" fontId="83" fillId="0" borderId="0"/>
    <xf numFmtId="0" fontId="54" fillId="0" borderId="0"/>
    <xf numFmtId="170" fontId="53" fillId="0" borderId="0" applyBorder="0" applyAlignment="0" applyProtection="0"/>
    <xf numFmtId="0" fontId="84" fillId="0" borderId="0"/>
    <xf numFmtId="0" fontId="84" fillId="0" borderId="0"/>
    <xf numFmtId="0" fontId="83" fillId="0" borderId="0"/>
    <xf numFmtId="0" fontId="66" fillId="0" borderId="0" applyNumberFormat="0" applyFill="0" applyBorder="0" applyAlignment="0" applyProtection="0"/>
    <xf numFmtId="0" fontId="84" fillId="0" borderId="0" applyBorder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82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82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51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83" fillId="0" borderId="0"/>
    <xf numFmtId="0" fontId="83" fillId="0" borderId="0"/>
    <xf numFmtId="0" fontId="54" fillId="0" borderId="0"/>
    <xf numFmtId="174" fontId="53" fillId="0" borderId="0" applyFill="0" applyBorder="0" applyAlignment="0" applyProtection="0"/>
    <xf numFmtId="0" fontId="28" fillId="0" borderId="0"/>
    <xf numFmtId="0" fontId="51" fillId="0" borderId="0"/>
    <xf numFmtId="0" fontId="28" fillId="0" borderId="0"/>
    <xf numFmtId="0" fontId="51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166" fontId="53" fillId="0" borderId="0" applyFill="0" applyBorder="0" applyAlignment="0" applyProtection="0"/>
    <xf numFmtId="0" fontId="28" fillId="0" borderId="0"/>
    <xf numFmtId="0" fontId="61" fillId="0" borderId="0" applyNumberFormat="0" applyFill="0" applyBorder="0" applyAlignment="0" applyProtection="0"/>
    <xf numFmtId="0" fontId="60" fillId="0" borderId="0"/>
    <xf numFmtId="0" fontId="5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0" fontId="28" fillId="0" borderId="0"/>
    <xf numFmtId="43" fontId="5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64" fontId="53" fillId="0" borderId="0" applyFill="0" applyBorder="0" applyAlignment="0" applyProtection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174" fontId="53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53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174" fontId="79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8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86" fillId="0" borderId="0"/>
    <xf numFmtId="0" fontId="87" fillId="0" borderId="0" applyNumberFormat="0" applyFill="0" applyBorder="0" applyProtection="0"/>
    <xf numFmtId="0" fontId="18" fillId="0" borderId="0"/>
    <xf numFmtId="0" fontId="17" fillId="0" borderId="0"/>
    <xf numFmtId="0" fontId="16" fillId="0" borderId="0"/>
    <xf numFmtId="164" fontId="88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4" fontId="89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50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89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8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8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8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8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8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166" fontId="89" fillId="0" borderId="0" applyFill="0" applyBorder="0" applyAlignment="0" applyProtection="0"/>
    <xf numFmtId="164" fontId="8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203">
    <xf numFmtId="0" fontId="0" fillId="0" borderId="0" xfId="0"/>
    <xf numFmtId="49" fontId="52" fillId="2" borderId="4" xfId="0" applyNumberFormat="1" applyFont="1" applyFill="1" applyBorder="1" applyAlignment="1">
      <alignment horizontal="center" vertical="center" wrapText="1"/>
    </xf>
    <xf numFmtId="49" fontId="52" fillId="2" borderId="2" xfId="2" applyNumberFormat="1" applyFont="1" applyFill="1" applyBorder="1" applyAlignment="1">
      <alignment horizontal="center" vertical="center" wrapText="1"/>
    </xf>
    <xf numFmtId="0" fontId="52" fillId="2" borderId="2" xfId="2" applyFont="1" applyFill="1" applyBorder="1" applyAlignment="1">
      <alignment horizontal="center" vertical="center" wrapText="1"/>
    </xf>
    <xf numFmtId="20" fontId="52" fillId="2" borderId="5" xfId="0" applyNumberFormat="1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center" vertical="center" wrapText="1"/>
    </xf>
    <xf numFmtId="0" fontId="52" fillId="2" borderId="7" xfId="2" applyFont="1" applyFill="1" applyBorder="1" applyAlignment="1">
      <alignment horizontal="center" vertical="center" wrapText="1"/>
    </xf>
    <xf numFmtId="20" fontId="52" fillId="2" borderId="2" xfId="2" applyNumberFormat="1" applyFont="1" applyFill="1" applyBorder="1" applyAlignment="1">
      <alignment horizontal="center" vertical="center" wrapText="1"/>
    </xf>
    <xf numFmtId="49" fontId="52" fillId="2" borderId="3" xfId="3" applyNumberFormat="1" applyFont="1" applyFill="1" applyBorder="1" applyAlignment="1">
      <alignment horizontal="center" vertical="center" wrapText="1"/>
    </xf>
    <xf numFmtId="0" fontId="52" fillId="2" borderId="3" xfId="3" applyFont="1" applyFill="1" applyBorder="1" applyAlignment="1">
      <alignment horizontal="center" vertical="center" wrapText="1"/>
    </xf>
    <xf numFmtId="14" fontId="52" fillId="2" borderId="3" xfId="3" applyNumberFormat="1" applyFont="1" applyFill="1" applyBorder="1" applyAlignment="1">
      <alignment horizontal="center" vertical="center" wrapText="1"/>
    </xf>
    <xf numFmtId="20" fontId="52" fillId="2" borderId="3" xfId="3" applyNumberFormat="1" applyFont="1" applyFill="1" applyBorder="1" applyAlignment="1">
      <alignment horizontal="center" vertical="center" wrapText="1"/>
    </xf>
    <xf numFmtId="49" fontId="52" fillId="2" borderId="3" xfId="4" applyNumberFormat="1" applyFont="1" applyFill="1" applyBorder="1" applyAlignment="1">
      <alignment horizontal="center" vertical="center" wrapText="1"/>
    </xf>
    <xf numFmtId="49" fontId="52" fillId="2" borderId="8" xfId="2" applyNumberFormat="1" applyFont="1" applyFill="1" applyBorder="1" applyAlignment="1">
      <alignment horizontal="center" vertical="center" wrapText="1"/>
    </xf>
    <xf numFmtId="0" fontId="52" fillId="2" borderId="8" xfId="2" applyFont="1" applyFill="1" applyBorder="1" applyAlignment="1">
      <alignment horizontal="center" vertical="center" wrapText="1"/>
    </xf>
    <xf numFmtId="20" fontId="52" fillId="2" borderId="8" xfId="2" applyNumberFormat="1" applyFont="1" applyFill="1" applyBorder="1" applyAlignment="1">
      <alignment horizontal="center" vertical="center" wrapText="1"/>
    </xf>
    <xf numFmtId="2" fontId="52" fillId="3" borderId="3" xfId="5" applyNumberFormat="1" applyFont="1" applyFill="1" applyBorder="1" applyAlignment="1">
      <alignment horizontal="center" vertical="center" wrapText="1" shrinkToFit="1"/>
    </xf>
    <xf numFmtId="49" fontId="52" fillId="2" borderId="3" xfId="5" applyNumberFormat="1" applyFont="1" applyFill="1" applyBorder="1" applyAlignment="1">
      <alignment horizontal="center" vertical="center" wrapText="1" shrinkToFit="1"/>
    </xf>
    <xf numFmtId="2" fontId="52" fillId="2" borderId="3" xfId="6" applyNumberFormat="1" applyFont="1" applyFill="1" applyBorder="1" applyAlignment="1">
      <alignment horizontal="center" vertical="center" wrapText="1" shrinkToFit="1"/>
    </xf>
    <xf numFmtId="14" fontId="52" fillId="2" borderId="3" xfId="6" applyNumberFormat="1" applyFont="1" applyFill="1" applyBorder="1" applyAlignment="1">
      <alignment horizontal="center" vertical="center" wrapText="1"/>
    </xf>
    <xf numFmtId="20" fontId="52" fillId="2" borderId="3" xfId="6" applyNumberFormat="1" applyFont="1" applyFill="1" applyBorder="1" applyAlignment="1">
      <alignment horizontal="center" vertical="center" wrapText="1"/>
    </xf>
    <xf numFmtId="0" fontId="52" fillId="2" borderId="3" xfId="6" applyFont="1" applyFill="1" applyBorder="1" applyAlignment="1">
      <alignment horizontal="center" vertical="center" wrapText="1"/>
    </xf>
    <xf numFmtId="0" fontId="52" fillId="2" borderId="3" xfId="7" applyFont="1" applyFill="1" applyBorder="1" applyAlignment="1">
      <alignment horizontal="center" vertical="center" wrapText="1"/>
    </xf>
    <xf numFmtId="20" fontId="52" fillId="2" borderId="3" xfId="2" applyNumberFormat="1" applyFont="1" applyFill="1" applyBorder="1" applyAlignment="1">
      <alignment horizontal="center" vertical="center" wrapText="1"/>
    </xf>
    <xf numFmtId="14" fontId="52" fillId="2" borderId="3" xfId="0" applyNumberFormat="1" applyFont="1" applyFill="1" applyBorder="1" applyAlignment="1">
      <alignment horizontal="center" vertical="center" wrapText="1"/>
    </xf>
    <xf numFmtId="2" fontId="52" fillId="2" borderId="3" xfId="0" applyNumberFormat="1" applyFont="1" applyFill="1" applyBorder="1" applyAlignment="1">
      <alignment horizontal="center" vertical="center" wrapText="1"/>
    </xf>
    <xf numFmtId="49" fontId="52" fillId="2" borderId="3" xfId="1" applyNumberFormat="1" applyFont="1" applyFill="1" applyBorder="1" applyAlignment="1">
      <alignment horizontal="center" vertical="center" wrapText="1"/>
    </xf>
    <xf numFmtId="20" fontId="52" fillId="2" borderId="3" xfId="0" applyNumberFormat="1" applyFont="1" applyFill="1" applyBorder="1" applyAlignment="1">
      <alignment horizontal="center" vertical="center" wrapText="1"/>
    </xf>
    <xf numFmtId="2" fontId="52" fillId="2" borderId="2" xfId="0" applyNumberFormat="1" applyFont="1" applyFill="1" applyBorder="1" applyAlignment="1">
      <alignment horizontal="center" vertical="center" wrapText="1" shrinkToFit="1"/>
    </xf>
    <xf numFmtId="0" fontId="52" fillId="2" borderId="9" xfId="0" applyFont="1" applyFill="1" applyBorder="1" applyAlignment="1">
      <alignment horizontal="center" vertical="center" wrapText="1"/>
    </xf>
    <xf numFmtId="0" fontId="52" fillId="2" borderId="9" xfId="7" applyFont="1" applyFill="1" applyBorder="1" applyAlignment="1">
      <alignment horizontal="center" vertical="center" wrapText="1"/>
    </xf>
    <xf numFmtId="49" fontId="52" fillId="2" borderId="3" xfId="8" applyNumberFormat="1" applyFont="1" applyFill="1" applyBorder="1" applyAlignment="1">
      <alignment horizontal="center" vertical="center" wrapText="1"/>
    </xf>
    <xf numFmtId="0" fontId="52" fillId="2" borderId="3" xfId="8" applyFont="1" applyFill="1" applyBorder="1" applyAlignment="1">
      <alignment horizontal="center" vertical="center" wrapText="1"/>
    </xf>
    <xf numFmtId="14" fontId="52" fillId="2" borderId="3" xfId="8" applyNumberFormat="1" applyFont="1" applyFill="1" applyBorder="1" applyAlignment="1">
      <alignment horizontal="center" vertical="center" wrapText="1"/>
    </xf>
    <xf numFmtId="20" fontId="52" fillId="2" borderId="3" xfId="8" applyNumberFormat="1" applyFont="1" applyFill="1" applyBorder="1" applyAlignment="1">
      <alignment horizontal="center" vertical="center" wrapText="1"/>
    </xf>
    <xf numFmtId="0" fontId="52" fillId="2" borderId="3" xfId="9" applyFont="1" applyFill="1" applyBorder="1" applyAlignment="1" applyProtection="1">
      <alignment horizontal="center" vertical="center" wrapText="1"/>
    </xf>
    <xf numFmtId="49" fontId="52" fillId="2" borderId="10" xfId="2" applyNumberFormat="1" applyFont="1" applyFill="1" applyBorder="1" applyAlignment="1">
      <alignment horizontal="center" vertical="center" wrapText="1"/>
    </xf>
    <xf numFmtId="165" fontId="52" fillId="2" borderId="3" xfId="0" applyNumberFormat="1" applyFont="1" applyFill="1" applyBorder="1" applyAlignment="1">
      <alignment horizontal="center" vertical="center" wrapText="1"/>
    </xf>
    <xf numFmtId="0" fontId="52" fillId="2" borderId="3" xfId="10" applyFont="1" applyFill="1" applyBorder="1" applyAlignment="1">
      <alignment horizontal="center" vertical="center" wrapText="1"/>
    </xf>
    <xf numFmtId="49" fontId="52" fillId="2" borderId="3" xfId="10" applyNumberFormat="1" applyFont="1" applyFill="1" applyBorder="1" applyAlignment="1">
      <alignment horizontal="center" vertical="center" wrapText="1"/>
    </xf>
    <xf numFmtId="14" fontId="52" fillId="2" borderId="2" xfId="11" applyNumberFormat="1" applyFont="1" applyFill="1" applyBorder="1" applyAlignment="1">
      <alignment horizontal="center" vertical="center" wrapText="1"/>
    </xf>
    <xf numFmtId="20" fontId="52" fillId="2" borderId="2" xfId="11" applyNumberFormat="1" applyFont="1" applyFill="1" applyBorder="1" applyAlignment="1">
      <alignment horizontal="center" vertical="center" wrapText="1"/>
    </xf>
    <xf numFmtId="0" fontId="52" fillId="2" borderId="2" xfId="11" applyFont="1" applyFill="1" applyBorder="1" applyAlignment="1">
      <alignment horizontal="center" vertical="center" wrapText="1"/>
    </xf>
    <xf numFmtId="0" fontId="52" fillId="2" borderId="6" xfId="10" applyFont="1" applyFill="1" applyBorder="1" applyAlignment="1">
      <alignment horizontal="center" vertical="center" wrapText="1"/>
    </xf>
    <xf numFmtId="49" fontId="52" fillId="2" borderId="3" xfId="12" applyNumberFormat="1" applyFont="1" applyFill="1" applyBorder="1" applyAlignment="1">
      <alignment horizontal="center" vertical="center" wrapText="1"/>
    </xf>
    <xf numFmtId="49" fontId="52" fillId="2" borderId="3" xfId="12" quotePrefix="1" applyNumberFormat="1" applyFont="1" applyFill="1" applyBorder="1" applyAlignment="1">
      <alignment horizontal="center" vertical="center" wrapText="1"/>
    </xf>
    <xf numFmtId="0" fontId="52" fillId="2" borderId="3" xfId="12" applyFont="1" applyFill="1" applyBorder="1" applyAlignment="1">
      <alignment horizontal="center" vertical="center" wrapText="1"/>
    </xf>
    <xf numFmtId="0" fontId="52" fillId="2" borderId="6" xfId="12" applyFont="1" applyFill="1" applyBorder="1" applyAlignment="1">
      <alignment horizontal="center" vertical="center" wrapText="1"/>
    </xf>
    <xf numFmtId="0" fontId="52" fillId="2" borderId="3" xfId="12" applyNumberFormat="1" applyFont="1" applyFill="1" applyBorder="1" applyAlignment="1">
      <alignment horizontal="center" vertical="center" wrapText="1"/>
    </xf>
    <xf numFmtId="0" fontId="52" fillId="2" borderId="4" xfId="2" applyFont="1" applyFill="1" applyBorder="1" applyAlignment="1">
      <alignment horizontal="center" vertical="center" wrapText="1"/>
    </xf>
    <xf numFmtId="2" fontId="52" fillId="2" borderId="3" xfId="2" applyNumberFormat="1" applyFont="1" applyFill="1" applyBorder="1" applyAlignment="1">
      <alignment horizontal="center" vertical="center" wrapText="1"/>
    </xf>
    <xf numFmtId="49" fontId="52" fillId="2" borderId="3" xfId="13" applyNumberFormat="1" applyFont="1" applyFill="1" applyBorder="1" applyAlignment="1">
      <alignment horizontal="center" vertical="center" wrapText="1"/>
    </xf>
    <xf numFmtId="2" fontId="52" fillId="2" borderId="10" xfId="2" applyNumberFormat="1" applyFont="1" applyFill="1" applyBorder="1" applyAlignment="1">
      <alignment horizontal="center" vertical="center" wrapText="1"/>
    </xf>
    <xf numFmtId="17" fontId="52" fillId="2" borderId="3" xfId="2" applyNumberFormat="1" applyFont="1" applyFill="1" applyBorder="1" applyAlignment="1">
      <alignment horizontal="center" vertical="center" wrapText="1"/>
    </xf>
    <xf numFmtId="20" fontId="52" fillId="2" borderId="9" xfId="0" applyNumberFormat="1" applyFont="1" applyFill="1" applyBorder="1" applyAlignment="1">
      <alignment horizontal="center" vertical="center" wrapText="1"/>
    </xf>
    <xf numFmtId="14" fontId="52" fillId="2" borderId="3" xfId="12" applyNumberFormat="1" applyFont="1" applyFill="1" applyBorder="1" applyAlignment="1">
      <alignment horizontal="center" vertical="center" wrapText="1"/>
    </xf>
    <xf numFmtId="167" fontId="52" fillId="2" borderId="3" xfId="12" applyNumberFormat="1" applyFont="1" applyFill="1" applyBorder="1" applyAlignment="1">
      <alignment horizontal="center" vertical="center" wrapText="1"/>
    </xf>
    <xf numFmtId="167" fontId="52" fillId="2" borderId="3" xfId="0" applyNumberFormat="1" applyFont="1" applyFill="1" applyBorder="1" applyAlignment="1">
      <alignment horizontal="center" vertical="center" wrapText="1"/>
    </xf>
    <xf numFmtId="0" fontId="52" fillId="3" borderId="2" xfId="5" applyFont="1" applyFill="1" applyBorder="1" applyAlignment="1">
      <alignment horizontal="center" vertical="center" wrapText="1"/>
    </xf>
    <xf numFmtId="49" fontId="52" fillId="2" borderId="11" xfId="2" applyNumberFormat="1" applyFont="1" applyFill="1" applyBorder="1" applyAlignment="1">
      <alignment horizontal="center" vertical="center" wrapText="1"/>
    </xf>
    <xf numFmtId="0" fontId="52" fillId="2" borderId="2" xfId="5" applyFont="1" applyFill="1" applyBorder="1" applyAlignment="1">
      <alignment horizontal="center" vertical="center" wrapText="1"/>
    </xf>
    <xf numFmtId="0" fontId="52" fillId="2" borderId="3" xfId="14" applyFont="1" applyFill="1" applyBorder="1" applyAlignment="1">
      <alignment horizontal="center" vertical="center" wrapText="1"/>
    </xf>
    <xf numFmtId="49" fontId="52" fillId="2" borderId="3" xfId="14" applyNumberFormat="1" applyFont="1" applyFill="1" applyBorder="1" applyAlignment="1">
      <alignment horizontal="center" vertical="center" wrapText="1"/>
    </xf>
    <xf numFmtId="14" fontId="52" fillId="2" borderId="3" xfId="14" applyNumberFormat="1" applyFont="1" applyFill="1" applyBorder="1" applyAlignment="1">
      <alignment horizontal="center" vertical="center" wrapText="1"/>
    </xf>
    <xf numFmtId="20" fontId="52" fillId="2" borderId="3" xfId="14" applyNumberFormat="1" applyFont="1" applyFill="1" applyBorder="1" applyAlignment="1">
      <alignment horizontal="center" vertical="center" wrapText="1"/>
    </xf>
    <xf numFmtId="0" fontId="52" fillId="2" borderId="10" xfId="14" applyFont="1" applyFill="1" applyBorder="1" applyAlignment="1">
      <alignment horizontal="center" vertical="center" wrapText="1"/>
    </xf>
    <xf numFmtId="49" fontId="52" fillId="2" borderId="10" xfId="14" applyNumberFormat="1" applyFont="1" applyFill="1" applyBorder="1" applyAlignment="1">
      <alignment horizontal="center" vertical="center" wrapText="1"/>
    </xf>
    <xf numFmtId="14" fontId="52" fillId="2" borderId="10" xfId="14" applyNumberFormat="1" applyFont="1" applyFill="1" applyBorder="1" applyAlignment="1">
      <alignment horizontal="center" vertical="center" wrapText="1"/>
    </xf>
    <xf numFmtId="20" fontId="52" fillId="2" borderId="10" xfId="14" applyNumberFormat="1" applyFont="1" applyFill="1" applyBorder="1" applyAlignment="1">
      <alignment horizontal="center" vertical="center" wrapText="1"/>
    </xf>
    <xf numFmtId="0" fontId="52" fillId="2" borderId="8" xfId="14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2" fillId="3" borderId="8" xfId="5" applyNumberFormat="1" applyFont="1" applyFill="1" applyBorder="1" applyAlignment="1">
      <alignment horizontal="center" vertical="center" wrapText="1"/>
    </xf>
    <xf numFmtId="49" fontId="52" fillId="2" borderId="8" xfId="5" applyNumberFormat="1" applyFont="1" applyFill="1" applyBorder="1" applyAlignment="1">
      <alignment horizontal="center" vertical="center" wrapText="1"/>
    </xf>
    <xf numFmtId="14" fontId="52" fillId="2" borderId="10" xfId="2" applyNumberFormat="1" applyFont="1" applyFill="1" applyBorder="1" applyAlignment="1">
      <alignment horizontal="center" vertical="center" wrapText="1"/>
    </xf>
    <xf numFmtId="0" fontId="52" fillId="2" borderId="10" xfId="2" applyFont="1" applyFill="1" applyBorder="1" applyAlignment="1">
      <alignment horizontal="center" vertical="center" wrapText="1"/>
    </xf>
    <xf numFmtId="49" fontId="52" fillId="2" borderId="3" xfId="2" quotePrefix="1" applyNumberFormat="1" applyFont="1" applyFill="1" applyBorder="1" applyAlignment="1">
      <alignment horizontal="center" vertical="center" wrapText="1"/>
    </xf>
    <xf numFmtId="14" fontId="52" fillId="2" borderId="4" xfId="2" applyNumberFormat="1" applyFont="1" applyFill="1" applyBorder="1" applyAlignment="1">
      <alignment horizontal="center" vertical="center" wrapText="1"/>
    </xf>
    <xf numFmtId="0" fontId="52" fillId="2" borderId="3" xfId="17" applyFont="1" applyFill="1" applyBorder="1" applyAlignment="1">
      <alignment horizontal="center" vertical="center" wrapText="1"/>
    </xf>
    <xf numFmtId="49" fontId="52" fillId="2" borderId="0" xfId="0" applyNumberFormat="1" applyFont="1" applyFill="1" applyAlignment="1">
      <alignment horizontal="center" vertical="center" wrapText="1"/>
    </xf>
    <xf numFmtId="17" fontId="52" fillId="2" borderId="10" xfId="2" applyNumberFormat="1" applyFont="1" applyFill="1" applyBorder="1" applyAlignment="1">
      <alignment horizontal="center" vertical="center" wrapText="1"/>
    </xf>
    <xf numFmtId="165" fontId="52" fillId="2" borderId="3" xfId="2" applyNumberFormat="1" applyFont="1" applyFill="1" applyBorder="1" applyAlignment="1">
      <alignment horizontal="center" vertical="center" wrapText="1"/>
    </xf>
    <xf numFmtId="20" fontId="52" fillId="2" borderId="0" xfId="0" applyNumberFormat="1" applyFont="1" applyFill="1" applyAlignment="1">
      <alignment horizontal="center" vertical="center" wrapText="1"/>
    </xf>
    <xf numFmtId="0" fontId="52" fillId="2" borderId="3" xfId="40" applyFont="1" applyFill="1" applyBorder="1" applyAlignment="1">
      <alignment horizontal="center" vertical="center" wrapText="1"/>
    </xf>
    <xf numFmtId="14" fontId="52" fillId="2" borderId="3" xfId="40" applyNumberFormat="1" applyFont="1" applyFill="1" applyBorder="1" applyAlignment="1">
      <alignment horizontal="center" vertical="center" wrapText="1"/>
    </xf>
    <xf numFmtId="20" fontId="52" fillId="2" borderId="3" xfId="40" applyNumberFormat="1" applyFont="1" applyFill="1" applyBorder="1" applyAlignment="1">
      <alignment horizontal="center" vertical="center" wrapText="1"/>
    </xf>
    <xf numFmtId="0" fontId="52" fillId="2" borderId="10" xfId="40" applyFont="1" applyFill="1" applyBorder="1" applyAlignment="1">
      <alignment horizontal="center" vertical="center" wrapText="1"/>
    </xf>
    <xf numFmtId="49" fontId="52" fillId="2" borderId="3" xfId="40" applyNumberFormat="1" applyFont="1" applyFill="1" applyBorder="1" applyAlignment="1">
      <alignment horizontal="center" vertical="center" wrapText="1"/>
    </xf>
    <xf numFmtId="14" fontId="52" fillId="2" borderId="10" xfId="40" applyNumberFormat="1" applyFont="1" applyFill="1" applyBorder="1" applyAlignment="1">
      <alignment horizontal="center" vertical="center" wrapText="1"/>
    </xf>
    <xf numFmtId="20" fontId="52" fillId="2" borderId="10" xfId="40" applyNumberFormat="1" applyFont="1" applyFill="1" applyBorder="1" applyAlignment="1">
      <alignment horizontal="center" vertical="center" wrapText="1"/>
    </xf>
    <xf numFmtId="0" fontId="52" fillId="2" borderId="3" xfId="0" quotePrefix="1" applyFont="1" applyFill="1" applyBorder="1" applyAlignment="1">
      <alignment horizontal="center" vertical="center" wrapText="1"/>
    </xf>
    <xf numFmtId="12" fontId="52" fillId="2" borderId="3" xfId="0" applyNumberFormat="1" applyFont="1" applyFill="1" applyBorder="1" applyAlignment="1">
      <alignment horizontal="center" vertical="center" wrapText="1"/>
    </xf>
    <xf numFmtId="176" fontId="52" fillId="4" borderId="3" xfId="48" applyNumberFormat="1" applyFont="1" applyFill="1" applyBorder="1" applyAlignment="1">
      <alignment horizontal="center" vertical="center" wrapText="1"/>
    </xf>
    <xf numFmtId="165" fontId="52" fillId="2" borderId="2" xfId="2" applyNumberFormat="1" applyFont="1" applyFill="1" applyBorder="1" applyAlignment="1">
      <alignment horizontal="center" vertical="center" wrapText="1"/>
    </xf>
    <xf numFmtId="20" fontId="52" fillId="2" borderId="2" xfId="0" applyNumberFormat="1" applyFont="1" applyFill="1" applyBorder="1" applyAlignment="1">
      <alignment horizontal="center" vertical="center" wrapText="1"/>
    </xf>
    <xf numFmtId="176" fontId="52" fillId="5" borderId="3" xfId="55" applyNumberFormat="1" applyFont="1" applyFill="1" applyBorder="1" applyAlignment="1">
      <alignment horizontal="center" vertical="center" wrapText="1"/>
    </xf>
    <xf numFmtId="176" fontId="52" fillId="4" borderId="9" xfId="18" applyNumberFormat="1" applyFont="1" applyFill="1" applyBorder="1" applyAlignment="1">
      <alignment horizontal="center" vertical="center" wrapText="1"/>
    </xf>
    <xf numFmtId="0" fontId="52" fillId="2" borderId="3" xfId="63" applyFont="1" applyFill="1" applyBorder="1" applyAlignment="1">
      <alignment horizontal="center" vertical="center" wrapText="1"/>
    </xf>
    <xf numFmtId="49" fontId="52" fillId="2" borderId="3" xfId="63" applyNumberFormat="1" applyFont="1" applyFill="1" applyBorder="1" applyAlignment="1">
      <alignment horizontal="center" vertical="center" wrapText="1"/>
    </xf>
    <xf numFmtId="14" fontId="52" fillId="2" borderId="3" xfId="63" applyNumberFormat="1" applyFont="1" applyFill="1" applyBorder="1" applyAlignment="1">
      <alignment horizontal="center" vertical="center" wrapText="1"/>
    </xf>
    <xf numFmtId="20" fontId="52" fillId="2" borderId="3" xfId="63" applyNumberFormat="1" applyFont="1" applyFill="1" applyBorder="1" applyAlignment="1">
      <alignment horizontal="center" vertical="center" wrapText="1"/>
    </xf>
    <xf numFmtId="0" fontId="52" fillId="2" borderId="3" xfId="75" applyFont="1" applyFill="1" applyBorder="1" applyAlignment="1">
      <alignment horizontal="center" vertical="center" wrapText="1"/>
    </xf>
    <xf numFmtId="0" fontId="52" fillId="2" borderId="18" xfId="91" applyFont="1" applyFill="1" applyBorder="1" applyAlignment="1">
      <alignment horizontal="center" vertical="center" wrapText="1"/>
    </xf>
    <xf numFmtId="0" fontId="52" fillId="2" borderId="3" xfId="92" applyFont="1" applyFill="1" applyBorder="1" applyAlignment="1">
      <alignment horizontal="center" vertical="center" wrapText="1"/>
    </xf>
    <xf numFmtId="49" fontId="52" fillId="2" borderId="3" xfId="92" applyNumberFormat="1" applyFont="1" applyFill="1" applyBorder="1" applyAlignment="1">
      <alignment horizontal="center" vertical="center" wrapText="1"/>
    </xf>
    <xf numFmtId="14" fontId="52" fillId="2" borderId="3" xfId="92" applyNumberFormat="1" applyFont="1" applyFill="1" applyBorder="1" applyAlignment="1">
      <alignment horizontal="center" vertical="center" wrapText="1"/>
    </xf>
    <xf numFmtId="20" fontId="52" fillId="2" borderId="3" xfId="92" applyNumberFormat="1" applyFont="1" applyFill="1" applyBorder="1" applyAlignment="1">
      <alignment horizontal="center" vertical="center" wrapText="1"/>
    </xf>
    <xf numFmtId="3" fontId="52" fillId="2" borderId="3" xfId="92" applyNumberFormat="1" applyFont="1" applyFill="1" applyBorder="1" applyAlignment="1">
      <alignment horizontal="center" vertical="center" wrapText="1"/>
    </xf>
    <xf numFmtId="0" fontId="52" fillId="2" borderId="3" xfId="93" applyFont="1" applyFill="1" applyBorder="1" applyAlignment="1">
      <alignment horizontal="center" vertical="center" wrapText="1"/>
    </xf>
    <xf numFmtId="0" fontId="52" fillId="2" borderId="3" xfId="98" applyFont="1" applyFill="1" applyBorder="1" applyAlignment="1">
      <alignment horizontal="center" vertical="center" wrapText="1"/>
    </xf>
    <xf numFmtId="14" fontId="52" fillId="2" borderId="2" xfId="98" applyNumberFormat="1" applyFont="1" applyFill="1" applyBorder="1" applyAlignment="1">
      <alignment horizontal="center" vertical="center" wrapText="1"/>
    </xf>
    <xf numFmtId="0" fontId="52" fillId="2" borderId="3" xfId="101" applyFont="1" applyFill="1" applyBorder="1" applyAlignment="1">
      <alignment horizontal="center" vertical="center" wrapText="1"/>
    </xf>
    <xf numFmtId="165" fontId="52" fillId="2" borderId="3" xfId="101" applyNumberFormat="1" applyFont="1" applyFill="1" applyBorder="1" applyAlignment="1">
      <alignment horizontal="center" vertical="center" wrapText="1"/>
    </xf>
    <xf numFmtId="14" fontId="52" fillId="2" borderId="2" xfId="100" applyNumberFormat="1" applyFont="1" applyFill="1" applyBorder="1" applyAlignment="1">
      <alignment horizontal="center" vertical="center" wrapText="1"/>
    </xf>
    <xf numFmtId="165" fontId="52" fillId="2" borderId="3" xfId="98" applyNumberFormat="1" applyFont="1" applyFill="1" applyBorder="1" applyAlignment="1">
      <alignment horizontal="center" vertical="center" wrapText="1"/>
    </xf>
    <xf numFmtId="20" fontId="52" fillId="2" borderId="36" xfId="0" applyNumberFormat="1" applyFont="1" applyFill="1" applyBorder="1" applyAlignment="1">
      <alignment horizontal="center" vertical="center" wrapText="1"/>
    </xf>
    <xf numFmtId="0" fontId="52" fillId="2" borderId="3" xfId="134" applyFont="1" applyFill="1" applyBorder="1" applyAlignment="1">
      <alignment horizontal="center" vertical="center" wrapText="1"/>
    </xf>
    <xf numFmtId="0" fontId="52" fillId="2" borderId="3" xfId="153" applyFont="1" applyFill="1" applyBorder="1" applyAlignment="1">
      <alignment horizontal="center" vertical="center" wrapText="1"/>
    </xf>
    <xf numFmtId="0" fontId="52" fillId="2" borderId="9" xfId="97" applyFont="1" applyFill="1" applyBorder="1" applyAlignment="1">
      <alignment horizontal="center" vertical="center" wrapText="1"/>
    </xf>
    <xf numFmtId="49" fontId="52" fillId="2" borderId="9" xfId="97" applyNumberFormat="1" applyFont="1" applyFill="1" applyBorder="1" applyAlignment="1">
      <alignment horizontal="center" vertical="center" wrapText="1"/>
    </xf>
    <xf numFmtId="176" fontId="52" fillId="4" borderId="9" xfId="97" applyNumberFormat="1" applyFont="1" applyFill="1" applyBorder="1" applyAlignment="1">
      <alignment horizontal="center" vertical="center" wrapText="1"/>
    </xf>
    <xf numFmtId="20" fontId="52" fillId="2" borderId="9" xfId="97" applyNumberFormat="1" applyFont="1" applyFill="1" applyBorder="1" applyAlignment="1">
      <alignment horizontal="center" vertical="center" wrapText="1"/>
    </xf>
    <xf numFmtId="0" fontId="52" fillId="4" borderId="9" xfId="97" applyFont="1" applyFill="1" applyBorder="1" applyAlignment="1">
      <alignment horizontal="center" vertical="center" wrapText="1"/>
    </xf>
    <xf numFmtId="14" fontId="52" fillId="2" borderId="3" xfId="98" applyNumberFormat="1" applyFont="1" applyFill="1" applyBorder="1" applyAlignment="1">
      <alignment horizontal="center" vertical="center" wrapText="1"/>
    </xf>
    <xf numFmtId="49" fontId="52" fillId="2" borderId="3" xfId="98" applyNumberFormat="1" applyFont="1" applyFill="1" applyBorder="1" applyAlignment="1">
      <alignment horizontal="center" vertical="center" wrapText="1"/>
    </xf>
    <xf numFmtId="167" fontId="52" fillId="2" borderId="3" xfId="98" applyNumberFormat="1" applyFont="1" applyFill="1" applyBorder="1" applyAlignment="1">
      <alignment horizontal="center" vertical="center" wrapText="1"/>
    </xf>
    <xf numFmtId="0" fontId="52" fillId="2" borderId="3" xfId="155" applyFont="1" applyFill="1" applyBorder="1" applyAlignment="1">
      <alignment horizontal="center" vertical="center" wrapText="1"/>
    </xf>
    <xf numFmtId="176" fontId="69" fillId="4" borderId="3" xfId="0" applyNumberFormat="1" applyFont="1" applyFill="1" applyBorder="1" applyAlignment="1">
      <alignment horizontal="center" vertical="center" wrapText="1"/>
    </xf>
    <xf numFmtId="20" fontId="52" fillId="2" borderId="5" xfId="2" applyNumberFormat="1" applyFont="1" applyFill="1" applyBorder="1" applyAlignment="1">
      <alignment horizontal="center" vertical="center" wrapText="1"/>
    </xf>
    <xf numFmtId="0" fontId="52" fillId="2" borderId="6" xfId="2" applyFont="1" applyFill="1" applyBorder="1" applyAlignment="1">
      <alignment horizontal="center" vertical="center" wrapText="1"/>
    </xf>
    <xf numFmtId="49" fontId="52" fillId="2" borderId="3" xfId="2" applyNumberFormat="1" applyFont="1" applyFill="1" applyBorder="1" applyAlignment="1">
      <alignment horizontal="center" vertical="center" wrapText="1"/>
    </xf>
    <xf numFmtId="0" fontId="52" fillId="2" borderId="3" xfId="243" applyFont="1" applyFill="1" applyBorder="1" applyAlignment="1">
      <alignment horizontal="center" vertical="center" wrapText="1"/>
    </xf>
    <xf numFmtId="14" fontId="52" fillId="2" borderId="2" xfId="2" applyNumberFormat="1" applyFont="1" applyFill="1" applyBorder="1" applyAlignment="1">
      <alignment horizontal="center" vertical="center" wrapText="1"/>
    </xf>
    <xf numFmtId="14" fontId="52" fillId="2" borderId="10" xfId="0" applyNumberFormat="1" applyFont="1" applyFill="1" applyBorder="1" applyAlignment="1">
      <alignment horizontal="center" vertical="center" wrapText="1"/>
    </xf>
    <xf numFmtId="0" fontId="52" fillId="2" borderId="3" xfId="2" applyFont="1" applyFill="1" applyBorder="1" applyAlignment="1">
      <alignment horizontal="center" vertical="center" wrapText="1"/>
    </xf>
    <xf numFmtId="14" fontId="52" fillId="2" borderId="3" xfId="2" applyNumberFormat="1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49" fontId="68" fillId="2" borderId="3" xfId="0" applyNumberFormat="1" applyFont="1" applyFill="1" applyBorder="1" applyAlignment="1">
      <alignment horizontal="center" vertical="center" wrapText="1"/>
    </xf>
    <xf numFmtId="0" fontId="52" fillId="2" borderId="3" xfId="267" applyFont="1" applyFill="1" applyBorder="1" applyAlignment="1">
      <alignment horizontal="center" vertical="center" wrapText="1"/>
    </xf>
    <xf numFmtId="0" fontId="52" fillId="2" borderId="10" xfId="267" applyFont="1" applyFill="1" applyBorder="1" applyAlignment="1">
      <alignment horizontal="center" vertical="center" wrapText="1"/>
    </xf>
    <xf numFmtId="0" fontId="68" fillId="2" borderId="3" xfId="273" applyFont="1" applyFill="1" applyBorder="1" applyAlignment="1">
      <alignment horizontal="center" vertical="center" wrapText="1"/>
    </xf>
    <xf numFmtId="0" fontId="52" fillId="2" borderId="12" xfId="19" applyFont="1" applyFill="1" applyBorder="1" applyAlignment="1">
      <alignment horizontal="center" vertical="center" wrapText="1"/>
    </xf>
    <xf numFmtId="20" fontId="52" fillId="2" borderId="9" xfId="19" applyNumberFormat="1" applyFont="1" applyFill="1" applyBorder="1" applyAlignment="1">
      <alignment horizontal="center" vertical="center" wrapText="1"/>
    </xf>
    <xf numFmtId="14" fontId="52" fillId="2" borderId="12" xfId="19" applyNumberFormat="1" applyFont="1" applyFill="1" applyBorder="1" applyAlignment="1">
      <alignment horizontal="center" vertical="center" wrapText="1"/>
    </xf>
    <xf numFmtId="49" fontId="52" fillId="2" borderId="12" xfId="19" applyNumberFormat="1" applyFont="1" applyFill="1" applyBorder="1" applyAlignment="1">
      <alignment horizontal="center" vertical="center" wrapText="1"/>
    </xf>
    <xf numFmtId="0" fontId="52" fillId="2" borderId="13" xfId="18" applyFont="1" applyFill="1" applyBorder="1" applyAlignment="1">
      <alignment horizontal="center" vertical="center" wrapText="1"/>
    </xf>
    <xf numFmtId="171" fontId="52" fillId="2" borderId="12" xfId="18" applyNumberFormat="1" applyFont="1" applyFill="1" applyBorder="1" applyAlignment="1">
      <alignment horizontal="center" vertical="center" wrapText="1"/>
    </xf>
    <xf numFmtId="0" fontId="52" fillId="2" borderId="12" xfId="18" applyFont="1" applyFill="1" applyBorder="1" applyAlignment="1">
      <alignment horizontal="center" vertical="center" wrapText="1"/>
    </xf>
    <xf numFmtId="49" fontId="52" fillId="2" borderId="12" xfId="18" applyNumberFormat="1" applyFont="1" applyFill="1" applyBorder="1" applyAlignment="1">
      <alignment horizontal="center" vertical="center" wrapText="1"/>
    </xf>
    <xf numFmtId="0" fontId="52" fillId="2" borderId="9" xfId="6" applyFont="1" applyFill="1" applyBorder="1" applyAlignment="1">
      <alignment horizontal="center" vertical="center" wrapText="1"/>
    </xf>
    <xf numFmtId="49" fontId="52" fillId="2" borderId="9" xfId="0" applyNumberFormat="1" applyFont="1" applyFill="1" applyBorder="1" applyAlignment="1">
      <alignment horizontal="center" vertical="center" wrapText="1"/>
    </xf>
    <xf numFmtId="14" fontId="52" fillId="2" borderId="2" xfId="8" applyNumberFormat="1" applyFont="1" applyFill="1" applyBorder="1" applyAlignment="1">
      <alignment horizontal="center" vertical="center" wrapText="1"/>
    </xf>
    <xf numFmtId="0" fontId="52" fillId="2" borderId="2" xfId="8" applyFont="1" applyFill="1" applyBorder="1" applyAlignment="1">
      <alignment horizontal="center" vertical="center" wrapText="1"/>
    </xf>
    <xf numFmtId="49" fontId="52" fillId="2" borderId="2" xfId="16" applyNumberFormat="1" applyFont="1" applyFill="1" applyBorder="1" applyAlignment="1">
      <alignment horizontal="center" vertical="center" wrapText="1"/>
    </xf>
    <xf numFmtId="49" fontId="52" fillId="2" borderId="2" xfId="8" applyNumberFormat="1" applyFont="1" applyFill="1" applyBorder="1" applyAlignment="1">
      <alignment horizontal="center" vertical="center" wrapText="1"/>
    </xf>
    <xf numFmtId="49" fontId="52" fillId="2" borderId="3" xfId="5" applyNumberFormat="1" applyFont="1" applyFill="1" applyBorder="1" applyAlignment="1">
      <alignment horizontal="center" vertical="center" wrapText="1"/>
    </xf>
    <xf numFmtId="0" fontId="52" fillId="2" borderId="2" xfId="15" applyFont="1" applyFill="1" applyBorder="1" applyAlignment="1">
      <alignment horizontal="center" vertical="center" wrapText="1"/>
    </xf>
    <xf numFmtId="169" fontId="52" fillId="2" borderId="2" xfId="2" applyNumberFormat="1" applyFont="1" applyFill="1" applyBorder="1" applyAlignment="1">
      <alignment horizontal="center" vertical="center" wrapText="1"/>
    </xf>
    <xf numFmtId="168" fontId="52" fillId="2" borderId="2" xfId="2" applyNumberFormat="1" applyFont="1" applyFill="1" applyBorder="1" applyAlignment="1">
      <alignment horizontal="center" vertical="center" wrapText="1"/>
    </xf>
    <xf numFmtId="0" fontId="52" fillId="3" borderId="2" xfId="2" applyFont="1" applyFill="1" applyBorder="1" applyAlignment="1">
      <alignment horizontal="center" vertical="center" wrapText="1"/>
    </xf>
    <xf numFmtId="14" fontId="52" fillId="2" borderId="7" xfId="0" applyNumberFormat="1" applyFont="1" applyFill="1" applyBorder="1" applyAlignment="1">
      <alignment horizontal="center" vertical="center" wrapText="1"/>
    </xf>
    <xf numFmtId="0" fontId="52" fillId="2" borderId="9" xfId="19" applyFont="1" applyFill="1" applyBorder="1" applyAlignment="1">
      <alignment horizontal="center" vertical="center" wrapText="1"/>
    </xf>
    <xf numFmtId="14" fontId="52" fillId="2" borderId="12" xfId="0" applyNumberFormat="1" applyFont="1" applyFill="1" applyBorder="1" applyAlignment="1">
      <alignment horizontal="center" vertical="center" wrapText="1"/>
    </xf>
    <xf numFmtId="0" fontId="52" fillId="2" borderId="3" xfId="19" applyFont="1" applyFill="1" applyBorder="1" applyAlignment="1">
      <alignment horizontal="center" vertical="center" wrapText="1"/>
    </xf>
    <xf numFmtId="49" fontId="52" fillId="2" borderId="3" xfId="19" applyNumberFormat="1" applyFont="1" applyFill="1" applyBorder="1" applyAlignment="1">
      <alignment horizontal="center" vertical="center" wrapText="1"/>
    </xf>
    <xf numFmtId="14" fontId="52" fillId="2" borderId="3" xfId="19" applyNumberFormat="1" applyFont="1" applyFill="1" applyBorder="1" applyAlignment="1">
      <alignment horizontal="center" vertical="center" wrapText="1"/>
    </xf>
    <xf numFmtId="20" fontId="52" fillId="2" borderId="3" xfId="19" applyNumberFormat="1" applyFont="1" applyFill="1" applyBorder="1" applyAlignment="1">
      <alignment horizontal="center" vertical="center" wrapText="1"/>
    </xf>
    <xf numFmtId="167" fontId="52" fillId="2" borderId="3" xfId="19" applyNumberFormat="1" applyFont="1" applyFill="1" applyBorder="1" applyAlignment="1">
      <alignment horizontal="center" vertical="center" wrapText="1"/>
    </xf>
    <xf numFmtId="49" fontId="52" fillId="2" borderId="9" xfId="20" applyNumberFormat="1" applyFont="1" applyFill="1" applyBorder="1" applyAlignment="1">
      <alignment horizontal="center" vertical="center" wrapText="1"/>
    </xf>
    <xf numFmtId="0" fontId="52" fillId="2" borderId="9" xfId="20" applyFont="1" applyFill="1" applyBorder="1" applyAlignment="1">
      <alignment horizontal="center" vertical="center" wrapText="1"/>
    </xf>
    <xf numFmtId="14" fontId="52" fillId="2" borderId="9" xfId="20" applyNumberFormat="1" applyFont="1" applyFill="1" applyBorder="1" applyAlignment="1">
      <alignment horizontal="center" vertical="center" wrapText="1"/>
    </xf>
    <xf numFmtId="20" fontId="52" fillId="2" borderId="9" xfId="20" applyNumberFormat="1" applyFont="1" applyFill="1" applyBorder="1" applyAlignment="1">
      <alignment horizontal="center" vertical="center" wrapText="1"/>
    </xf>
    <xf numFmtId="0" fontId="52" fillId="2" borderId="3" xfId="5" applyFont="1" applyFill="1" applyBorder="1" applyAlignment="1">
      <alignment horizontal="center" vertical="center" wrapText="1"/>
    </xf>
    <xf numFmtId="49" fontId="52" fillId="2" borderId="10" xfId="0" applyNumberFormat="1" applyFont="1" applyFill="1" applyBorder="1" applyAlignment="1">
      <alignment horizontal="center" vertical="center" wrapText="1"/>
    </xf>
    <xf numFmtId="20" fontId="52" fillId="2" borderId="10" xfId="0" applyNumberFormat="1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center" wrapText="1"/>
    </xf>
    <xf numFmtId="49" fontId="52" fillId="2" borderId="3" xfId="16" applyNumberFormat="1" applyFont="1" applyFill="1" applyBorder="1" applyAlignment="1">
      <alignment horizontal="center" vertical="center" wrapText="1"/>
    </xf>
    <xf numFmtId="0" fontId="52" fillId="2" borderId="3" xfId="21" applyFont="1" applyFill="1" applyBorder="1" applyAlignment="1">
      <alignment horizontal="center" vertical="center" wrapText="1"/>
    </xf>
    <xf numFmtId="20" fontId="52" fillId="2" borderId="3" xfId="21" applyNumberFormat="1" applyFont="1" applyFill="1" applyBorder="1" applyAlignment="1">
      <alignment horizontal="center" vertical="center" wrapText="1"/>
    </xf>
    <xf numFmtId="0" fontId="52" fillId="2" borderId="3" xfId="15" applyFont="1" applyFill="1" applyBorder="1" applyAlignment="1">
      <alignment horizontal="center" vertical="center" wrapText="1"/>
    </xf>
    <xf numFmtId="49" fontId="52" fillId="2" borderId="3" xfId="15" applyNumberFormat="1" applyFont="1" applyFill="1" applyBorder="1" applyAlignment="1">
      <alignment horizontal="center" vertical="center" wrapText="1"/>
    </xf>
    <xf numFmtId="0" fontId="52" fillId="2" borderId="13" xfId="15" applyFont="1" applyFill="1" applyBorder="1" applyAlignment="1">
      <alignment horizontal="center" vertical="center" wrapText="1"/>
    </xf>
    <xf numFmtId="20" fontId="52" fillId="2" borderId="3" xfId="20" applyNumberFormat="1" applyFont="1" applyFill="1" applyBorder="1" applyAlignment="1">
      <alignment horizontal="center" vertical="center" wrapText="1"/>
    </xf>
    <xf numFmtId="0" fontId="52" fillId="6" borderId="14" xfId="20" applyFont="1" applyFill="1" applyBorder="1" applyAlignment="1">
      <alignment horizontal="center" vertical="center" wrapText="1"/>
    </xf>
    <xf numFmtId="49" fontId="52" fillId="2" borderId="14" xfId="20" applyNumberFormat="1" applyFont="1" applyFill="1" applyBorder="1" applyAlignment="1">
      <alignment horizontal="center" vertical="center" wrapText="1"/>
    </xf>
    <xf numFmtId="0" fontId="52" fillId="2" borderId="14" xfId="20" applyFont="1" applyFill="1" applyBorder="1" applyAlignment="1">
      <alignment horizontal="center" vertical="center" wrapText="1"/>
    </xf>
    <xf numFmtId="14" fontId="52" fillId="2" borderId="14" xfId="20" applyNumberFormat="1" applyFont="1" applyFill="1" applyBorder="1" applyAlignment="1">
      <alignment horizontal="center" vertical="center" wrapText="1"/>
    </xf>
    <xf numFmtId="20" fontId="52" fillId="2" borderId="14" xfId="20" applyNumberFormat="1" applyFont="1" applyFill="1" applyBorder="1" applyAlignment="1">
      <alignment horizontal="center" vertical="center" wrapText="1"/>
    </xf>
    <xf numFmtId="0" fontId="52" fillId="6" borderId="3" xfId="20" applyFont="1" applyFill="1" applyBorder="1" applyAlignment="1">
      <alignment horizontal="center" vertical="center" wrapText="1"/>
    </xf>
    <xf numFmtId="49" fontId="52" fillId="2" borderId="3" xfId="20" applyNumberFormat="1" applyFont="1" applyFill="1" applyBorder="1" applyAlignment="1">
      <alignment horizontal="center" vertical="center" wrapText="1"/>
    </xf>
    <xf numFmtId="0" fontId="52" fillId="2" borderId="3" xfId="20" applyFont="1" applyFill="1" applyBorder="1" applyAlignment="1">
      <alignment horizontal="center" vertical="center" wrapText="1"/>
    </xf>
    <xf numFmtId="14" fontId="52" fillId="2" borderId="3" xfId="20" applyNumberFormat="1" applyFont="1" applyFill="1" applyBorder="1" applyAlignment="1">
      <alignment horizontal="center" vertical="center" wrapText="1"/>
    </xf>
    <xf numFmtId="49" fontId="52" fillId="6" borderId="3" xfId="20" applyNumberFormat="1" applyFont="1" applyFill="1" applyBorder="1" applyAlignment="1">
      <alignment horizontal="center" vertical="center" wrapText="1"/>
    </xf>
    <xf numFmtId="20" fontId="52" fillId="2" borderId="2" xfId="8" applyNumberFormat="1" applyFont="1" applyFill="1" applyBorder="1" applyAlignment="1">
      <alignment horizontal="center" vertical="center" wrapText="1"/>
    </xf>
    <xf numFmtId="0" fontId="52" fillId="3" borderId="2" xfId="0" applyFont="1" applyFill="1" applyBorder="1" applyAlignment="1">
      <alignment horizontal="center" vertical="center" wrapText="1"/>
    </xf>
    <xf numFmtId="168" fontId="52" fillId="2" borderId="2" xfId="0" applyNumberFormat="1" applyFont="1" applyFill="1" applyBorder="1" applyAlignment="1">
      <alignment horizontal="center" vertical="center" wrapText="1"/>
    </xf>
    <xf numFmtId="169" fontId="52" fillId="2" borderId="2" xfId="0" applyNumberFormat="1" applyFont="1" applyFill="1" applyBorder="1" applyAlignment="1">
      <alignment horizontal="center" vertical="center" wrapText="1"/>
    </xf>
    <xf numFmtId="0" fontId="52" fillId="2" borderId="2" xfId="22" applyFont="1" applyFill="1" applyBorder="1" applyAlignment="1">
      <alignment horizontal="center" vertical="center" wrapText="1"/>
    </xf>
    <xf numFmtId="172" fontId="52" fillId="2" borderId="2" xfId="0" applyNumberFormat="1" applyFont="1" applyFill="1" applyBorder="1" applyAlignment="1">
      <alignment horizontal="center" vertical="center" wrapText="1"/>
    </xf>
    <xf numFmtId="0" fontId="52" fillId="2" borderId="3" xfId="22" applyFont="1" applyFill="1" applyBorder="1" applyAlignment="1">
      <alignment horizontal="center" vertical="center" wrapText="1"/>
    </xf>
    <xf numFmtId="49" fontId="52" fillId="2" borderId="3" xfId="22" applyNumberFormat="1" applyFont="1" applyFill="1" applyBorder="1" applyAlignment="1">
      <alignment horizontal="center" vertical="center" wrapText="1"/>
    </xf>
    <xf numFmtId="0" fontId="52" fillId="2" borderId="6" xfId="22" applyFont="1" applyFill="1" applyBorder="1" applyAlignment="1">
      <alignment horizontal="center" vertical="center" wrapText="1"/>
    </xf>
    <xf numFmtId="49" fontId="52" fillId="2" borderId="3" xfId="18" applyNumberFormat="1" applyFont="1" applyFill="1" applyBorder="1" applyAlignment="1">
      <alignment horizontal="center" vertical="center" wrapText="1"/>
    </xf>
    <xf numFmtId="0" fontId="52" fillId="2" borderId="3" xfId="18" applyFont="1" applyFill="1" applyBorder="1" applyAlignment="1">
      <alignment horizontal="center" vertical="center" wrapText="1"/>
    </xf>
    <xf numFmtId="171" fontId="52" fillId="2" borderId="3" xfId="18" applyNumberFormat="1" applyFont="1" applyFill="1" applyBorder="1" applyAlignment="1">
      <alignment horizontal="center" vertical="center" wrapText="1"/>
    </xf>
    <xf numFmtId="20" fontId="52" fillId="2" borderId="3" xfId="18" applyNumberFormat="1" applyFont="1" applyFill="1" applyBorder="1" applyAlignment="1">
      <alignment horizontal="center" vertical="center" wrapText="1"/>
    </xf>
    <xf numFmtId="0" fontId="52" fillId="2" borderId="6" xfId="18" applyFont="1" applyFill="1" applyBorder="1" applyAlignment="1">
      <alignment horizontal="center" vertical="center" wrapText="1"/>
    </xf>
    <xf numFmtId="14" fontId="52" fillId="2" borderId="15" xfId="18" applyNumberFormat="1" applyFont="1" applyFill="1" applyBorder="1" applyAlignment="1">
      <alignment horizontal="center" vertical="center" wrapText="1"/>
    </xf>
    <xf numFmtId="0" fontId="52" fillId="2" borderId="16" xfId="2" applyFont="1" applyFill="1" applyBorder="1" applyAlignment="1">
      <alignment horizontal="center" vertical="center" wrapText="1"/>
    </xf>
    <xf numFmtId="0" fontId="52" fillId="3" borderId="2" xfId="5" applyNumberFormat="1" applyFont="1" applyFill="1" applyBorder="1" applyAlignment="1">
      <alignment horizontal="center" vertical="center" wrapText="1"/>
    </xf>
    <xf numFmtId="49" fontId="52" fillId="2" borderId="2" xfId="5" applyNumberFormat="1" applyFont="1" applyFill="1" applyBorder="1" applyAlignment="1">
      <alignment horizontal="center" vertical="center" wrapText="1"/>
    </xf>
    <xf numFmtId="0" fontId="52" fillId="2" borderId="3" xfId="23" applyFont="1" applyFill="1" applyBorder="1" applyAlignment="1">
      <alignment horizontal="center" vertical="center" wrapText="1"/>
    </xf>
    <xf numFmtId="49" fontId="52" fillId="2" borderId="3" xfId="23" applyNumberFormat="1" applyFont="1" applyFill="1" applyBorder="1" applyAlignment="1">
      <alignment horizontal="center" vertical="center" wrapText="1"/>
    </xf>
    <xf numFmtId="14" fontId="52" fillId="2" borderId="3" xfId="23" applyNumberFormat="1" applyFont="1" applyFill="1" applyBorder="1" applyAlignment="1">
      <alignment horizontal="center" vertical="center" wrapText="1"/>
    </xf>
    <xf numFmtId="20" fontId="52" fillId="2" borderId="3" xfId="23" applyNumberFormat="1" applyFont="1" applyFill="1" applyBorder="1" applyAlignment="1">
      <alignment horizontal="center" vertical="center" wrapText="1"/>
    </xf>
    <xf numFmtId="0" fontId="52" fillId="2" borderId="2" xfId="23" applyFont="1" applyFill="1" applyBorder="1" applyAlignment="1">
      <alignment horizontal="center" vertical="center" wrapText="1"/>
    </xf>
    <xf numFmtId="0" fontId="52" fillId="6" borderId="9" xfId="20" applyFont="1" applyFill="1" applyBorder="1" applyAlignment="1">
      <alignment horizontal="center" vertical="center" wrapText="1"/>
    </xf>
    <xf numFmtId="0" fontId="52" fillId="2" borderId="17" xfId="20" applyFont="1" applyFill="1" applyBorder="1" applyAlignment="1">
      <alignment horizontal="center" vertical="center" wrapText="1"/>
    </xf>
    <xf numFmtId="173" fontId="52" fillId="2" borderId="9" xfId="20" applyNumberFormat="1" applyFont="1" applyFill="1" applyBorder="1" applyAlignment="1">
      <alignment horizontal="center" vertical="center" wrapText="1"/>
    </xf>
    <xf numFmtId="14" fontId="52" fillId="2" borderId="11" xfId="0" applyNumberFormat="1" applyFont="1" applyFill="1" applyBorder="1" applyAlignment="1">
      <alignment horizontal="center" vertical="center" wrapText="1"/>
    </xf>
    <xf numFmtId="49" fontId="52" fillId="2" borderId="3" xfId="24" applyNumberFormat="1" applyFont="1" applyFill="1" applyBorder="1" applyAlignment="1">
      <alignment horizontal="center" vertical="center" wrapText="1"/>
    </xf>
    <xf numFmtId="0" fontId="52" fillId="2" borderId="2" xfId="24" applyFont="1" applyFill="1" applyBorder="1" applyAlignment="1">
      <alignment horizontal="center" vertical="center" wrapText="1"/>
    </xf>
    <xf numFmtId="14" fontId="52" fillId="2" borderId="2" xfId="24" applyNumberFormat="1" applyFont="1" applyFill="1" applyBorder="1" applyAlignment="1">
      <alignment horizontal="center" vertical="center" wrapText="1"/>
    </xf>
    <xf numFmtId="0" fontId="52" fillId="2" borderId="3" xfId="24" applyFont="1" applyFill="1" applyBorder="1" applyAlignment="1">
      <alignment horizontal="center" vertical="center" wrapText="1"/>
    </xf>
    <xf numFmtId="49" fontId="52" fillId="2" borderId="2" xfId="24" applyNumberFormat="1" applyFont="1" applyFill="1" applyBorder="1" applyAlignment="1">
      <alignment horizontal="center" vertical="center" wrapText="1"/>
    </xf>
    <xf numFmtId="14" fontId="52" fillId="2" borderId="3" xfId="24" applyNumberFormat="1" applyFont="1" applyFill="1" applyBorder="1" applyAlignment="1">
      <alignment horizontal="center" vertical="center" wrapText="1"/>
    </xf>
    <xf numFmtId="0" fontId="52" fillId="2" borderId="7" xfId="25" applyFont="1" applyFill="1" applyBorder="1" applyAlignment="1">
      <alignment horizontal="center" vertical="center" wrapText="1"/>
    </xf>
    <xf numFmtId="0" fontId="52" fillId="2" borderId="3" xfId="25" applyFont="1" applyFill="1" applyBorder="1" applyAlignment="1">
      <alignment horizontal="center" vertical="center" wrapText="1"/>
    </xf>
    <xf numFmtId="14" fontId="52" fillId="2" borderId="3" xfId="25" applyNumberFormat="1" applyFont="1" applyFill="1" applyBorder="1" applyAlignment="1">
      <alignment horizontal="center" vertical="center" wrapText="1"/>
    </xf>
    <xf numFmtId="20" fontId="52" fillId="2" borderId="7" xfId="25" applyNumberFormat="1" applyFont="1" applyFill="1" applyBorder="1" applyAlignment="1">
      <alignment horizontal="center" vertical="center" wrapText="1"/>
    </xf>
    <xf numFmtId="0" fontId="52" fillId="2" borderId="9" xfId="26" applyFont="1" applyFill="1" applyBorder="1" applyAlignment="1">
      <alignment horizontal="center" vertical="center" wrapText="1"/>
    </xf>
    <xf numFmtId="49" fontId="52" fillId="2" borderId="3" xfId="27" applyNumberFormat="1" applyFont="1" applyFill="1" applyBorder="1" applyAlignment="1">
      <alignment horizontal="center" vertical="center" wrapText="1"/>
    </xf>
    <xf numFmtId="0" fontId="52" fillId="2" borderId="3" xfId="28" applyFont="1" applyFill="1" applyBorder="1" applyAlignment="1">
      <alignment horizontal="center" vertical="center" wrapText="1"/>
    </xf>
    <xf numFmtId="49" fontId="52" fillId="2" borderId="3" xfId="28" applyNumberFormat="1" applyFont="1" applyFill="1" applyBorder="1" applyAlignment="1">
      <alignment horizontal="center" vertical="center" wrapText="1"/>
    </xf>
    <xf numFmtId="14" fontId="52" fillId="2" borderId="3" xfId="28" applyNumberFormat="1" applyFont="1" applyFill="1" applyBorder="1" applyAlignment="1">
      <alignment horizontal="center" vertical="center" wrapText="1"/>
    </xf>
    <xf numFmtId="20" fontId="52" fillId="2" borderId="3" xfId="28" applyNumberFormat="1" applyFont="1" applyFill="1" applyBorder="1" applyAlignment="1">
      <alignment horizontal="center" vertical="center" wrapText="1"/>
    </xf>
    <xf numFmtId="167" fontId="52" fillId="2" borderId="3" xfId="28" applyNumberFormat="1" applyFont="1" applyFill="1" applyBorder="1" applyAlignment="1">
      <alignment horizontal="center" vertical="center" wrapText="1"/>
    </xf>
    <xf numFmtId="49" fontId="52" fillId="2" borderId="3" xfId="29" applyNumberFormat="1" applyFont="1" applyFill="1" applyBorder="1" applyAlignment="1">
      <alignment horizontal="center" vertical="center" wrapText="1"/>
    </xf>
    <xf numFmtId="49" fontId="52" fillId="2" borderId="3" xfId="29" quotePrefix="1" applyNumberFormat="1" applyFont="1" applyFill="1" applyBorder="1" applyAlignment="1">
      <alignment horizontal="center" vertical="center" wrapText="1"/>
    </xf>
    <xf numFmtId="0" fontId="52" fillId="2" borderId="3" xfId="29" applyFont="1" applyFill="1" applyBorder="1" applyAlignment="1">
      <alignment horizontal="center" vertical="center" wrapText="1"/>
    </xf>
    <xf numFmtId="0" fontId="52" fillId="2" borderId="3" xfId="29" applyNumberFormat="1" applyFont="1" applyFill="1" applyBorder="1" applyAlignment="1">
      <alignment horizontal="center" vertical="center" wrapText="1"/>
    </xf>
    <xf numFmtId="49" fontId="52" fillId="2" borderId="8" xfId="0" applyNumberFormat="1" applyFont="1" applyFill="1" applyBorder="1" applyAlignment="1">
      <alignment horizontal="center" vertical="center" wrapText="1"/>
    </xf>
    <xf numFmtId="49" fontId="52" fillId="2" borderId="3" xfId="30" applyNumberFormat="1" applyFont="1" applyFill="1" applyBorder="1" applyAlignment="1">
      <alignment horizontal="center" vertical="center" wrapText="1"/>
    </xf>
    <xf numFmtId="49" fontId="52" fillId="2" borderId="3" xfId="0" quotePrefix="1" applyNumberFormat="1" applyFont="1" applyFill="1" applyBorder="1" applyAlignment="1">
      <alignment horizontal="center" vertical="center" wrapText="1"/>
    </xf>
    <xf numFmtId="20" fontId="52" fillId="2" borderId="3" xfId="31" applyNumberFormat="1" applyFont="1" applyFill="1" applyBorder="1" applyAlignment="1">
      <alignment horizontal="center" vertical="center" wrapText="1"/>
    </xf>
    <xf numFmtId="0" fontId="52" fillId="2" borderId="3" xfId="32" applyFont="1" applyFill="1" applyBorder="1" applyAlignment="1">
      <alignment horizontal="center" vertical="center" wrapText="1"/>
    </xf>
    <xf numFmtId="49" fontId="52" fillId="2" borderId="3" xfId="32" applyNumberFormat="1" applyFont="1" applyFill="1" applyBorder="1" applyAlignment="1">
      <alignment horizontal="center" vertical="center" wrapText="1"/>
    </xf>
    <xf numFmtId="14" fontId="52" fillId="2" borderId="3" xfId="32" applyNumberFormat="1" applyFont="1" applyFill="1" applyBorder="1" applyAlignment="1">
      <alignment horizontal="center" vertical="center" wrapText="1"/>
    </xf>
    <xf numFmtId="49" fontId="52" fillId="2" borderId="8" xfId="16" applyNumberFormat="1" applyFont="1" applyFill="1" applyBorder="1" applyAlignment="1">
      <alignment horizontal="center" vertical="center" wrapText="1"/>
    </xf>
    <xf numFmtId="49" fontId="52" fillId="2" borderId="10" xfId="8" applyNumberFormat="1" applyFont="1" applyFill="1" applyBorder="1" applyAlignment="1">
      <alignment horizontal="center" vertical="center" wrapText="1"/>
    </xf>
    <xf numFmtId="0" fontId="52" fillId="2" borderId="10" xfId="8" applyFont="1" applyFill="1" applyBorder="1" applyAlignment="1">
      <alignment horizontal="center" vertical="center" wrapText="1"/>
    </xf>
    <xf numFmtId="14" fontId="52" fillId="2" borderId="10" xfId="8" applyNumberFormat="1" applyFont="1" applyFill="1" applyBorder="1" applyAlignment="1">
      <alignment horizontal="center" vertical="center" wrapText="1"/>
    </xf>
    <xf numFmtId="20" fontId="52" fillId="2" borderId="10" xfId="8" applyNumberFormat="1" applyFont="1" applyFill="1" applyBorder="1" applyAlignment="1">
      <alignment horizontal="center" vertical="center" wrapText="1"/>
    </xf>
    <xf numFmtId="0" fontId="52" fillId="2" borderId="10" xfId="9" applyFont="1" applyFill="1" applyBorder="1" applyAlignment="1" applyProtection="1">
      <alignment horizontal="center" vertical="center" wrapText="1"/>
    </xf>
    <xf numFmtId="0" fontId="52" fillId="6" borderId="3" xfId="0" applyFont="1" applyFill="1" applyBorder="1" applyAlignment="1">
      <alignment horizontal="center" vertical="center" wrapText="1"/>
    </xf>
    <xf numFmtId="0" fontId="52" fillId="2" borderId="18" xfId="2" applyFont="1" applyFill="1" applyBorder="1" applyAlignment="1">
      <alignment horizontal="center" vertical="center" wrapText="1"/>
    </xf>
    <xf numFmtId="49" fontId="52" fillId="2" borderId="19" xfId="2" applyNumberFormat="1" applyFont="1" applyFill="1" applyBorder="1" applyAlignment="1">
      <alignment horizontal="center" vertical="center" wrapText="1"/>
    </xf>
    <xf numFmtId="0" fontId="52" fillId="2" borderId="19" xfId="2" applyFont="1" applyFill="1" applyBorder="1" applyAlignment="1">
      <alignment horizontal="center" vertical="center" wrapText="1"/>
    </xf>
    <xf numFmtId="14" fontId="52" fillId="2" borderId="19" xfId="2" applyNumberFormat="1" applyFont="1" applyFill="1" applyBorder="1" applyAlignment="1">
      <alignment horizontal="center" vertical="center" wrapText="1"/>
    </xf>
    <xf numFmtId="165" fontId="52" fillId="2" borderId="2" xfId="0" applyNumberFormat="1" applyFont="1" applyFill="1" applyBorder="1" applyAlignment="1">
      <alignment horizontal="center" vertical="center" wrapText="1"/>
    </xf>
    <xf numFmtId="17" fontId="52" fillId="2" borderId="2" xfId="2" applyNumberFormat="1" applyFont="1" applyFill="1" applyBorder="1" applyAlignment="1">
      <alignment horizontal="center" vertical="center" wrapText="1"/>
    </xf>
    <xf numFmtId="0" fontId="52" fillId="2" borderId="3" xfId="33" applyFont="1" applyFill="1" applyBorder="1" applyAlignment="1">
      <alignment horizontal="center" vertical="center" wrapText="1"/>
    </xf>
    <xf numFmtId="49" fontId="52" fillId="2" borderId="3" xfId="33" applyNumberFormat="1" applyFont="1" applyFill="1" applyBorder="1" applyAlignment="1">
      <alignment horizontal="center" vertical="center" wrapText="1"/>
    </xf>
    <xf numFmtId="14" fontId="52" fillId="2" borderId="9" xfId="33" applyNumberFormat="1" applyFont="1" applyFill="1" applyBorder="1" applyAlignment="1">
      <alignment horizontal="center" vertical="center" wrapText="1"/>
    </xf>
    <xf numFmtId="20" fontId="52" fillId="2" borderId="9" xfId="33" applyNumberFormat="1" applyFont="1" applyFill="1" applyBorder="1" applyAlignment="1">
      <alignment horizontal="center" vertical="center" wrapText="1"/>
    </xf>
    <xf numFmtId="49" fontId="52" fillId="2" borderId="6" xfId="0" applyNumberFormat="1" applyFont="1" applyFill="1" applyBorder="1" applyAlignment="1">
      <alignment horizontal="center" vertical="center" wrapText="1"/>
    </xf>
    <xf numFmtId="14" fontId="52" fillId="2" borderId="4" xfId="0" applyNumberFormat="1" applyFont="1" applyFill="1" applyBorder="1" applyAlignment="1">
      <alignment horizontal="center" vertical="center" wrapText="1"/>
    </xf>
    <xf numFmtId="14" fontId="52" fillId="2" borderId="9" xfId="0" applyNumberFormat="1" applyFont="1" applyFill="1" applyBorder="1" applyAlignment="1">
      <alignment horizontal="center" vertical="center" wrapText="1"/>
    </xf>
    <xf numFmtId="0" fontId="52" fillId="2" borderId="6" xfId="29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49" fontId="52" fillId="2" borderId="3" xfId="34" applyNumberFormat="1" applyFont="1" applyFill="1" applyBorder="1" applyAlignment="1">
      <alignment horizontal="center" vertical="center" wrapText="1"/>
    </xf>
    <xf numFmtId="0" fontId="52" fillId="2" borderId="3" xfId="34" applyFont="1" applyFill="1" applyBorder="1" applyAlignment="1">
      <alignment horizontal="center" vertical="center" wrapText="1"/>
    </xf>
    <xf numFmtId="14" fontId="52" fillId="2" borderId="3" xfId="34" applyNumberFormat="1" applyFont="1" applyFill="1" applyBorder="1" applyAlignment="1">
      <alignment horizontal="center" vertical="center" wrapText="1"/>
    </xf>
    <xf numFmtId="20" fontId="52" fillId="2" borderId="3" xfId="34" applyNumberFormat="1" applyFont="1" applyFill="1" applyBorder="1" applyAlignment="1">
      <alignment horizontal="center" vertical="center" wrapText="1"/>
    </xf>
    <xf numFmtId="0" fontId="52" fillId="2" borderId="9" xfId="35" applyFont="1" applyFill="1" applyBorder="1" applyAlignment="1">
      <alignment horizontal="center" vertical="center" wrapText="1"/>
    </xf>
    <xf numFmtId="49" fontId="52" fillId="2" borderId="9" xfId="35" applyNumberFormat="1" applyFont="1" applyFill="1" applyBorder="1" applyAlignment="1">
      <alignment horizontal="center" vertical="center" wrapText="1"/>
    </xf>
    <xf numFmtId="14" fontId="52" fillId="2" borderId="9" xfId="35" applyNumberFormat="1" applyFont="1" applyFill="1" applyBorder="1" applyAlignment="1">
      <alignment horizontal="center" vertical="center" wrapText="1"/>
    </xf>
    <xf numFmtId="20" fontId="52" fillId="2" borderId="9" xfId="35" applyNumberFormat="1" applyFont="1" applyFill="1" applyBorder="1" applyAlignment="1">
      <alignment horizontal="center" vertical="center" wrapText="1"/>
    </xf>
    <xf numFmtId="0" fontId="52" fillId="2" borderId="9" xfId="33" applyFont="1" applyFill="1" applyBorder="1" applyAlignment="1">
      <alignment horizontal="center" vertical="center" wrapText="1"/>
    </xf>
    <xf numFmtId="49" fontId="52" fillId="2" borderId="9" xfId="33" applyNumberFormat="1" applyFont="1" applyFill="1" applyBorder="1" applyAlignment="1">
      <alignment horizontal="center" vertical="center" wrapText="1"/>
    </xf>
    <xf numFmtId="0" fontId="52" fillId="2" borderId="6" xfId="34" applyFont="1" applyFill="1" applyBorder="1" applyAlignment="1">
      <alignment horizontal="center" vertical="center" wrapText="1"/>
    </xf>
    <xf numFmtId="0" fontId="52" fillId="2" borderId="9" xfId="36" applyFont="1" applyFill="1" applyBorder="1" applyAlignment="1">
      <alignment horizontal="center" vertical="center" wrapText="1"/>
    </xf>
    <xf numFmtId="49" fontId="52" fillId="2" borderId="9" xfId="36" applyNumberFormat="1" applyFont="1" applyFill="1" applyBorder="1" applyAlignment="1">
      <alignment horizontal="center" vertical="center" wrapText="1"/>
    </xf>
    <xf numFmtId="14" fontId="52" fillId="2" borderId="9" xfId="36" applyNumberFormat="1" applyFont="1" applyFill="1" applyBorder="1" applyAlignment="1">
      <alignment horizontal="center" vertical="center" wrapText="1"/>
    </xf>
    <xf numFmtId="20" fontId="52" fillId="2" borderId="9" xfId="36" applyNumberFormat="1" applyFont="1" applyFill="1" applyBorder="1" applyAlignment="1">
      <alignment horizontal="center" vertical="center" wrapText="1"/>
    </xf>
    <xf numFmtId="49" fontId="52" fillId="2" borderId="3" xfId="37" applyNumberFormat="1" applyFont="1" applyFill="1" applyBorder="1" applyAlignment="1">
      <alignment horizontal="center" vertical="center" wrapText="1"/>
    </xf>
    <xf numFmtId="49" fontId="52" fillId="2" borderId="10" xfId="37" applyNumberFormat="1" applyFont="1" applyFill="1" applyBorder="1" applyAlignment="1">
      <alignment horizontal="center" vertical="center" wrapText="1"/>
    </xf>
    <xf numFmtId="49" fontId="52" fillId="2" borderId="3" xfId="38" applyNumberFormat="1" applyFont="1" applyFill="1" applyBorder="1" applyAlignment="1">
      <alignment horizontal="center" vertical="center" wrapText="1"/>
    </xf>
    <xf numFmtId="49" fontId="52" fillId="2" borderId="3" xfId="39" applyNumberFormat="1" applyFont="1" applyFill="1" applyBorder="1" applyAlignment="1">
      <alignment horizontal="center" vertical="center" wrapText="1"/>
    </xf>
    <xf numFmtId="49" fontId="52" fillId="2" borderId="9" xfId="41" applyNumberFormat="1" applyFont="1" applyFill="1" applyBorder="1" applyAlignment="1">
      <alignment horizontal="center" vertical="center" wrapText="1"/>
    </xf>
    <xf numFmtId="49" fontId="52" fillId="6" borderId="9" xfId="41" applyNumberFormat="1" applyFont="1" applyFill="1" applyBorder="1" applyAlignment="1">
      <alignment horizontal="center" vertical="center" wrapText="1"/>
    </xf>
    <xf numFmtId="0" fontId="52" fillId="2" borderId="9" xfId="41" applyFont="1" applyFill="1" applyBorder="1" applyAlignment="1">
      <alignment horizontal="center" vertical="center" wrapText="1"/>
    </xf>
    <xf numFmtId="14" fontId="52" fillId="2" borderId="9" xfId="41" applyNumberFormat="1" applyFont="1" applyFill="1" applyBorder="1" applyAlignment="1">
      <alignment horizontal="center" vertical="center" wrapText="1"/>
    </xf>
    <xf numFmtId="20" fontId="52" fillId="2" borderId="20" xfId="41" applyNumberFormat="1" applyFont="1" applyFill="1" applyBorder="1" applyAlignment="1">
      <alignment horizontal="center" vertical="center" wrapText="1"/>
    </xf>
    <xf numFmtId="0" fontId="52" fillId="6" borderId="3" xfId="41" applyFont="1" applyFill="1" applyBorder="1" applyAlignment="1">
      <alignment horizontal="center" vertical="center" wrapText="1"/>
    </xf>
    <xf numFmtId="0" fontId="52" fillId="2" borderId="21" xfId="41" applyFont="1" applyFill="1" applyBorder="1" applyAlignment="1">
      <alignment horizontal="center" vertical="center" wrapText="1"/>
    </xf>
    <xf numFmtId="0" fontId="52" fillId="2" borderId="3" xfId="42" applyFont="1" applyFill="1" applyBorder="1" applyAlignment="1">
      <alignment horizontal="center" vertical="center" wrapText="1"/>
    </xf>
    <xf numFmtId="49" fontId="52" fillId="2" borderId="3" xfId="42" applyNumberFormat="1" applyFont="1" applyFill="1" applyBorder="1" applyAlignment="1">
      <alignment horizontal="center" vertical="center" wrapText="1"/>
    </xf>
    <xf numFmtId="14" fontId="52" fillId="2" borderId="3" xfId="42" applyNumberFormat="1" applyFont="1" applyFill="1" applyBorder="1" applyAlignment="1">
      <alignment horizontal="center" vertical="center" wrapText="1"/>
    </xf>
    <xf numFmtId="20" fontId="52" fillId="2" borderId="3" xfId="42" applyNumberFormat="1" applyFont="1" applyFill="1" applyBorder="1" applyAlignment="1">
      <alignment horizontal="center" vertical="center" wrapText="1"/>
    </xf>
    <xf numFmtId="0" fontId="52" fillId="2" borderId="2" xfId="42" applyFont="1" applyFill="1" applyBorder="1" applyAlignment="1">
      <alignment horizontal="center" vertical="center" wrapText="1"/>
    </xf>
    <xf numFmtId="0" fontId="52" fillId="6" borderId="9" xfId="26" applyFont="1" applyFill="1" applyBorder="1" applyAlignment="1">
      <alignment horizontal="center" vertical="center" wrapText="1"/>
    </xf>
    <xf numFmtId="49" fontId="52" fillId="2" borderId="9" xfId="26" applyNumberFormat="1" applyFont="1" applyFill="1" applyBorder="1" applyAlignment="1">
      <alignment horizontal="center" vertical="center" wrapText="1"/>
    </xf>
    <xf numFmtId="14" fontId="52" fillId="2" borderId="9" xfId="26" applyNumberFormat="1" applyFont="1" applyFill="1" applyBorder="1" applyAlignment="1">
      <alignment horizontal="center" vertical="center" wrapText="1"/>
    </xf>
    <xf numFmtId="20" fontId="52" fillId="2" borderId="9" xfId="26" applyNumberFormat="1" applyFont="1" applyFill="1" applyBorder="1" applyAlignment="1">
      <alignment horizontal="center" vertical="center" wrapText="1"/>
    </xf>
    <xf numFmtId="0" fontId="52" fillId="2" borderId="22" xfId="26" applyFont="1" applyFill="1" applyBorder="1" applyAlignment="1">
      <alignment horizontal="center" vertical="center" wrapText="1"/>
    </xf>
    <xf numFmtId="0" fontId="52" fillId="2" borderId="0" xfId="2" applyFont="1" applyFill="1" applyAlignment="1">
      <alignment horizontal="center" vertical="center" wrapText="1"/>
    </xf>
    <xf numFmtId="0" fontId="52" fillId="2" borderId="3" xfId="26" applyFont="1" applyFill="1" applyBorder="1" applyAlignment="1">
      <alignment horizontal="center" vertical="center" wrapText="1"/>
    </xf>
    <xf numFmtId="175" fontId="52" fillId="2" borderId="3" xfId="2" applyNumberFormat="1" applyFont="1" applyFill="1" applyBorder="1" applyAlignment="1">
      <alignment horizontal="center" vertical="center" wrapText="1"/>
    </xf>
    <xf numFmtId="0" fontId="52" fillId="2" borderId="3" xfId="43" applyFont="1" applyFill="1" applyBorder="1" applyAlignment="1">
      <alignment horizontal="center" vertical="center" wrapText="1"/>
    </xf>
    <xf numFmtId="0" fontId="52" fillId="2" borderId="3" xfId="44" applyFont="1" applyFill="1" applyBorder="1" applyAlignment="1">
      <alignment horizontal="center" vertical="center" wrapText="1"/>
    </xf>
    <xf numFmtId="49" fontId="52" fillId="2" borderId="3" xfId="44" applyNumberFormat="1" applyFont="1" applyFill="1" applyBorder="1" applyAlignment="1">
      <alignment horizontal="center" vertical="center" wrapText="1"/>
    </xf>
    <xf numFmtId="14" fontId="52" fillId="2" borderId="3" xfId="44" applyNumberFormat="1" applyFont="1" applyFill="1" applyBorder="1" applyAlignment="1">
      <alignment horizontal="center" vertical="center" wrapText="1"/>
    </xf>
    <xf numFmtId="20" fontId="52" fillId="2" borderId="3" xfId="44" applyNumberFormat="1" applyFont="1" applyFill="1" applyBorder="1" applyAlignment="1">
      <alignment horizontal="center" vertical="center" wrapText="1"/>
    </xf>
    <xf numFmtId="0" fontId="52" fillId="2" borderId="5" xfId="8" applyFont="1" applyFill="1" applyBorder="1" applyAlignment="1">
      <alignment horizontal="center" vertical="center" wrapText="1"/>
    </xf>
    <xf numFmtId="0" fontId="52" fillId="2" borderId="3" xfId="45" applyFont="1" applyFill="1" applyBorder="1" applyAlignment="1">
      <alignment horizontal="center" vertical="center" wrapText="1"/>
    </xf>
    <xf numFmtId="49" fontId="52" fillId="2" borderId="3" xfId="45" applyNumberFormat="1" applyFont="1" applyFill="1" applyBorder="1" applyAlignment="1">
      <alignment horizontal="center" vertical="center" wrapText="1"/>
    </xf>
    <xf numFmtId="14" fontId="52" fillId="2" borderId="3" xfId="45" applyNumberFormat="1" applyFont="1" applyFill="1" applyBorder="1" applyAlignment="1">
      <alignment horizontal="center" vertical="center" wrapText="1"/>
    </xf>
    <xf numFmtId="20" fontId="52" fillId="2" borderId="3" xfId="45" applyNumberFormat="1" applyFont="1" applyFill="1" applyBorder="1" applyAlignment="1">
      <alignment horizontal="center" vertical="center" wrapText="1"/>
    </xf>
    <xf numFmtId="14" fontId="52" fillId="2" borderId="3" xfId="46" applyNumberFormat="1" applyFont="1" applyFill="1" applyBorder="1" applyAlignment="1">
      <alignment horizontal="center" vertical="center" wrapText="1"/>
    </xf>
    <xf numFmtId="14" fontId="52" fillId="2" borderId="2" xfId="45" applyNumberFormat="1" applyFont="1" applyFill="1" applyBorder="1" applyAlignment="1">
      <alignment horizontal="center" vertical="center" wrapText="1"/>
    </xf>
    <xf numFmtId="20" fontId="52" fillId="2" borderId="2" xfId="45" applyNumberFormat="1" applyFont="1" applyFill="1" applyBorder="1" applyAlignment="1">
      <alignment horizontal="center" vertical="center" wrapText="1"/>
    </xf>
    <xf numFmtId="0" fontId="52" fillId="2" borderId="2" xfId="45" applyFont="1" applyFill="1" applyBorder="1" applyAlignment="1">
      <alignment horizontal="center" vertical="center" wrapText="1"/>
    </xf>
    <xf numFmtId="14" fontId="52" fillId="2" borderId="3" xfId="5" applyNumberFormat="1" applyFont="1" applyFill="1" applyBorder="1" applyAlignment="1">
      <alignment horizontal="center" vertical="center" wrapText="1"/>
    </xf>
    <xf numFmtId="20" fontId="52" fillId="2" borderId="3" xfId="5" applyNumberFormat="1" applyFont="1" applyFill="1" applyBorder="1" applyAlignment="1">
      <alignment horizontal="center" vertical="center" wrapText="1"/>
    </xf>
    <xf numFmtId="1" fontId="52" fillId="2" borderId="10" xfId="2" applyNumberFormat="1" applyFont="1" applyFill="1" applyBorder="1" applyAlignment="1">
      <alignment horizontal="center" vertical="center" wrapText="1"/>
    </xf>
    <xf numFmtId="0" fontId="52" fillId="2" borderId="23" xfId="2" applyFont="1" applyFill="1" applyBorder="1" applyAlignment="1">
      <alignment horizontal="center" vertical="center" wrapText="1"/>
    </xf>
    <xf numFmtId="14" fontId="52" fillId="2" borderId="10" xfId="46" applyNumberFormat="1" applyFont="1" applyFill="1" applyBorder="1" applyAlignment="1">
      <alignment horizontal="center" vertical="center" wrapText="1"/>
    </xf>
    <xf numFmtId="0" fontId="52" fillId="2" borderId="2" xfId="2" applyNumberFormat="1" applyFont="1" applyFill="1" applyBorder="1" applyAlignment="1">
      <alignment horizontal="center" vertical="center" wrapText="1"/>
    </xf>
    <xf numFmtId="0" fontId="52" fillId="2" borderId="2" xfId="47" applyFont="1" applyFill="1" applyBorder="1" applyAlignment="1" applyProtection="1">
      <alignment horizontal="center" vertical="center" wrapText="1"/>
    </xf>
    <xf numFmtId="0" fontId="52" fillId="2" borderId="2" xfId="2" quotePrefix="1" applyFont="1" applyFill="1" applyBorder="1" applyAlignment="1">
      <alignment horizontal="center" vertical="center" wrapText="1"/>
    </xf>
    <xf numFmtId="49" fontId="52" fillId="2" borderId="6" xfId="2" applyNumberFormat="1" applyFont="1" applyFill="1" applyBorder="1" applyAlignment="1">
      <alignment horizontal="center" vertical="center" wrapText="1"/>
    </xf>
    <xf numFmtId="0" fontId="52" fillId="2" borderId="3" xfId="48" applyFont="1" applyFill="1" applyBorder="1" applyAlignment="1">
      <alignment horizontal="center" vertical="center" wrapText="1"/>
    </xf>
    <xf numFmtId="49" fontId="52" fillId="2" borderId="3" xfId="48" applyNumberFormat="1" applyFont="1" applyFill="1" applyBorder="1" applyAlignment="1">
      <alignment horizontal="center" vertical="center" wrapText="1"/>
    </xf>
    <xf numFmtId="20" fontId="52" fillId="2" borderId="3" xfId="48" applyNumberFormat="1" applyFont="1" applyFill="1" applyBorder="1" applyAlignment="1">
      <alignment horizontal="center" vertical="center" wrapText="1"/>
    </xf>
    <xf numFmtId="49" fontId="52" fillId="2" borderId="3" xfId="49" applyNumberFormat="1" applyFont="1" applyFill="1" applyBorder="1" applyAlignment="1">
      <alignment horizontal="center" vertical="center" wrapText="1"/>
    </xf>
    <xf numFmtId="0" fontId="52" fillId="2" borderId="3" xfId="49" applyFont="1" applyFill="1" applyBorder="1" applyAlignment="1">
      <alignment horizontal="center" vertical="center" wrapText="1"/>
    </xf>
    <xf numFmtId="14" fontId="52" fillId="2" borderId="3" xfId="49" applyNumberFormat="1" applyFont="1" applyFill="1" applyBorder="1" applyAlignment="1">
      <alignment horizontal="center" vertical="center" wrapText="1"/>
    </xf>
    <xf numFmtId="0" fontId="52" fillId="2" borderId="6" xfId="49" applyFont="1" applyFill="1" applyBorder="1" applyAlignment="1">
      <alignment horizontal="center" vertical="center" wrapText="1"/>
    </xf>
    <xf numFmtId="49" fontId="52" fillId="2" borderId="3" xfId="50" applyNumberFormat="1" applyFont="1" applyFill="1" applyBorder="1" applyAlignment="1">
      <alignment horizontal="center" vertical="center" wrapText="1"/>
    </xf>
    <xf numFmtId="49" fontId="52" fillId="2" borderId="3" xfId="51" applyNumberFormat="1" applyFont="1" applyFill="1" applyBorder="1" applyAlignment="1">
      <alignment horizontal="center" vertical="center" wrapText="1"/>
    </xf>
    <xf numFmtId="1" fontId="52" fillId="2" borderId="3" xfId="51" quotePrefix="1" applyNumberFormat="1" applyFont="1" applyFill="1" applyBorder="1" applyAlignment="1">
      <alignment horizontal="center" vertical="center" wrapText="1"/>
    </xf>
    <xf numFmtId="0" fontId="52" fillId="2" borderId="3" xfId="51" applyFont="1" applyFill="1" applyBorder="1" applyAlignment="1">
      <alignment horizontal="center" vertical="center" wrapText="1"/>
    </xf>
    <xf numFmtId="0" fontId="52" fillId="2" borderId="6" xfId="51" applyFont="1" applyFill="1" applyBorder="1" applyAlignment="1">
      <alignment horizontal="center" vertical="center" wrapText="1"/>
    </xf>
    <xf numFmtId="0" fontId="52" fillId="2" borderId="3" xfId="51" applyNumberFormat="1" applyFont="1" applyFill="1" applyBorder="1" applyAlignment="1">
      <alignment horizontal="center" vertical="center" wrapText="1"/>
    </xf>
    <xf numFmtId="175" fontId="52" fillId="2" borderId="8" xfId="2" applyNumberFormat="1" applyFont="1" applyFill="1" applyBorder="1" applyAlignment="1">
      <alignment horizontal="center" vertical="center" wrapText="1"/>
    </xf>
    <xf numFmtId="175" fontId="52" fillId="2" borderId="2" xfId="2" applyNumberFormat="1" applyFont="1" applyFill="1" applyBorder="1" applyAlignment="1">
      <alignment horizontal="center" vertical="center" wrapText="1"/>
    </xf>
    <xf numFmtId="0" fontId="52" fillId="2" borderId="14" xfId="52" applyFont="1" applyFill="1" applyBorder="1" applyAlignment="1">
      <alignment horizontal="center" vertical="center" wrapText="1"/>
    </xf>
    <xf numFmtId="49" fontId="52" fillId="2" borderId="14" xfId="52" applyNumberFormat="1" applyFont="1" applyFill="1" applyBorder="1" applyAlignment="1">
      <alignment horizontal="center" vertical="center" wrapText="1"/>
    </xf>
    <xf numFmtId="0" fontId="52" fillId="2" borderId="10" xfId="52" applyFont="1" applyFill="1" applyBorder="1" applyAlignment="1">
      <alignment horizontal="center" vertical="center" wrapText="1"/>
    </xf>
    <xf numFmtId="14" fontId="52" fillId="2" borderId="14" xfId="52" applyNumberFormat="1" applyFont="1" applyFill="1" applyBorder="1" applyAlignment="1">
      <alignment horizontal="center" vertical="center" wrapText="1"/>
    </xf>
    <xf numFmtId="20" fontId="52" fillId="2" borderId="14" xfId="52" applyNumberFormat="1" applyFont="1" applyFill="1" applyBorder="1" applyAlignment="1">
      <alignment horizontal="center" vertical="center" wrapText="1"/>
    </xf>
    <xf numFmtId="3" fontId="52" fillId="2" borderId="3" xfId="2" applyNumberFormat="1" applyFont="1" applyFill="1" applyBorder="1" applyAlignment="1">
      <alignment horizontal="center" vertical="center" wrapText="1"/>
    </xf>
    <xf numFmtId="49" fontId="52" fillId="2" borderId="3" xfId="53" applyNumberFormat="1" applyFont="1" applyFill="1" applyBorder="1" applyAlignment="1">
      <alignment horizontal="center" vertical="center" wrapText="1"/>
    </xf>
    <xf numFmtId="0" fontId="52" fillId="3" borderId="3" xfId="5" applyNumberFormat="1" applyFont="1" applyFill="1" applyBorder="1" applyAlignment="1">
      <alignment horizontal="center" vertical="center" wrapText="1"/>
    </xf>
    <xf numFmtId="14" fontId="52" fillId="2" borderId="7" xfId="2" applyNumberFormat="1" applyFont="1" applyFill="1" applyBorder="1" applyAlignment="1">
      <alignment horizontal="center" vertical="center" wrapText="1"/>
    </xf>
    <xf numFmtId="1" fontId="52" fillId="2" borderId="10" xfId="54" applyNumberFormat="1" applyFont="1" applyFill="1" applyBorder="1" applyAlignment="1">
      <alignment horizontal="center" vertical="center" wrapText="1"/>
    </xf>
    <xf numFmtId="14" fontId="52" fillId="2" borderId="24" xfId="2" applyNumberFormat="1" applyFont="1" applyFill="1" applyBorder="1" applyAlignment="1">
      <alignment horizontal="center" vertical="center" wrapText="1"/>
    </xf>
    <xf numFmtId="1" fontId="52" fillId="2" borderId="3" xfId="54" applyNumberFormat="1" applyFont="1" applyFill="1" applyBorder="1" applyAlignment="1">
      <alignment horizontal="center" vertical="center" wrapText="1"/>
    </xf>
    <xf numFmtId="0" fontId="52" fillId="2" borderId="3" xfId="55" applyFont="1" applyFill="1" applyBorder="1" applyAlignment="1">
      <alignment horizontal="center" vertical="center" wrapText="1"/>
    </xf>
    <xf numFmtId="20" fontId="52" fillId="2" borderId="3" xfId="55" applyNumberFormat="1" applyFont="1" applyFill="1" applyBorder="1" applyAlignment="1">
      <alignment horizontal="center" vertical="center" wrapText="1"/>
    </xf>
    <xf numFmtId="49" fontId="52" fillId="2" borderId="3" xfId="56" applyNumberFormat="1" applyFont="1" applyFill="1" applyBorder="1" applyAlignment="1">
      <alignment horizontal="center" vertical="center" wrapText="1"/>
    </xf>
    <xf numFmtId="1" fontId="52" fillId="2" borderId="3" xfId="56" quotePrefix="1" applyNumberFormat="1" applyFont="1" applyFill="1" applyBorder="1" applyAlignment="1">
      <alignment horizontal="center" vertical="center" wrapText="1"/>
    </xf>
    <xf numFmtId="0" fontId="52" fillId="2" borderId="3" xfId="56" applyFont="1" applyFill="1" applyBorder="1" applyAlignment="1">
      <alignment horizontal="center" vertical="center" wrapText="1"/>
    </xf>
    <xf numFmtId="0" fontId="52" fillId="2" borderId="6" xfId="56" applyFont="1" applyFill="1" applyBorder="1" applyAlignment="1">
      <alignment horizontal="center" vertical="center" wrapText="1"/>
    </xf>
    <xf numFmtId="0" fontId="52" fillId="2" borderId="3" xfId="56" applyNumberFormat="1" applyFont="1" applyFill="1" applyBorder="1" applyAlignment="1">
      <alignment horizontal="center" vertical="center" wrapText="1"/>
    </xf>
    <xf numFmtId="1" fontId="52" fillId="2" borderId="3" xfId="2" applyNumberFormat="1" applyFont="1" applyFill="1" applyBorder="1" applyAlignment="1">
      <alignment horizontal="center" vertical="center" wrapText="1"/>
    </xf>
    <xf numFmtId="14" fontId="52" fillId="2" borderId="2" xfId="56" applyNumberFormat="1" applyFont="1" applyFill="1" applyBorder="1" applyAlignment="1">
      <alignment horizontal="center" vertical="center" wrapText="1"/>
    </xf>
    <xf numFmtId="20" fontId="52" fillId="2" borderId="2" xfId="56" applyNumberFormat="1" applyFont="1" applyFill="1" applyBorder="1" applyAlignment="1">
      <alignment horizontal="center" vertical="center" wrapText="1"/>
    </xf>
    <xf numFmtId="0" fontId="52" fillId="2" borderId="2" xfId="56" applyFont="1" applyFill="1" applyBorder="1" applyAlignment="1">
      <alignment horizontal="center" vertical="center" wrapText="1"/>
    </xf>
    <xf numFmtId="49" fontId="52" fillId="2" borderId="3" xfId="54" applyNumberFormat="1" applyFont="1" applyFill="1" applyBorder="1" applyAlignment="1">
      <alignment horizontal="center" vertical="center" wrapText="1"/>
    </xf>
    <xf numFmtId="0" fontId="52" fillId="2" borderId="3" xfId="57" applyFont="1" applyFill="1" applyBorder="1" applyAlignment="1">
      <alignment horizontal="center" vertical="center" wrapText="1"/>
    </xf>
    <xf numFmtId="165" fontId="52" fillId="2" borderId="3" xfId="57" applyNumberFormat="1" applyFont="1" applyFill="1" applyBorder="1" applyAlignment="1">
      <alignment horizontal="center" vertical="center" wrapText="1"/>
    </xf>
    <xf numFmtId="14" fontId="52" fillId="2" borderId="3" xfId="57" applyNumberFormat="1" applyFont="1" applyFill="1" applyBorder="1" applyAlignment="1">
      <alignment horizontal="center" vertical="center" wrapText="1"/>
    </xf>
    <xf numFmtId="20" fontId="52" fillId="2" borderId="3" xfId="57" applyNumberFormat="1" applyFont="1" applyFill="1" applyBorder="1" applyAlignment="1">
      <alignment horizontal="center" vertical="center" wrapText="1"/>
    </xf>
    <xf numFmtId="1" fontId="52" fillId="2" borderId="3" xfId="0" applyNumberFormat="1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52" fillId="2" borderId="7" xfId="58" applyFont="1" applyFill="1" applyBorder="1" applyAlignment="1">
      <alignment horizontal="center" vertical="center" wrapText="1"/>
    </xf>
    <xf numFmtId="0" fontId="52" fillId="2" borderId="3" xfId="58" applyFont="1" applyFill="1" applyBorder="1" applyAlignment="1">
      <alignment horizontal="center" vertical="center" wrapText="1"/>
    </xf>
    <xf numFmtId="14" fontId="52" fillId="2" borderId="3" xfId="58" applyNumberFormat="1" applyFont="1" applyFill="1" applyBorder="1" applyAlignment="1">
      <alignment horizontal="center" vertical="center" wrapText="1"/>
    </xf>
    <xf numFmtId="0" fontId="52" fillId="2" borderId="6" xfId="8" applyFont="1" applyFill="1" applyBorder="1" applyAlignment="1">
      <alignment horizontal="center" vertical="center" wrapText="1"/>
    </xf>
    <xf numFmtId="3" fontId="52" fillId="2" borderId="3" xfId="5" applyNumberFormat="1" applyFont="1" applyFill="1" applyBorder="1" applyAlignment="1">
      <alignment horizontal="center" vertical="center" wrapText="1" shrinkToFit="1"/>
    </xf>
    <xf numFmtId="49" fontId="52" fillId="2" borderId="3" xfId="59" applyNumberFormat="1" applyFont="1" applyFill="1" applyBorder="1" applyAlignment="1">
      <alignment horizontal="center" vertical="center" wrapText="1"/>
    </xf>
    <xf numFmtId="0" fontId="52" fillId="2" borderId="3" xfId="60" applyFont="1" applyFill="1" applyBorder="1" applyAlignment="1">
      <alignment horizontal="center" vertical="center" wrapText="1"/>
    </xf>
    <xf numFmtId="14" fontId="52" fillId="2" borderId="3" xfId="60" applyNumberFormat="1" applyFont="1" applyFill="1" applyBorder="1" applyAlignment="1">
      <alignment horizontal="center" vertical="center" wrapText="1"/>
    </xf>
    <xf numFmtId="0" fontId="52" fillId="2" borderId="2" xfId="60" applyFont="1" applyFill="1" applyBorder="1" applyAlignment="1">
      <alignment horizontal="center" vertical="center" wrapText="1"/>
    </xf>
    <xf numFmtId="49" fontId="52" fillId="2" borderId="3" xfId="60" applyNumberFormat="1" applyFont="1" applyFill="1" applyBorder="1" applyAlignment="1">
      <alignment horizontal="center" vertical="center" wrapText="1"/>
    </xf>
    <xf numFmtId="14" fontId="52" fillId="2" borderId="2" xfId="60" applyNumberFormat="1" applyFont="1" applyFill="1" applyBorder="1" applyAlignment="1">
      <alignment horizontal="center" vertical="center" wrapText="1"/>
    </xf>
    <xf numFmtId="49" fontId="52" fillId="2" borderId="2" xfId="60" applyNumberFormat="1" applyFont="1" applyFill="1" applyBorder="1" applyAlignment="1">
      <alignment horizontal="center" vertical="center" wrapText="1"/>
    </xf>
    <xf numFmtId="1" fontId="52" fillId="2" borderId="3" xfId="29" quotePrefix="1" applyNumberFormat="1" applyFont="1" applyFill="1" applyBorder="1" applyAlignment="1">
      <alignment horizontal="center" vertical="center" wrapText="1"/>
    </xf>
    <xf numFmtId="0" fontId="52" fillId="2" borderId="3" xfId="61" applyFont="1" applyFill="1" applyBorder="1" applyAlignment="1">
      <alignment horizontal="center" vertical="center" wrapText="1"/>
    </xf>
    <xf numFmtId="165" fontId="52" fillId="2" borderId="3" xfId="61" applyNumberFormat="1" applyFont="1" applyFill="1" applyBorder="1" applyAlignment="1">
      <alignment horizontal="center" vertical="center" wrapText="1"/>
    </xf>
    <xf numFmtId="14" fontId="52" fillId="2" borderId="3" xfId="61" applyNumberFormat="1" applyFont="1" applyFill="1" applyBorder="1" applyAlignment="1">
      <alignment horizontal="center" vertical="center" wrapText="1"/>
    </xf>
    <xf numFmtId="49" fontId="52" fillId="2" borderId="3" xfId="61" applyNumberFormat="1" applyFont="1" applyFill="1" applyBorder="1" applyAlignment="1">
      <alignment horizontal="center" vertical="center" wrapText="1"/>
    </xf>
    <xf numFmtId="12" fontId="52" fillId="2" borderId="3" xfId="2" applyNumberFormat="1" applyFont="1" applyFill="1" applyBorder="1" applyAlignment="1">
      <alignment horizontal="center" vertical="center" wrapText="1"/>
    </xf>
    <xf numFmtId="0" fontId="52" fillId="2" borderId="3" xfId="62" applyFont="1" applyFill="1" applyBorder="1" applyAlignment="1">
      <alignment horizontal="center" vertical="center" wrapText="1"/>
    </xf>
    <xf numFmtId="12" fontId="52" fillId="2" borderId="3" xfId="62" applyNumberFormat="1" applyFont="1" applyFill="1" applyBorder="1" applyAlignment="1">
      <alignment horizontal="center" vertical="center" wrapText="1"/>
    </xf>
    <xf numFmtId="14" fontId="52" fillId="2" borderId="2" xfId="62" applyNumberFormat="1" applyFont="1" applyFill="1" applyBorder="1" applyAlignment="1">
      <alignment horizontal="center" vertical="center" wrapText="1"/>
    </xf>
    <xf numFmtId="20" fontId="52" fillId="2" borderId="3" xfId="62" applyNumberFormat="1" applyFont="1" applyFill="1" applyBorder="1" applyAlignment="1">
      <alignment horizontal="center" vertical="center" wrapText="1"/>
    </xf>
    <xf numFmtId="0" fontId="52" fillId="2" borderId="2" xfId="62" applyFont="1" applyFill="1" applyBorder="1" applyAlignment="1">
      <alignment horizontal="center" vertical="center" wrapText="1"/>
    </xf>
    <xf numFmtId="0" fontId="52" fillId="2" borderId="9" xfId="18" applyFont="1" applyFill="1" applyBorder="1" applyAlignment="1">
      <alignment horizontal="center" vertical="center" wrapText="1"/>
    </xf>
    <xf numFmtId="49" fontId="52" fillId="2" borderId="0" xfId="18" applyNumberFormat="1" applyFont="1" applyFill="1" applyAlignment="1">
      <alignment horizontal="center" vertical="center" wrapText="1"/>
    </xf>
    <xf numFmtId="0" fontId="52" fillId="6" borderId="9" xfId="18" applyFont="1" applyFill="1" applyBorder="1" applyAlignment="1">
      <alignment horizontal="center" vertical="center" wrapText="1"/>
    </xf>
    <xf numFmtId="20" fontId="52" fillId="2" borderId="9" xfId="18" applyNumberFormat="1" applyFont="1" applyFill="1" applyBorder="1" applyAlignment="1">
      <alignment horizontal="center" vertical="center" wrapText="1"/>
    </xf>
    <xf numFmtId="0" fontId="52" fillId="2" borderId="0" xfId="18" applyFont="1" applyFill="1" applyAlignment="1">
      <alignment horizontal="center" vertical="center" wrapText="1"/>
    </xf>
    <xf numFmtId="0" fontId="52" fillId="2" borderId="20" xfId="18" applyFont="1" applyFill="1" applyBorder="1" applyAlignment="1">
      <alignment horizontal="center" vertical="center" wrapText="1"/>
    </xf>
    <xf numFmtId="0" fontId="52" fillId="2" borderId="21" xfId="18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center" vertical="center" wrapText="1"/>
    </xf>
    <xf numFmtId="0" fontId="52" fillId="2" borderId="21" xfId="0" applyFont="1" applyFill="1" applyBorder="1" applyAlignment="1">
      <alignment horizontal="center" vertical="center" wrapText="1"/>
    </xf>
    <xf numFmtId="1" fontId="52" fillId="2" borderId="0" xfId="2" applyNumberFormat="1" applyFont="1" applyFill="1" applyAlignment="1">
      <alignment horizontal="center" vertical="center" wrapText="1"/>
    </xf>
    <xf numFmtId="14" fontId="52" fillId="2" borderId="2" xfId="64" applyNumberFormat="1" applyFont="1" applyFill="1" applyBorder="1" applyAlignment="1">
      <alignment horizontal="center" vertical="center" wrapText="1"/>
    </xf>
    <xf numFmtId="20" fontId="52" fillId="2" borderId="2" xfId="64" applyNumberFormat="1" applyFont="1" applyFill="1" applyBorder="1" applyAlignment="1">
      <alignment horizontal="center" vertical="center" wrapText="1"/>
    </xf>
    <xf numFmtId="0" fontId="52" fillId="2" borderId="2" xfId="64" applyFont="1" applyFill="1" applyBorder="1" applyAlignment="1">
      <alignment horizontal="center" vertical="center" wrapText="1"/>
    </xf>
    <xf numFmtId="49" fontId="52" fillId="2" borderId="3" xfId="65" applyNumberFormat="1" applyFont="1" applyFill="1" applyBorder="1" applyAlignment="1">
      <alignment horizontal="center" vertical="center" wrapText="1"/>
    </xf>
    <xf numFmtId="49" fontId="52" fillId="2" borderId="3" xfId="66" applyNumberFormat="1" applyFont="1" applyFill="1" applyBorder="1" applyAlignment="1">
      <alignment horizontal="center" vertical="center" wrapText="1"/>
    </xf>
    <xf numFmtId="0" fontId="52" fillId="2" borderId="3" xfId="66" applyFont="1" applyFill="1" applyBorder="1" applyAlignment="1">
      <alignment horizontal="center" vertical="center" wrapText="1"/>
    </xf>
    <xf numFmtId="14" fontId="52" fillId="2" borderId="3" xfId="66" applyNumberFormat="1" applyFont="1" applyFill="1" applyBorder="1" applyAlignment="1">
      <alignment horizontal="center" vertical="center" wrapText="1"/>
    </xf>
    <xf numFmtId="20" fontId="52" fillId="2" borderId="3" xfId="66" applyNumberFormat="1" applyFont="1" applyFill="1" applyBorder="1" applyAlignment="1">
      <alignment horizontal="center" vertical="center" wrapText="1"/>
    </xf>
    <xf numFmtId="49" fontId="52" fillId="2" borderId="3" xfId="67" applyNumberFormat="1" applyFont="1" applyFill="1" applyBorder="1" applyAlignment="1">
      <alignment horizontal="center" vertical="center" wrapText="1"/>
    </xf>
    <xf numFmtId="1" fontId="52" fillId="2" borderId="3" xfId="67" quotePrefix="1" applyNumberFormat="1" applyFont="1" applyFill="1" applyBorder="1" applyAlignment="1">
      <alignment horizontal="center" vertical="center" wrapText="1"/>
    </xf>
    <xf numFmtId="0" fontId="52" fillId="2" borderId="3" xfId="67" applyFont="1" applyFill="1" applyBorder="1" applyAlignment="1">
      <alignment horizontal="center" vertical="center" wrapText="1"/>
    </xf>
    <xf numFmtId="0" fontId="52" fillId="2" borderId="6" xfId="67" applyFont="1" applyFill="1" applyBorder="1" applyAlignment="1">
      <alignment horizontal="center" vertical="center" wrapText="1"/>
    </xf>
    <xf numFmtId="0" fontId="52" fillId="2" borderId="3" xfId="67" applyNumberFormat="1" applyFont="1" applyFill="1" applyBorder="1" applyAlignment="1">
      <alignment horizontal="center" vertical="center" wrapText="1"/>
    </xf>
    <xf numFmtId="175" fontId="52" fillId="2" borderId="25" xfId="2" applyNumberFormat="1" applyFont="1" applyFill="1" applyBorder="1" applyAlignment="1">
      <alignment horizontal="center" vertical="center" wrapText="1"/>
    </xf>
    <xf numFmtId="49" fontId="52" fillId="2" borderId="7" xfId="0" applyNumberFormat="1" applyFont="1" applyFill="1" applyBorder="1" applyAlignment="1">
      <alignment horizontal="center" vertical="center" wrapText="1"/>
    </xf>
    <xf numFmtId="0" fontId="52" fillId="2" borderId="3" xfId="68" applyFont="1" applyFill="1" applyBorder="1" applyAlignment="1">
      <alignment horizontal="center" vertical="center" wrapText="1"/>
    </xf>
    <xf numFmtId="49" fontId="52" fillId="2" borderId="3" xfId="68" applyNumberFormat="1" applyFont="1" applyFill="1" applyBorder="1" applyAlignment="1">
      <alignment horizontal="center" vertical="center" wrapText="1"/>
    </xf>
    <xf numFmtId="14" fontId="52" fillId="2" borderId="3" xfId="68" applyNumberFormat="1" applyFont="1" applyFill="1" applyBorder="1" applyAlignment="1">
      <alignment horizontal="center" vertical="center" wrapText="1"/>
    </xf>
    <xf numFmtId="175" fontId="52" fillId="2" borderId="10" xfId="2" applyNumberFormat="1" applyFont="1" applyFill="1" applyBorder="1" applyAlignment="1">
      <alignment horizontal="center" vertical="center" wrapText="1"/>
    </xf>
    <xf numFmtId="49" fontId="52" fillId="2" borderId="3" xfId="69" applyNumberFormat="1" applyFont="1" applyFill="1" applyBorder="1" applyAlignment="1">
      <alignment horizontal="center" vertical="center" wrapText="1"/>
    </xf>
    <xf numFmtId="1" fontId="52" fillId="2" borderId="3" xfId="69" quotePrefix="1" applyNumberFormat="1" applyFont="1" applyFill="1" applyBorder="1" applyAlignment="1">
      <alignment horizontal="center" vertical="center" wrapText="1"/>
    </xf>
    <xf numFmtId="0" fontId="52" fillId="2" borderId="3" xfId="69" applyFont="1" applyFill="1" applyBorder="1" applyAlignment="1">
      <alignment horizontal="center" vertical="center" wrapText="1"/>
    </xf>
    <xf numFmtId="0" fontId="52" fillId="2" borderId="6" xfId="69" applyFont="1" applyFill="1" applyBorder="1" applyAlignment="1">
      <alignment horizontal="center" vertical="center" wrapText="1"/>
    </xf>
    <xf numFmtId="0" fontId="52" fillId="2" borderId="3" xfId="69" applyNumberFormat="1" applyFont="1" applyFill="1" applyBorder="1" applyAlignment="1">
      <alignment horizontal="center" vertical="center" wrapText="1"/>
    </xf>
    <xf numFmtId="0" fontId="52" fillId="2" borderId="3" xfId="2" quotePrefix="1" applyFont="1" applyFill="1" applyBorder="1" applyAlignment="1">
      <alignment horizontal="center" vertical="center" wrapText="1"/>
    </xf>
    <xf numFmtId="175" fontId="52" fillId="2" borderId="2" xfId="0" applyNumberFormat="1" applyFont="1" applyFill="1" applyBorder="1" applyAlignment="1">
      <alignment horizontal="center" vertical="center" wrapText="1"/>
    </xf>
    <xf numFmtId="0" fontId="52" fillId="2" borderId="10" xfId="5" applyFont="1" applyFill="1" applyBorder="1" applyAlignment="1">
      <alignment horizontal="center" vertical="center" wrapText="1"/>
    </xf>
    <xf numFmtId="0" fontId="52" fillId="2" borderId="3" xfId="70" applyFont="1" applyFill="1" applyBorder="1" applyAlignment="1">
      <alignment horizontal="center" vertical="center" wrapText="1"/>
    </xf>
    <xf numFmtId="165" fontId="52" fillId="2" borderId="3" xfId="70" applyNumberFormat="1" applyFont="1" applyFill="1" applyBorder="1" applyAlignment="1">
      <alignment horizontal="center" vertical="center" wrapText="1"/>
    </xf>
    <xf numFmtId="14" fontId="52" fillId="2" borderId="3" xfId="70" applyNumberFormat="1" applyFont="1" applyFill="1" applyBorder="1" applyAlignment="1">
      <alignment horizontal="center" vertical="center" wrapText="1"/>
    </xf>
    <xf numFmtId="20" fontId="52" fillId="2" borderId="3" xfId="70" applyNumberFormat="1" applyFont="1" applyFill="1" applyBorder="1" applyAlignment="1">
      <alignment horizontal="center" vertical="center" wrapText="1"/>
    </xf>
    <xf numFmtId="1" fontId="52" fillId="2" borderId="3" xfId="71" applyNumberFormat="1" applyFont="1" applyFill="1" applyBorder="1" applyAlignment="1">
      <alignment horizontal="center" vertical="center" wrapText="1"/>
    </xf>
    <xf numFmtId="177" fontId="52" fillId="2" borderId="3" xfId="0" applyNumberFormat="1" applyFont="1" applyFill="1" applyBorder="1" applyAlignment="1">
      <alignment horizontal="center" vertical="center" wrapText="1"/>
    </xf>
    <xf numFmtId="178" fontId="52" fillId="2" borderId="3" xfId="0" applyNumberFormat="1" applyFont="1" applyFill="1" applyBorder="1" applyAlignment="1">
      <alignment horizontal="center" vertical="center" wrapText="1"/>
    </xf>
    <xf numFmtId="1" fontId="52" fillId="2" borderId="2" xfId="2" applyNumberFormat="1" applyFont="1" applyFill="1" applyBorder="1" applyAlignment="1">
      <alignment horizontal="center" vertical="center" wrapText="1"/>
    </xf>
    <xf numFmtId="179" fontId="52" fillId="2" borderId="3" xfId="0" applyNumberFormat="1" applyFont="1" applyFill="1" applyBorder="1" applyAlignment="1">
      <alignment horizontal="center" vertical="center" wrapText="1"/>
    </xf>
    <xf numFmtId="49" fontId="52" fillId="2" borderId="3" xfId="0" applyNumberFormat="1" applyFont="1" applyFill="1" applyBorder="1" applyAlignment="1">
      <alignment horizontal="center" vertical="center" wrapText="1" shrinkToFit="1"/>
    </xf>
    <xf numFmtId="0" fontId="52" fillId="2" borderId="3" xfId="72" applyFont="1" applyFill="1" applyBorder="1" applyAlignment="1">
      <alignment horizontal="center" vertical="center" wrapText="1"/>
    </xf>
    <xf numFmtId="165" fontId="52" fillId="2" borderId="3" xfId="72" applyNumberFormat="1" applyFont="1" applyFill="1" applyBorder="1" applyAlignment="1">
      <alignment horizontal="center" vertical="center" wrapText="1"/>
    </xf>
    <xf numFmtId="14" fontId="52" fillId="2" borderId="3" xfId="72" applyNumberFormat="1" applyFont="1" applyFill="1" applyBorder="1" applyAlignment="1">
      <alignment horizontal="center" vertical="center" wrapText="1"/>
    </xf>
    <xf numFmtId="20" fontId="52" fillId="2" borderId="9" xfId="72" applyNumberFormat="1" applyFont="1" applyFill="1" applyBorder="1" applyAlignment="1">
      <alignment horizontal="center" vertical="center" wrapText="1"/>
    </xf>
    <xf numFmtId="0" fontId="52" fillId="2" borderId="9" xfId="72" applyFont="1" applyFill="1" applyBorder="1" applyAlignment="1">
      <alignment horizontal="center" vertical="center" wrapText="1"/>
    </xf>
    <xf numFmtId="0" fontId="52" fillId="2" borderId="2" xfId="0" quotePrefix="1" applyFont="1" applyFill="1" applyBorder="1" applyAlignment="1">
      <alignment horizontal="center" vertical="center" wrapText="1"/>
    </xf>
    <xf numFmtId="49" fontId="52" fillId="2" borderId="10" xfId="62" applyNumberFormat="1" applyFont="1" applyFill="1" applyBorder="1" applyAlignment="1">
      <alignment horizontal="center" vertical="center" wrapText="1"/>
    </xf>
    <xf numFmtId="1" fontId="52" fillId="2" borderId="10" xfId="62" quotePrefix="1" applyNumberFormat="1" applyFont="1" applyFill="1" applyBorder="1" applyAlignment="1">
      <alignment horizontal="center" vertical="center" wrapText="1"/>
    </xf>
    <xf numFmtId="0" fontId="52" fillId="2" borderId="10" xfId="62" applyFont="1" applyFill="1" applyBorder="1" applyAlignment="1">
      <alignment horizontal="center" vertical="center" wrapText="1"/>
    </xf>
    <xf numFmtId="20" fontId="52" fillId="2" borderId="8" xfId="0" applyNumberFormat="1" applyFont="1" applyFill="1" applyBorder="1" applyAlignment="1">
      <alignment horizontal="center" vertical="center" wrapText="1"/>
    </xf>
    <xf numFmtId="0" fontId="52" fillId="2" borderId="23" xfId="62" applyFont="1" applyFill="1" applyBorder="1" applyAlignment="1">
      <alignment horizontal="center" vertical="center" wrapText="1"/>
    </xf>
    <xf numFmtId="0" fontId="52" fillId="2" borderId="10" xfId="62" applyNumberFormat="1" applyFont="1" applyFill="1" applyBorder="1" applyAlignment="1">
      <alignment horizontal="center" vertical="center" wrapText="1"/>
    </xf>
    <xf numFmtId="0" fontId="52" fillId="2" borderId="25" xfId="0" applyFont="1" applyFill="1" applyBorder="1" applyAlignment="1">
      <alignment horizontal="center" vertical="center" wrapText="1"/>
    </xf>
    <xf numFmtId="1" fontId="52" fillId="2" borderId="10" xfId="73" applyNumberFormat="1" applyFont="1" applyFill="1" applyBorder="1" applyAlignment="1">
      <alignment horizontal="center" vertical="center" wrapText="1"/>
    </xf>
    <xf numFmtId="14" fontId="52" fillId="2" borderId="25" xfId="0" applyNumberFormat="1" applyFont="1" applyFill="1" applyBorder="1" applyAlignment="1">
      <alignment horizontal="center" vertical="center" wrapText="1"/>
    </xf>
    <xf numFmtId="1" fontId="52" fillId="2" borderId="3" xfId="73" applyNumberFormat="1" applyFont="1" applyFill="1" applyBorder="1" applyAlignment="1">
      <alignment horizontal="center" vertical="center" wrapText="1"/>
    </xf>
    <xf numFmtId="165" fontId="52" fillId="2" borderId="10" xfId="0" applyNumberFormat="1" applyFont="1" applyFill="1" applyBorder="1" applyAlignment="1">
      <alignment horizontal="center" vertical="center" wrapText="1"/>
    </xf>
    <xf numFmtId="0" fontId="52" fillId="2" borderId="26" xfId="0" applyFont="1" applyFill="1" applyBorder="1" applyAlignment="1">
      <alignment horizontal="center" vertical="center" wrapText="1"/>
    </xf>
    <xf numFmtId="0" fontId="52" fillId="2" borderId="3" xfId="74" applyFont="1" applyFill="1" applyBorder="1" applyAlignment="1">
      <alignment horizontal="center" vertical="center" wrapText="1"/>
    </xf>
    <xf numFmtId="49" fontId="52" fillId="2" borderId="3" xfId="74" applyNumberFormat="1" applyFont="1" applyFill="1" applyBorder="1" applyAlignment="1">
      <alignment horizontal="center" vertical="center" wrapText="1"/>
    </xf>
    <xf numFmtId="14" fontId="52" fillId="2" borderId="3" xfId="74" applyNumberFormat="1" applyFont="1" applyFill="1" applyBorder="1" applyAlignment="1">
      <alignment horizontal="center" vertical="center" wrapText="1"/>
    </xf>
    <xf numFmtId="20" fontId="52" fillId="2" borderId="3" xfId="74" applyNumberFormat="1" applyFont="1" applyFill="1" applyBorder="1" applyAlignment="1">
      <alignment horizontal="center" vertical="center" wrapText="1"/>
    </xf>
    <xf numFmtId="0" fontId="52" fillId="2" borderId="6" xfId="74" applyFont="1" applyFill="1" applyBorder="1" applyAlignment="1">
      <alignment horizontal="center" vertical="center" wrapText="1"/>
    </xf>
    <xf numFmtId="14" fontId="52" fillId="2" borderId="3" xfId="75" applyNumberFormat="1" applyFont="1" applyFill="1" applyBorder="1" applyAlignment="1">
      <alignment horizontal="center" vertical="center" wrapText="1"/>
    </xf>
    <xf numFmtId="49" fontId="52" fillId="2" borderId="3" xfId="75" applyNumberFormat="1" applyFont="1" applyFill="1" applyBorder="1" applyAlignment="1">
      <alignment horizontal="center" vertical="center" wrapText="1"/>
    </xf>
    <xf numFmtId="0" fontId="52" fillId="2" borderId="6" xfId="75" applyFont="1" applyFill="1" applyBorder="1" applyAlignment="1">
      <alignment horizontal="center" vertical="center" wrapText="1"/>
    </xf>
    <xf numFmtId="165" fontId="52" fillId="2" borderId="9" xfId="33" applyNumberFormat="1" applyFont="1" applyFill="1" applyBorder="1" applyAlignment="1">
      <alignment horizontal="center" vertical="center" wrapText="1"/>
    </xf>
    <xf numFmtId="0" fontId="52" fillId="2" borderId="27" xfId="2" applyFont="1" applyFill="1" applyBorder="1" applyAlignment="1">
      <alignment horizontal="center" vertical="center" wrapText="1"/>
    </xf>
    <xf numFmtId="2" fontId="52" fillId="2" borderId="28" xfId="2" applyNumberFormat="1" applyFont="1" applyFill="1" applyBorder="1" applyAlignment="1">
      <alignment horizontal="center" vertical="center" wrapText="1"/>
    </xf>
    <xf numFmtId="0" fontId="52" fillId="2" borderId="11" xfId="2" applyFont="1" applyFill="1" applyBorder="1" applyAlignment="1">
      <alignment horizontal="center" vertical="center" wrapText="1"/>
    </xf>
    <xf numFmtId="49" fontId="52" fillId="2" borderId="3" xfId="76" applyNumberFormat="1" applyFont="1" applyFill="1" applyBorder="1" applyAlignment="1">
      <alignment horizontal="center" vertical="center" wrapText="1"/>
    </xf>
    <xf numFmtId="0" fontId="52" fillId="2" borderId="3" xfId="76" applyFont="1" applyFill="1" applyBorder="1" applyAlignment="1">
      <alignment horizontal="center" vertical="center" wrapText="1"/>
    </xf>
    <xf numFmtId="14" fontId="52" fillId="2" borderId="3" xfId="76" applyNumberFormat="1" applyFont="1" applyFill="1" applyBorder="1" applyAlignment="1">
      <alignment horizontal="center" vertical="center" wrapText="1"/>
    </xf>
    <xf numFmtId="0" fontId="52" fillId="2" borderId="6" xfId="76" applyFont="1" applyFill="1" applyBorder="1" applyAlignment="1">
      <alignment horizontal="center" vertical="center" wrapText="1"/>
    </xf>
    <xf numFmtId="14" fontId="52" fillId="2" borderId="29" xfId="0" applyNumberFormat="1" applyFont="1" applyFill="1" applyBorder="1" applyAlignment="1">
      <alignment horizontal="center" vertical="center" wrapText="1"/>
    </xf>
    <xf numFmtId="0" fontId="52" fillId="2" borderId="29" xfId="0" applyFont="1" applyFill="1" applyBorder="1" applyAlignment="1">
      <alignment horizontal="center" vertical="center" wrapText="1"/>
    </xf>
    <xf numFmtId="0" fontId="52" fillId="2" borderId="30" xfId="0" applyFont="1" applyFill="1" applyBorder="1" applyAlignment="1">
      <alignment horizontal="center" vertical="center" wrapText="1"/>
    </xf>
    <xf numFmtId="49" fontId="52" fillId="2" borderId="31" xfId="0" applyNumberFormat="1" applyFont="1" applyFill="1" applyBorder="1" applyAlignment="1">
      <alignment horizontal="center" vertical="center" wrapText="1"/>
    </xf>
    <xf numFmtId="49" fontId="52" fillId="2" borderId="32" xfId="0" applyNumberFormat="1" applyFont="1" applyFill="1" applyBorder="1" applyAlignment="1">
      <alignment horizontal="center" vertical="center" wrapText="1"/>
    </xf>
    <xf numFmtId="0" fontId="52" fillId="2" borderId="8" xfId="0" quotePrefix="1" applyFont="1" applyFill="1" applyBorder="1" applyAlignment="1">
      <alignment horizontal="center" vertical="center" wrapText="1"/>
    </xf>
    <xf numFmtId="0" fontId="52" fillId="2" borderId="27" xfId="0" applyFont="1" applyFill="1" applyBorder="1" applyAlignment="1">
      <alignment horizontal="center" vertical="center" wrapText="1"/>
    </xf>
    <xf numFmtId="49" fontId="52" fillId="2" borderId="23" xfId="0" applyNumberFormat="1" applyFont="1" applyFill="1" applyBorder="1" applyAlignment="1">
      <alignment horizontal="center" vertical="center" wrapText="1"/>
    </xf>
    <xf numFmtId="49" fontId="52" fillId="2" borderId="33" xfId="0" applyNumberFormat="1" applyFont="1" applyFill="1" applyBorder="1" applyAlignment="1">
      <alignment horizontal="center" vertical="center" wrapText="1"/>
    </xf>
    <xf numFmtId="49" fontId="52" fillId="2" borderId="3" xfId="77" applyNumberFormat="1" applyFont="1" applyFill="1" applyBorder="1" applyAlignment="1">
      <alignment horizontal="center" vertical="center" wrapText="1"/>
    </xf>
    <xf numFmtId="1" fontId="52" fillId="2" borderId="3" xfId="77" quotePrefix="1" applyNumberFormat="1" applyFont="1" applyFill="1" applyBorder="1" applyAlignment="1">
      <alignment horizontal="center" vertical="center" wrapText="1"/>
    </xf>
    <xf numFmtId="0" fontId="52" fillId="2" borderId="3" xfId="77" applyFont="1" applyFill="1" applyBorder="1" applyAlignment="1">
      <alignment horizontal="center" vertical="center" wrapText="1"/>
    </xf>
    <xf numFmtId="0" fontId="52" fillId="2" borderId="3" xfId="77" applyNumberFormat="1" applyFont="1" applyFill="1" applyBorder="1" applyAlignment="1">
      <alignment horizontal="center" vertical="center" wrapText="1"/>
    </xf>
    <xf numFmtId="165" fontId="52" fillId="2" borderId="3" xfId="78" applyNumberFormat="1" applyFont="1" applyFill="1" applyBorder="1" applyAlignment="1">
      <alignment horizontal="center" vertical="center" wrapText="1"/>
    </xf>
    <xf numFmtId="49" fontId="52" fillId="2" borderId="3" xfId="78" applyNumberFormat="1" applyFont="1" applyFill="1" applyBorder="1" applyAlignment="1">
      <alignment horizontal="center" vertical="center" wrapText="1"/>
    </xf>
    <xf numFmtId="0" fontId="52" fillId="2" borderId="3" xfId="78" applyFont="1" applyFill="1" applyBorder="1" applyAlignment="1">
      <alignment horizontal="center" vertical="center" wrapText="1"/>
    </xf>
    <xf numFmtId="14" fontId="52" fillId="2" borderId="3" xfId="78" applyNumberFormat="1" applyFont="1" applyFill="1" applyBorder="1" applyAlignment="1">
      <alignment horizontal="center" vertical="center" wrapText="1"/>
    </xf>
    <xf numFmtId="0" fontId="52" fillId="2" borderId="3" xfId="79" applyFont="1" applyFill="1" applyBorder="1" applyAlignment="1">
      <alignment horizontal="center" vertical="center" wrapText="1"/>
    </xf>
    <xf numFmtId="49" fontId="52" fillId="2" borderId="3" xfId="79" applyNumberFormat="1" applyFont="1" applyFill="1" applyBorder="1" applyAlignment="1">
      <alignment horizontal="center" vertical="center" wrapText="1"/>
    </xf>
    <xf numFmtId="14" fontId="52" fillId="2" borderId="9" xfId="79" applyNumberFormat="1" applyFont="1" applyFill="1" applyBorder="1" applyAlignment="1">
      <alignment horizontal="center" vertical="center" wrapText="1"/>
    </xf>
    <xf numFmtId="20" fontId="52" fillId="2" borderId="9" xfId="79" applyNumberFormat="1" applyFont="1" applyFill="1" applyBorder="1" applyAlignment="1">
      <alignment horizontal="center" vertical="center" wrapText="1"/>
    </xf>
    <xf numFmtId="165" fontId="52" fillId="2" borderId="3" xfId="80" applyNumberFormat="1" applyFont="1" applyFill="1" applyBorder="1" applyAlignment="1">
      <alignment horizontal="center" vertical="center" wrapText="1"/>
    </xf>
    <xf numFmtId="180" fontId="52" fillId="2" borderId="5" xfId="80" applyNumberFormat="1" applyFont="1" applyFill="1" applyBorder="1" applyAlignment="1">
      <alignment horizontal="center" vertical="center" wrapText="1"/>
    </xf>
    <xf numFmtId="0" fontId="52" fillId="2" borderId="3" xfId="80" applyFont="1" applyFill="1" applyBorder="1" applyAlignment="1">
      <alignment horizontal="center" vertical="center" wrapText="1"/>
    </xf>
    <xf numFmtId="14" fontId="52" fillId="2" borderId="3" xfId="80" applyNumberFormat="1" applyFont="1" applyFill="1" applyBorder="1" applyAlignment="1">
      <alignment horizontal="center" vertical="center" wrapText="1"/>
    </xf>
    <xf numFmtId="20" fontId="52" fillId="2" borderId="3" xfId="80" applyNumberFormat="1" applyFont="1" applyFill="1" applyBorder="1" applyAlignment="1">
      <alignment horizontal="center" vertical="center" wrapText="1"/>
    </xf>
    <xf numFmtId="12" fontId="52" fillId="2" borderId="10" xfId="62" applyNumberFormat="1" applyFont="1" applyFill="1" applyBorder="1" applyAlignment="1">
      <alignment horizontal="center" vertical="center" wrapText="1"/>
    </xf>
    <xf numFmtId="14" fontId="52" fillId="2" borderId="8" xfId="62" applyNumberFormat="1" applyFont="1" applyFill="1" applyBorder="1" applyAlignment="1">
      <alignment horizontal="center" vertical="center" wrapText="1"/>
    </xf>
    <xf numFmtId="20" fontId="52" fillId="2" borderId="10" xfId="62" applyNumberFormat="1" applyFont="1" applyFill="1" applyBorder="1" applyAlignment="1">
      <alignment horizontal="center" vertical="center" wrapText="1"/>
    </xf>
    <xf numFmtId="0" fontId="52" fillId="2" borderId="8" xfId="62" applyFont="1" applyFill="1" applyBorder="1" applyAlignment="1">
      <alignment horizontal="center" vertical="center" wrapText="1"/>
    </xf>
    <xf numFmtId="0" fontId="52" fillId="2" borderId="3" xfId="81" applyFont="1" applyFill="1" applyBorder="1" applyAlignment="1">
      <alignment horizontal="center" vertical="center" wrapText="1"/>
    </xf>
    <xf numFmtId="49" fontId="52" fillId="2" borderId="3" xfId="82" applyNumberFormat="1" applyFont="1" applyFill="1" applyBorder="1" applyAlignment="1">
      <alignment horizontal="center" vertical="center" wrapText="1"/>
    </xf>
    <xf numFmtId="14" fontId="52" fillId="2" borderId="3" xfId="81" applyNumberFormat="1" applyFont="1" applyFill="1" applyBorder="1" applyAlignment="1">
      <alignment horizontal="center" vertical="center" wrapText="1"/>
    </xf>
    <xf numFmtId="0" fontId="52" fillId="2" borderId="6" xfId="81" applyFont="1" applyFill="1" applyBorder="1" applyAlignment="1">
      <alignment horizontal="center" vertical="center" wrapText="1"/>
    </xf>
    <xf numFmtId="0" fontId="52" fillId="2" borderId="2" xfId="2" applyFont="1" applyFill="1" applyBorder="1" applyAlignment="1">
      <alignment horizontal="center" vertical="center" wrapText="1" shrinkToFit="1"/>
    </xf>
    <xf numFmtId="0" fontId="52" fillId="2" borderId="3" xfId="83" applyFont="1" applyFill="1" applyBorder="1" applyAlignment="1">
      <alignment horizontal="center" vertical="center" wrapText="1"/>
    </xf>
    <xf numFmtId="49" fontId="52" fillId="2" borderId="3" xfId="83" applyNumberFormat="1" applyFont="1" applyFill="1" applyBorder="1" applyAlignment="1">
      <alignment horizontal="center" vertical="center" wrapText="1"/>
    </xf>
    <xf numFmtId="20" fontId="52" fillId="2" borderId="3" xfId="83" applyNumberFormat="1" applyFont="1" applyFill="1" applyBorder="1" applyAlignment="1">
      <alignment horizontal="center" vertical="center" wrapText="1"/>
    </xf>
    <xf numFmtId="0" fontId="52" fillId="2" borderId="3" xfId="8" applyNumberFormat="1" applyFont="1" applyFill="1" applyBorder="1" applyAlignment="1">
      <alignment horizontal="center" vertical="center" wrapText="1"/>
    </xf>
    <xf numFmtId="17" fontId="52" fillId="2" borderId="3" xfId="8" applyNumberFormat="1" applyFont="1" applyFill="1" applyBorder="1" applyAlignment="1">
      <alignment horizontal="center" vertical="center" wrapText="1"/>
    </xf>
    <xf numFmtId="14" fontId="52" fillId="2" borderId="2" xfId="84" applyNumberFormat="1" applyFont="1" applyFill="1" applyBorder="1" applyAlignment="1">
      <alignment horizontal="center" vertical="center" wrapText="1"/>
    </xf>
    <xf numFmtId="20" fontId="52" fillId="2" borderId="2" xfId="84" applyNumberFormat="1" applyFont="1" applyFill="1" applyBorder="1" applyAlignment="1">
      <alignment horizontal="center" vertical="center" wrapText="1"/>
    </xf>
    <xf numFmtId="0" fontId="52" fillId="2" borderId="2" xfId="84" applyFont="1" applyFill="1" applyBorder="1" applyAlignment="1">
      <alignment horizontal="center" vertical="center" wrapText="1"/>
    </xf>
    <xf numFmtId="0" fontId="52" fillId="2" borderId="3" xfId="84" applyFont="1" applyFill="1" applyBorder="1" applyAlignment="1">
      <alignment horizontal="center" vertical="center" wrapText="1"/>
    </xf>
    <xf numFmtId="165" fontId="52" fillId="2" borderId="3" xfId="84" applyNumberFormat="1" applyFont="1" applyFill="1" applyBorder="1" applyAlignment="1">
      <alignment horizontal="center" vertical="center" wrapText="1"/>
    </xf>
    <xf numFmtId="14" fontId="52" fillId="2" borderId="3" xfId="84" applyNumberFormat="1" applyFont="1" applyFill="1" applyBorder="1" applyAlignment="1">
      <alignment horizontal="center" vertical="center" wrapText="1"/>
    </xf>
    <xf numFmtId="49" fontId="52" fillId="2" borderId="3" xfId="84" applyNumberFormat="1" applyFont="1" applyFill="1" applyBorder="1" applyAlignment="1">
      <alignment horizontal="center" vertical="center" wrapText="1"/>
    </xf>
    <xf numFmtId="167" fontId="52" fillId="2" borderId="3" xfId="84" applyNumberFormat="1" applyFont="1" applyFill="1" applyBorder="1" applyAlignment="1">
      <alignment horizontal="center" vertical="center" wrapText="1"/>
    </xf>
    <xf numFmtId="0" fontId="52" fillId="2" borderId="6" xfId="85" applyFont="1" applyFill="1" applyBorder="1" applyAlignment="1">
      <alignment horizontal="center" vertical="center" wrapText="1"/>
    </xf>
    <xf numFmtId="0" fontId="52" fillId="2" borderId="3" xfId="86" applyFont="1" applyFill="1" applyBorder="1" applyAlignment="1">
      <alignment horizontal="center" vertical="center" wrapText="1"/>
    </xf>
    <xf numFmtId="165" fontId="52" fillId="2" borderId="3" xfId="86" applyNumberFormat="1" applyFont="1" applyFill="1" applyBorder="1" applyAlignment="1">
      <alignment horizontal="center" vertical="center" wrapText="1"/>
    </xf>
    <xf numFmtId="1" fontId="52" fillId="2" borderId="3" xfId="87" applyNumberFormat="1" applyFont="1" applyFill="1" applyBorder="1" applyAlignment="1">
      <alignment horizontal="center" vertical="center" wrapText="1"/>
    </xf>
    <xf numFmtId="49" fontId="52" fillId="2" borderId="10" xfId="88" applyNumberFormat="1" applyFont="1" applyFill="1" applyBorder="1" applyAlignment="1">
      <alignment horizontal="center" vertical="center" wrapText="1"/>
    </xf>
    <xf numFmtId="0" fontId="52" fillId="2" borderId="10" xfId="88" applyFont="1" applyFill="1" applyBorder="1" applyAlignment="1">
      <alignment horizontal="center" vertical="center" wrapText="1"/>
    </xf>
    <xf numFmtId="14" fontId="52" fillId="2" borderId="10" xfId="88" applyNumberFormat="1" applyFont="1" applyFill="1" applyBorder="1" applyAlignment="1">
      <alignment horizontal="center" vertical="center" wrapText="1"/>
    </xf>
    <xf numFmtId="20" fontId="52" fillId="2" borderId="10" xfId="88" applyNumberFormat="1" applyFont="1" applyFill="1" applyBorder="1" applyAlignment="1">
      <alignment horizontal="center" vertical="center" wrapText="1"/>
    </xf>
    <xf numFmtId="0" fontId="52" fillId="2" borderId="3" xfId="85" applyFont="1" applyFill="1" applyBorder="1" applyAlignment="1">
      <alignment horizontal="center" vertical="center" wrapText="1"/>
    </xf>
    <xf numFmtId="49" fontId="52" fillId="2" borderId="3" xfId="85" applyNumberFormat="1" applyFont="1" applyFill="1" applyBorder="1" applyAlignment="1">
      <alignment horizontal="center" vertical="center" wrapText="1"/>
    </xf>
    <xf numFmtId="14" fontId="52" fillId="2" borderId="3" xfId="85" applyNumberFormat="1" applyFont="1" applyFill="1" applyBorder="1" applyAlignment="1">
      <alignment horizontal="center" vertical="center" wrapText="1"/>
    </xf>
    <xf numFmtId="49" fontId="52" fillId="2" borderId="3" xfId="89" applyNumberFormat="1" applyFont="1" applyFill="1" applyBorder="1" applyAlignment="1">
      <alignment horizontal="center" vertical="center" wrapText="1"/>
    </xf>
    <xf numFmtId="20" fontId="52" fillId="2" borderId="3" xfId="85" applyNumberFormat="1" applyFont="1" applyFill="1" applyBorder="1" applyAlignment="1">
      <alignment horizontal="center" vertical="center" wrapText="1"/>
    </xf>
    <xf numFmtId="0" fontId="52" fillId="2" borderId="2" xfId="7" applyFont="1" applyFill="1" applyBorder="1" applyAlignment="1">
      <alignment horizontal="center" vertical="center" wrapText="1"/>
    </xf>
    <xf numFmtId="170" fontId="52" fillId="2" borderId="3" xfId="16" applyFont="1" applyFill="1" applyBorder="1" applyAlignment="1">
      <alignment horizontal="center" vertical="center" wrapText="1"/>
    </xf>
    <xf numFmtId="0" fontId="52" fillId="2" borderId="4" xfId="8" applyFont="1" applyFill="1" applyBorder="1" applyAlignment="1">
      <alignment horizontal="center" vertical="center" wrapText="1"/>
    </xf>
    <xf numFmtId="49" fontId="52" fillId="2" borderId="3" xfId="90" applyNumberFormat="1" applyFont="1" applyFill="1" applyBorder="1" applyAlignment="1">
      <alignment horizontal="center" vertical="center" wrapText="1"/>
    </xf>
    <xf numFmtId="0" fontId="52" fillId="2" borderId="7" xfId="0" applyFont="1" applyFill="1" applyBorder="1" applyAlignment="1">
      <alignment horizontal="center" vertical="center" wrapText="1"/>
    </xf>
    <xf numFmtId="3" fontId="52" fillId="2" borderId="34" xfId="2" applyNumberFormat="1" applyFont="1" applyFill="1" applyBorder="1" applyAlignment="1">
      <alignment horizontal="center" vertical="center" wrapText="1"/>
    </xf>
    <xf numFmtId="0" fontId="52" fillId="2" borderId="7" xfId="5" applyFont="1" applyFill="1" applyBorder="1" applyAlignment="1">
      <alignment horizontal="center" vertical="center" wrapText="1"/>
    </xf>
    <xf numFmtId="49" fontId="52" fillId="2" borderId="35" xfId="0" applyNumberFormat="1" applyFont="1" applyFill="1" applyBorder="1" applyAlignment="1">
      <alignment horizontal="center" vertical="center" wrapText="1"/>
    </xf>
    <xf numFmtId="0" fontId="52" fillId="2" borderId="35" xfId="0" applyFont="1" applyFill="1" applyBorder="1" applyAlignment="1">
      <alignment horizontal="center" vertical="center" wrapText="1"/>
    </xf>
    <xf numFmtId="14" fontId="52" fillId="2" borderId="19" xfId="0" applyNumberFormat="1" applyFont="1" applyFill="1" applyBorder="1" applyAlignment="1">
      <alignment horizontal="center" vertical="center" wrapText="1"/>
    </xf>
    <xf numFmtId="20" fontId="52" fillId="2" borderId="19" xfId="0" applyNumberFormat="1" applyFont="1" applyFill="1" applyBorder="1" applyAlignment="1">
      <alignment horizontal="center" vertical="center" wrapText="1"/>
    </xf>
    <xf numFmtId="0" fontId="52" fillId="2" borderId="35" xfId="6" applyFont="1" applyFill="1" applyBorder="1" applyAlignment="1">
      <alignment horizontal="center" vertical="center" wrapText="1"/>
    </xf>
    <xf numFmtId="165" fontId="52" fillId="2" borderId="3" xfId="91" applyNumberFormat="1" applyFont="1" applyFill="1" applyBorder="1" applyAlignment="1">
      <alignment horizontal="center" vertical="center" wrapText="1"/>
    </xf>
    <xf numFmtId="180" fontId="52" fillId="2" borderId="5" xfId="91" applyNumberFormat="1" applyFont="1" applyFill="1" applyBorder="1" applyAlignment="1">
      <alignment horizontal="center" vertical="center" wrapText="1"/>
    </xf>
    <xf numFmtId="0" fontId="52" fillId="2" borderId="3" xfId="91" applyFont="1" applyFill="1" applyBorder="1" applyAlignment="1">
      <alignment horizontal="center" vertical="center" wrapText="1"/>
    </xf>
    <xf numFmtId="14" fontId="52" fillId="2" borderId="3" xfId="91" applyNumberFormat="1" applyFont="1" applyFill="1" applyBorder="1" applyAlignment="1">
      <alignment horizontal="center" vertical="center" wrapText="1"/>
    </xf>
    <xf numFmtId="20" fontId="52" fillId="2" borderId="3" xfId="91" applyNumberFormat="1" applyFont="1" applyFill="1" applyBorder="1" applyAlignment="1">
      <alignment horizontal="center" vertical="center" wrapText="1"/>
    </xf>
    <xf numFmtId="0" fontId="52" fillId="2" borderId="7" xfId="91" applyFont="1" applyFill="1" applyBorder="1" applyAlignment="1">
      <alignment horizontal="center" vertical="center" wrapText="1"/>
    </xf>
    <xf numFmtId="49" fontId="52" fillId="2" borderId="3" xfId="94" applyNumberFormat="1" applyFont="1" applyFill="1" applyBorder="1" applyAlignment="1">
      <alignment horizontal="center" vertical="center" wrapText="1"/>
    </xf>
    <xf numFmtId="1" fontId="52" fillId="2" borderId="3" xfId="94" quotePrefix="1" applyNumberFormat="1" applyFont="1" applyFill="1" applyBorder="1" applyAlignment="1">
      <alignment horizontal="center" vertical="center" wrapText="1"/>
    </xf>
    <xf numFmtId="0" fontId="52" fillId="2" borderId="3" xfId="94" applyFont="1" applyFill="1" applyBorder="1" applyAlignment="1">
      <alignment horizontal="center" vertical="center" wrapText="1"/>
    </xf>
    <xf numFmtId="0" fontId="52" fillId="2" borderId="6" xfId="94" applyFont="1" applyFill="1" applyBorder="1" applyAlignment="1">
      <alignment horizontal="center" vertical="center" wrapText="1"/>
    </xf>
    <xf numFmtId="0" fontId="52" fillId="2" borderId="3" xfId="94" applyNumberFormat="1" applyFont="1" applyFill="1" applyBorder="1" applyAlignment="1">
      <alignment horizontal="center" vertical="center" wrapText="1"/>
    </xf>
    <xf numFmtId="181" fontId="52" fillId="2" borderId="2" xfId="16" applyNumberFormat="1" applyFont="1" applyFill="1" applyBorder="1" applyAlignment="1">
      <alignment horizontal="center" vertical="center" wrapText="1"/>
    </xf>
    <xf numFmtId="0" fontId="52" fillId="2" borderId="18" xfId="0" applyFont="1" applyFill="1" applyBorder="1" applyAlignment="1">
      <alignment horizontal="center" vertical="center" wrapText="1"/>
    </xf>
    <xf numFmtId="49" fontId="52" fillId="2" borderId="3" xfId="95" applyNumberFormat="1" applyFont="1" applyFill="1" applyBorder="1" applyAlignment="1">
      <alignment horizontal="center" vertical="center" wrapText="1"/>
    </xf>
    <xf numFmtId="0" fontId="52" fillId="2" borderId="3" xfId="96" applyFont="1" applyFill="1" applyBorder="1" applyAlignment="1">
      <alignment horizontal="center" vertical="center" wrapText="1"/>
    </xf>
    <xf numFmtId="165" fontId="52" fillId="2" borderId="3" xfId="96" applyNumberFormat="1" applyFont="1" applyFill="1" applyBorder="1" applyAlignment="1">
      <alignment horizontal="center" vertical="center" wrapText="1"/>
    </xf>
    <xf numFmtId="14" fontId="52" fillId="2" borderId="3" xfId="96" applyNumberFormat="1" applyFont="1" applyFill="1" applyBorder="1" applyAlignment="1">
      <alignment horizontal="center" vertical="center" wrapText="1"/>
    </xf>
    <xf numFmtId="49" fontId="52" fillId="2" borderId="3" xfId="96" applyNumberFormat="1" applyFont="1" applyFill="1" applyBorder="1" applyAlignment="1">
      <alignment horizontal="center" vertical="center" wrapText="1"/>
    </xf>
    <xf numFmtId="0" fontId="52" fillId="2" borderId="7" xfId="94" applyFont="1" applyFill="1" applyBorder="1" applyAlignment="1">
      <alignment horizontal="center" vertical="center" wrapText="1"/>
    </xf>
    <xf numFmtId="49" fontId="52" fillId="2" borderId="2" xfId="94" applyNumberFormat="1" applyFont="1" applyFill="1" applyBorder="1" applyAlignment="1">
      <alignment horizontal="center" vertical="center" wrapText="1"/>
    </xf>
    <xf numFmtId="0" fontId="52" fillId="2" borderId="4" xfId="94" applyFont="1" applyFill="1" applyBorder="1" applyAlignment="1">
      <alignment horizontal="center" vertical="center" wrapText="1"/>
    </xf>
    <xf numFmtId="14" fontId="52" fillId="2" borderId="3" xfId="94" applyNumberFormat="1" applyFont="1" applyFill="1" applyBorder="1" applyAlignment="1">
      <alignment horizontal="center" vertical="center" wrapText="1"/>
    </xf>
    <xf numFmtId="20" fontId="52" fillId="2" borderId="3" xfId="98" applyNumberFormat="1" applyFont="1" applyFill="1" applyBorder="1" applyAlignment="1">
      <alignment horizontal="center" vertical="center" wrapText="1"/>
    </xf>
    <xf numFmtId="49" fontId="52" fillId="2" borderId="3" xfId="99" applyNumberFormat="1" applyFont="1" applyFill="1" applyBorder="1" applyAlignment="1">
      <alignment horizontal="center" vertical="center" wrapText="1"/>
    </xf>
    <xf numFmtId="0" fontId="52" fillId="2" borderId="9" xfId="98" applyFont="1" applyFill="1" applyBorder="1" applyAlignment="1">
      <alignment horizontal="center" vertical="center" wrapText="1"/>
    </xf>
    <xf numFmtId="0" fontId="52" fillId="2" borderId="10" xfId="22" applyFont="1" applyFill="1" applyBorder="1" applyAlignment="1">
      <alignment horizontal="center" vertical="center" wrapText="1"/>
    </xf>
    <xf numFmtId="0" fontId="52" fillId="2" borderId="23" xfId="22" applyFont="1" applyFill="1" applyBorder="1" applyAlignment="1">
      <alignment horizontal="center" vertical="center" wrapText="1"/>
    </xf>
    <xf numFmtId="14" fontId="52" fillId="2" borderId="8" xfId="100" applyNumberFormat="1" applyFont="1" applyFill="1" applyBorder="1" applyAlignment="1">
      <alignment horizontal="center" vertical="center" wrapText="1"/>
    </xf>
    <xf numFmtId="14" fontId="52" fillId="2" borderId="3" xfId="33" applyNumberFormat="1" applyFont="1" applyFill="1" applyBorder="1" applyAlignment="1">
      <alignment horizontal="center" vertical="center" wrapText="1"/>
    </xf>
    <xf numFmtId="20" fontId="52" fillId="2" borderId="3" xfId="33" applyNumberFormat="1" applyFont="1" applyFill="1" applyBorder="1" applyAlignment="1">
      <alignment horizontal="center" vertical="center" wrapText="1"/>
    </xf>
    <xf numFmtId="14" fontId="52" fillId="2" borderId="3" xfId="100" applyNumberFormat="1" applyFont="1" applyFill="1" applyBorder="1" applyAlignment="1">
      <alignment horizontal="center" vertical="center" wrapText="1"/>
    </xf>
    <xf numFmtId="1" fontId="52" fillId="2" borderId="3" xfId="95" applyNumberFormat="1" applyFont="1" applyFill="1" applyBorder="1" applyAlignment="1">
      <alignment horizontal="center" vertical="center" wrapText="1"/>
    </xf>
    <xf numFmtId="14" fontId="52" fillId="2" borderId="3" xfId="101" applyNumberFormat="1" applyFont="1" applyFill="1" applyBorder="1" applyAlignment="1">
      <alignment horizontal="center" vertical="center" wrapText="1"/>
    </xf>
    <xf numFmtId="167" fontId="52" fillId="2" borderId="3" xfId="101" applyNumberFormat="1" applyFont="1" applyFill="1" applyBorder="1" applyAlignment="1">
      <alignment horizontal="center" vertical="center" wrapText="1"/>
    </xf>
    <xf numFmtId="14" fontId="52" fillId="2" borderId="3" xfId="62" applyNumberFormat="1" applyFont="1" applyFill="1" applyBorder="1" applyAlignment="1">
      <alignment horizontal="center" vertical="center" wrapText="1"/>
    </xf>
    <xf numFmtId="49" fontId="52" fillId="2" borderId="3" xfId="102" applyNumberFormat="1" applyFont="1" applyFill="1" applyBorder="1" applyAlignment="1">
      <alignment horizontal="center" vertical="center" wrapText="1"/>
    </xf>
    <xf numFmtId="1" fontId="52" fillId="2" borderId="3" xfId="102" quotePrefix="1" applyNumberFormat="1" applyFont="1" applyFill="1" applyBorder="1" applyAlignment="1">
      <alignment horizontal="center" vertical="center" wrapText="1"/>
    </xf>
    <xf numFmtId="0" fontId="52" fillId="2" borderId="3" xfId="102" applyFont="1" applyFill="1" applyBorder="1" applyAlignment="1">
      <alignment horizontal="center" vertical="center" wrapText="1"/>
    </xf>
    <xf numFmtId="0" fontId="52" fillId="2" borderId="6" xfId="102" applyFont="1" applyFill="1" applyBorder="1" applyAlignment="1">
      <alignment horizontal="center" vertical="center" wrapText="1"/>
    </xf>
    <xf numFmtId="0" fontId="52" fillId="2" borderId="3" xfId="102" applyNumberFormat="1" applyFont="1" applyFill="1" applyBorder="1" applyAlignment="1">
      <alignment horizontal="center" vertical="center" wrapText="1"/>
    </xf>
    <xf numFmtId="0" fontId="52" fillId="2" borderId="8" xfId="2" applyNumberFormat="1" applyFont="1" applyFill="1" applyBorder="1" applyAlignment="1">
      <alignment horizontal="center" vertical="center" wrapText="1"/>
    </xf>
    <xf numFmtId="0" fontId="52" fillId="2" borderId="8" xfId="47" applyFont="1" applyFill="1" applyBorder="1" applyAlignment="1" applyProtection="1">
      <alignment horizontal="center" vertical="center" wrapText="1"/>
    </xf>
    <xf numFmtId="49" fontId="52" fillId="2" borderId="3" xfId="103" applyNumberFormat="1" applyFont="1" applyFill="1" applyBorder="1" applyAlignment="1">
      <alignment horizontal="center" vertical="center" wrapText="1"/>
    </xf>
    <xf numFmtId="1" fontId="52" fillId="2" borderId="3" xfId="103" quotePrefix="1" applyNumberFormat="1" applyFont="1" applyFill="1" applyBorder="1" applyAlignment="1">
      <alignment horizontal="center" vertical="center" wrapText="1"/>
    </xf>
    <xf numFmtId="0" fontId="52" fillId="2" borderId="3" xfId="103" applyFont="1" applyFill="1" applyBorder="1" applyAlignment="1">
      <alignment horizontal="center" vertical="center" wrapText="1"/>
    </xf>
    <xf numFmtId="0" fontId="52" fillId="2" borderId="6" xfId="103" applyFont="1" applyFill="1" applyBorder="1" applyAlignment="1">
      <alignment horizontal="center" vertical="center" wrapText="1"/>
    </xf>
    <xf numFmtId="0" fontId="52" fillId="2" borderId="3" xfId="103" applyNumberFormat="1" applyFont="1" applyFill="1" applyBorder="1" applyAlignment="1">
      <alignment horizontal="center" vertical="center" wrapText="1"/>
    </xf>
    <xf numFmtId="49" fontId="52" fillId="2" borderId="9" xfId="105" applyNumberFormat="1" applyFont="1" applyFill="1" applyBorder="1" applyAlignment="1">
      <alignment horizontal="center" vertical="center" wrapText="1"/>
    </xf>
    <xf numFmtId="165" fontId="52" fillId="2" borderId="2" xfId="33" applyNumberFormat="1" applyFont="1" applyFill="1" applyBorder="1" applyAlignment="1">
      <alignment horizontal="center" vertical="center" wrapText="1"/>
    </xf>
    <xf numFmtId="0" fontId="52" fillId="2" borderId="2" xfId="33" applyFont="1" applyFill="1" applyBorder="1" applyAlignment="1">
      <alignment horizontal="center" vertical="center" wrapText="1"/>
    </xf>
    <xf numFmtId="0" fontId="52" fillId="2" borderId="13" xfId="108" applyFont="1" applyFill="1" applyBorder="1" applyAlignment="1">
      <alignment horizontal="center" vertical="center" wrapText="1"/>
    </xf>
    <xf numFmtId="49" fontId="52" fillId="2" borderId="3" xfId="110" applyNumberFormat="1" applyFont="1" applyFill="1" applyBorder="1" applyAlignment="1">
      <alignment horizontal="center" vertical="center" wrapText="1"/>
    </xf>
    <xf numFmtId="0" fontId="52" fillId="2" borderId="3" xfId="108" applyFont="1" applyFill="1" applyBorder="1" applyAlignment="1">
      <alignment horizontal="center" vertical="center" wrapText="1"/>
    </xf>
    <xf numFmtId="14" fontId="52" fillId="2" borderId="3" xfId="108" applyNumberFormat="1" applyFont="1" applyFill="1" applyBorder="1" applyAlignment="1">
      <alignment horizontal="center" vertical="center" wrapText="1"/>
    </xf>
    <xf numFmtId="0" fontId="52" fillId="2" borderId="3" xfId="111" applyFont="1" applyFill="1" applyBorder="1" applyAlignment="1">
      <alignment horizontal="center" vertical="center" wrapText="1"/>
    </xf>
    <xf numFmtId="165" fontId="52" fillId="2" borderId="3" xfId="111" applyNumberFormat="1" applyFont="1" applyFill="1" applyBorder="1" applyAlignment="1">
      <alignment horizontal="center" vertical="center" wrapText="1"/>
    </xf>
    <xf numFmtId="14" fontId="52" fillId="2" borderId="3" xfId="111" applyNumberFormat="1" applyFont="1" applyFill="1" applyBorder="1" applyAlignment="1">
      <alignment horizontal="center" vertical="center" wrapText="1"/>
    </xf>
    <xf numFmtId="49" fontId="52" fillId="2" borderId="3" xfId="111" applyNumberFormat="1" applyFont="1" applyFill="1" applyBorder="1" applyAlignment="1">
      <alignment horizontal="center" vertical="center" wrapText="1"/>
    </xf>
    <xf numFmtId="0" fontId="52" fillId="2" borderId="13" xfId="22" applyFont="1" applyFill="1" applyBorder="1" applyAlignment="1">
      <alignment horizontal="center" vertical="center" wrapText="1"/>
    </xf>
    <xf numFmtId="49" fontId="52" fillId="2" borderId="3" xfId="113" applyNumberFormat="1" applyFont="1" applyFill="1" applyBorder="1" applyAlignment="1">
      <alignment horizontal="center" vertical="center" wrapText="1"/>
    </xf>
    <xf numFmtId="0" fontId="52" fillId="2" borderId="6" xfId="111" applyFont="1" applyFill="1" applyBorder="1" applyAlignment="1">
      <alignment horizontal="center" vertical="center" wrapText="1"/>
    </xf>
    <xf numFmtId="0" fontId="52" fillId="2" borderId="9" xfId="105" applyFont="1" applyFill="1" applyBorder="1" applyAlignment="1">
      <alignment horizontal="center" vertical="center" wrapText="1"/>
    </xf>
    <xf numFmtId="182" fontId="52" fillId="2" borderId="9" xfId="105" applyNumberFormat="1" applyFont="1" applyFill="1" applyBorder="1" applyAlignment="1">
      <alignment horizontal="center" vertical="center" wrapText="1"/>
    </xf>
    <xf numFmtId="20" fontId="52" fillId="2" borderId="9" xfId="105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180" fontId="52" fillId="2" borderId="5" xfId="0" applyNumberFormat="1" applyFont="1" applyFill="1" applyBorder="1" applyAlignment="1">
      <alignment horizontal="center" vertical="center" wrapText="1"/>
    </xf>
    <xf numFmtId="3" fontId="52" fillId="2" borderId="31" xfId="0" applyNumberFormat="1" applyFont="1" applyFill="1" applyBorder="1" applyAlignment="1">
      <alignment horizontal="center" vertical="center" wrapText="1"/>
    </xf>
    <xf numFmtId="49" fontId="52" fillId="2" borderId="3" xfId="133" applyNumberFormat="1" applyFont="1" applyFill="1" applyBorder="1" applyAlignment="1">
      <alignment horizontal="center" vertical="center" wrapText="1"/>
    </xf>
    <xf numFmtId="49" fontId="52" fillId="2" borderId="10" xfId="133" applyNumberFormat="1" applyFont="1" applyFill="1" applyBorder="1" applyAlignment="1">
      <alignment horizontal="center" vertical="center" wrapText="1"/>
    </xf>
    <xf numFmtId="165" fontId="52" fillId="2" borderId="5" xfId="0" applyNumberFormat="1" applyFont="1" applyFill="1" applyBorder="1" applyAlignment="1">
      <alignment horizontal="center" vertical="center" wrapText="1"/>
    </xf>
    <xf numFmtId="165" fontId="52" fillId="2" borderId="3" xfId="153" applyNumberFormat="1" applyFont="1" applyFill="1" applyBorder="1" applyAlignment="1">
      <alignment horizontal="center" vertical="center" wrapText="1"/>
    </xf>
    <xf numFmtId="14" fontId="52" fillId="2" borderId="3" xfId="153" applyNumberFormat="1" applyFont="1" applyFill="1" applyBorder="1" applyAlignment="1">
      <alignment horizontal="center" vertical="center" wrapText="1"/>
    </xf>
    <xf numFmtId="49" fontId="52" fillId="2" borderId="3" xfId="153" applyNumberFormat="1" applyFont="1" applyFill="1" applyBorder="1" applyAlignment="1">
      <alignment horizontal="center" vertical="center" wrapText="1"/>
    </xf>
    <xf numFmtId="49" fontId="52" fillId="2" borderId="3" xfId="154" applyNumberFormat="1" applyFont="1" applyFill="1" applyBorder="1" applyAlignment="1">
      <alignment horizontal="center" vertical="center" wrapText="1"/>
    </xf>
    <xf numFmtId="0" fontId="52" fillId="2" borderId="2" xfId="153" applyFont="1" applyFill="1" applyBorder="1" applyAlignment="1">
      <alignment horizontal="center" vertical="center" wrapText="1"/>
    </xf>
    <xf numFmtId="49" fontId="52" fillId="2" borderId="3" xfId="156" applyNumberFormat="1" applyFont="1" applyFill="1" applyBorder="1" applyAlignment="1">
      <alignment horizontal="center" vertical="center" wrapText="1"/>
    </xf>
    <xf numFmtId="1" fontId="52" fillId="2" borderId="0" xfId="155" applyNumberFormat="1" applyFont="1" applyFill="1" applyAlignment="1">
      <alignment horizontal="center" vertical="center" wrapText="1"/>
    </xf>
    <xf numFmtId="14" fontId="52" fillId="2" borderId="3" xfId="155" applyNumberFormat="1" applyFont="1" applyFill="1" applyBorder="1" applyAlignment="1">
      <alignment horizontal="center" vertical="center" wrapText="1"/>
    </xf>
    <xf numFmtId="0" fontId="52" fillId="2" borderId="6" xfId="155" applyFont="1" applyFill="1" applyBorder="1" applyAlignment="1">
      <alignment horizontal="center" vertical="center" wrapText="1"/>
    </xf>
    <xf numFmtId="49" fontId="52" fillId="2" borderId="3" xfId="155" applyNumberFormat="1" applyFont="1" applyFill="1" applyBorder="1" applyAlignment="1">
      <alignment horizontal="center" vertical="center" wrapText="1"/>
    </xf>
    <xf numFmtId="0" fontId="52" fillId="2" borderId="2" xfId="155" applyFont="1" applyFill="1" applyBorder="1" applyAlignment="1">
      <alignment horizontal="center" vertical="center" wrapText="1"/>
    </xf>
    <xf numFmtId="14" fontId="52" fillId="2" borderId="2" xfId="155" applyNumberFormat="1" applyFont="1" applyFill="1" applyBorder="1" applyAlignment="1">
      <alignment horizontal="center" vertical="center" wrapText="1"/>
    </xf>
    <xf numFmtId="49" fontId="52" fillId="2" borderId="2" xfId="155" applyNumberFormat="1" applyFont="1" applyFill="1" applyBorder="1" applyAlignment="1">
      <alignment horizontal="center" vertical="center" wrapText="1"/>
    </xf>
    <xf numFmtId="0" fontId="52" fillId="2" borderId="21" xfId="7" applyFont="1" applyFill="1" applyBorder="1" applyAlignment="1">
      <alignment horizontal="center" vertical="center" wrapText="1"/>
    </xf>
    <xf numFmtId="49" fontId="52" fillId="2" borderId="3" xfId="157" applyNumberFormat="1" applyFont="1" applyFill="1" applyBorder="1" applyAlignment="1">
      <alignment horizontal="center" vertical="center" wrapText="1"/>
    </xf>
    <xf numFmtId="0" fontId="52" fillId="2" borderId="3" xfId="157" applyFont="1" applyFill="1" applyBorder="1" applyAlignment="1">
      <alignment horizontal="center" vertical="center" wrapText="1"/>
    </xf>
    <xf numFmtId="14" fontId="52" fillId="2" borderId="3" xfId="157" applyNumberFormat="1" applyFont="1" applyFill="1" applyBorder="1" applyAlignment="1">
      <alignment horizontal="center" vertical="center" wrapText="1"/>
    </xf>
    <xf numFmtId="20" fontId="52" fillId="2" borderId="3" xfId="157" applyNumberFormat="1" applyFont="1" applyFill="1" applyBorder="1" applyAlignment="1">
      <alignment horizontal="center" vertical="center" wrapText="1"/>
    </xf>
    <xf numFmtId="0" fontId="52" fillId="2" borderId="4" xfId="158" applyFont="1" applyFill="1" applyBorder="1" applyAlignment="1">
      <alignment horizontal="center" vertical="center" wrapText="1"/>
    </xf>
    <xf numFmtId="0" fontId="52" fillId="3" borderId="3" xfId="5" applyFont="1" applyFill="1" applyBorder="1" applyAlignment="1">
      <alignment horizontal="center" vertical="center" wrapText="1"/>
    </xf>
    <xf numFmtId="49" fontId="52" fillId="2" borderId="3" xfId="159" applyNumberFormat="1" applyFont="1" applyFill="1" applyBorder="1" applyAlignment="1">
      <alignment horizontal="center" vertical="center" wrapText="1"/>
    </xf>
    <xf numFmtId="0" fontId="68" fillId="2" borderId="2" xfId="0" applyFont="1" applyFill="1" applyBorder="1" applyAlignment="1">
      <alignment horizontal="center" vertical="center" wrapText="1"/>
    </xf>
    <xf numFmtId="0" fontId="68" fillId="2" borderId="6" xfId="0" applyFont="1" applyFill="1" applyBorder="1" applyAlignment="1">
      <alignment horizontal="center" vertical="center" wrapText="1"/>
    </xf>
    <xf numFmtId="49" fontId="69" fillId="2" borderId="3" xfId="0" applyNumberFormat="1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49" fontId="68" fillId="2" borderId="10" xfId="0" applyNumberFormat="1" applyFont="1" applyFill="1" applyBorder="1" applyAlignment="1">
      <alignment horizontal="center" vertical="center" wrapText="1"/>
    </xf>
    <xf numFmtId="20" fontId="69" fillId="2" borderId="14" xfId="0" applyNumberFormat="1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center" vertical="center" wrapText="1"/>
    </xf>
    <xf numFmtId="0" fontId="68" fillId="2" borderId="14" xfId="0" applyFont="1" applyFill="1" applyBorder="1" applyAlignment="1">
      <alignment horizontal="center" vertical="center" wrapText="1"/>
    </xf>
    <xf numFmtId="0" fontId="70" fillId="2" borderId="14" xfId="7" applyFont="1" applyFill="1" applyBorder="1" applyAlignment="1">
      <alignment horizontal="center" vertical="center" wrapText="1"/>
    </xf>
    <xf numFmtId="14" fontId="68" fillId="2" borderId="3" xfId="0" applyNumberFormat="1" applyFont="1" applyFill="1" applyBorder="1" applyAlignment="1">
      <alignment horizontal="center" vertical="center" wrapText="1"/>
    </xf>
    <xf numFmtId="0" fontId="69" fillId="2" borderId="3" xfId="0" applyFont="1" applyFill="1" applyBorder="1" applyAlignment="1">
      <alignment horizontal="center" vertical="center" wrapText="1"/>
    </xf>
    <xf numFmtId="14" fontId="52" fillId="2" borderId="37" xfId="2" applyNumberFormat="1" applyFont="1" applyFill="1" applyBorder="1" applyAlignment="1">
      <alignment horizontal="center" vertical="center" wrapText="1"/>
    </xf>
    <xf numFmtId="165" fontId="52" fillId="2" borderId="7" xfId="0" applyNumberFormat="1" applyFont="1" applyFill="1" applyBorder="1" applyAlignment="1">
      <alignment horizontal="center" vertical="center" wrapText="1"/>
    </xf>
    <xf numFmtId="0" fontId="68" fillId="2" borderId="18" xfId="0" applyFont="1" applyFill="1" applyBorder="1" applyAlignment="1">
      <alignment horizontal="center" vertical="center" wrapText="1"/>
    </xf>
    <xf numFmtId="49" fontId="68" fillId="2" borderId="10" xfId="1" applyNumberFormat="1" applyFont="1" applyFill="1" applyBorder="1" applyAlignment="1">
      <alignment horizontal="center" vertical="center" wrapText="1"/>
    </xf>
    <xf numFmtId="0" fontId="71" fillId="2" borderId="10" xfId="0" applyFont="1" applyFill="1" applyBorder="1" applyAlignment="1">
      <alignment horizontal="center" vertical="center" wrapText="1"/>
    </xf>
    <xf numFmtId="0" fontId="68" fillId="2" borderId="23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71" fillId="2" borderId="3" xfId="0" applyFont="1" applyFill="1" applyBorder="1" applyAlignment="1">
      <alignment horizontal="center" vertical="center" wrapText="1"/>
    </xf>
    <xf numFmtId="2" fontId="71" fillId="3" borderId="10" xfId="5" applyNumberFormat="1" applyFont="1" applyFill="1" applyBorder="1" applyAlignment="1">
      <alignment horizontal="center" vertical="center" wrapText="1" shrinkToFit="1"/>
    </xf>
    <xf numFmtId="3" fontId="71" fillId="2" borderId="10" xfId="5" applyNumberFormat="1" applyFont="1" applyFill="1" applyBorder="1" applyAlignment="1">
      <alignment horizontal="center" vertical="center" wrapText="1" shrinkToFit="1"/>
    </xf>
    <xf numFmtId="2" fontId="52" fillId="2" borderId="8" xfId="0" applyNumberFormat="1" applyFont="1" applyFill="1" applyBorder="1" applyAlignment="1">
      <alignment horizontal="center" vertical="center" wrapText="1" shrinkToFit="1"/>
    </xf>
    <xf numFmtId="165" fontId="52" fillId="2" borderId="3" xfId="0" applyNumberFormat="1" applyFont="1" applyFill="1" applyBorder="1" applyAlignment="1">
      <alignment horizontal="center" vertical="center" wrapText="1" shrinkToFit="1"/>
    </xf>
    <xf numFmtId="49" fontId="68" fillId="2" borderId="3" xfId="0" applyNumberFormat="1" applyFont="1" applyFill="1" applyBorder="1" applyAlignment="1">
      <alignment horizontal="center" vertical="center" wrapText="1" shrinkToFit="1"/>
    </xf>
    <xf numFmtId="0" fontId="68" fillId="2" borderId="3" xfId="0" applyFont="1" applyFill="1" applyBorder="1" applyAlignment="1">
      <alignment horizontal="center" vertical="center" wrapText="1" shrinkToFit="1"/>
    </xf>
    <xf numFmtId="14" fontId="52" fillId="2" borderId="3" xfId="0" applyNumberFormat="1" applyFont="1" applyFill="1" applyBorder="1" applyAlignment="1">
      <alignment horizontal="center" vertical="center" wrapText="1" shrinkToFit="1"/>
    </xf>
    <xf numFmtId="0" fontId="69" fillId="2" borderId="3" xfId="0" applyFont="1" applyFill="1" applyBorder="1" applyAlignment="1">
      <alignment horizontal="center" vertical="center" wrapText="1" shrinkToFit="1"/>
    </xf>
    <xf numFmtId="0" fontId="70" fillId="2" borderId="3" xfId="7" applyFont="1" applyFill="1" applyBorder="1" applyAlignment="1">
      <alignment horizontal="center" vertical="center" wrapText="1" shrinkToFit="1"/>
    </xf>
    <xf numFmtId="49" fontId="52" fillId="2" borderId="25" xfId="2" applyNumberFormat="1" applyFont="1" applyFill="1" applyBorder="1" applyAlignment="1">
      <alignment horizontal="center" vertical="center" wrapText="1"/>
    </xf>
    <xf numFmtId="14" fontId="52" fillId="2" borderId="27" xfId="2" applyNumberFormat="1" applyFont="1" applyFill="1" applyBorder="1" applyAlignment="1">
      <alignment horizontal="center" vertical="center" wrapText="1"/>
    </xf>
    <xf numFmtId="49" fontId="70" fillId="2" borderId="3" xfId="2" applyNumberFormat="1" applyFont="1" applyFill="1" applyBorder="1" applyAlignment="1">
      <alignment horizontal="center" vertical="center" wrapText="1"/>
    </xf>
    <xf numFmtId="0" fontId="52" fillId="2" borderId="25" xfId="2" applyFont="1" applyFill="1" applyBorder="1" applyAlignment="1">
      <alignment horizontal="center" vertical="center" wrapText="1"/>
    </xf>
    <xf numFmtId="0" fontId="68" fillId="2" borderId="28" xfId="2" applyFont="1" applyFill="1" applyBorder="1" applyAlignment="1">
      <alignment horizontal="center" vertical="center" wrapText="1"/>
    </xf>
    <xf numFmtId="180" fontId="68" fillId="2" borderId="10" xfId="2" applyNumberFormat="1" applyFont="1" applyFill="1" applyBorder="1" applyAlignment="1">
      <alignment horizontal="center" vertical="center" wrapText="1"/>
    </xf>
    <xf numFmtId="0" fontId="68" fillId="2" borderId="10" xfId="2" applyFont="1" applyFill="1" applyBorder="1" applyAlignment="1">
      <alignment horizontal="center" vertical="center" wrapText="1"/>
    </xf>
    <xf numFmtId="49" fontId="69" fillId="2" borderId="3" xfId="2" applyNumberFormat="1" applyFont="1" applyFill="1" applyBorder="1" applyAlignment="1">
      <alignment horizontal="center" vertical="center" wrapText="1"/>
    </xf>
    <xf numFmtId="3" fontId="52" fillId="2" borderId="34" xfId="0" applyNumberFormat="1" applyFont="1" applyFill="1" applyBorder="1" applyAlignment="1">
      <alignment horizontal="center" vertical="center" wrapText="1"/>
    </xf>
    <xf numFmtId="170" fontId="52" fillId="2" borderId="2" xfId="16" applyFont="1" applyFill="1" applyBorder="1" applyAlignment="1">
      <alignment horizontal="center" vertical="center" wrapText="1"/>
    </xf>
    <xf numFmtId="49" fontId="52" fillId="2" borderId="38" xfId="0" applyNumberFormat="1" applyFont="1" applyFill="1" applyBorder="1" applyAlignment="1">
      <alignment horizontal="center" vertical="center" wrapText="1"/>
    </xf>
    <xf numFmtId="0" fontId="71" fillId="3" borderId="2" xfId="5" applyFont="1" applyFill="1" applyBorder="1" applyAlignment="1">
      <alignment horizontal="center" vertical="center" wrapText="1"/>
    </xf>
    <xf numFmtId="0" fontId="71" fillId="2" borderId="2" xfId="5" applyFont="1" applyFill="1" applyBorder="1" applyAlignment="1">
      <alignment horizontal="center" vertical="center" wrapText="1"/>
    </xf>
    <xf numFmtId="0" fontId="71" fillId="2" borderId="3" xfId="2" applyFont="1" applyFill="1" applyBorder="1" applyAlignment="1">
      <alignment horizontal="center" vertical="center" wrapText="1"/>
    </xf>
    <xf numFmtId="0" fontId="68" fillId="2" borderId="3" xfId="22" applyFont="1" applyFill="1" applyBorder="1" applyAlignment="1">
      <alignment horizontal="center" vertical="center" wrapText="1"/>
    </xf>
    <xf numFmtId="0" fontId="68" fillId="2" borderId="6" xfId="22" applyFont="1" applyFill="1" applyBorder="1" applyAlignment="1">
      <alignment horizontal="center" vertical="center" wrapText="1"/>
    </xf>
    <xf numFmtId="49" fontId="68" fillId="2" borderId="3" xfId="22" applyNumberFormat="1" applyFont="1" applyFill="1" applyBorder="1" applyAlignment="1">
      <alignment horizontal="center" vertical="center" wrapText="1"/>
    </xf>
    <xf numFmtId="0" fontId="68" fillId="2" borderId="3" xfId="10" applyFont="1" applyFill="1" applyBorder="1" applyAlignment="1">
      <alignment horizontal="center" vertical="center" wrapText="1"/>
    </xf>
    <xf numFmtId="49" fontId="68" fillId="2" borderId="3" xfId="10" applyNumberFormat="1" applyFont="1" applyFill="1" applyBorder="1" applyAlignment="1">
      <alignment horizontal="center" vertical="center" wrapText="1"/>
    </xf>
    <xf numFmtId="14" fontId="52" fillId="2" borderId="2" xfId="167" applyNumberFormat="1" applyFont="1" applyFill="1" applyBorder="1" applyAlignment="1">
      <alignment horizontal="center" vertical="center" wrapText="1"/>
    </xf>
    <xf numFmtId="20" fontId="52" fillId="2" borderId="2" xfId="167" applyNumberFormat="1" applyFont="1" applyFill="1" applyBorder="1" applyAlignment="1">
      <alignment horizontal="center" vertical="center" wrapText="1"/>
    </xf>
    <xf numFmtId="0" fontId="52" fillId="2" borderId="2" xfId="167" applyFont="1" applyFill="1" applyBorder="1" applyAlignment="1">
      <alignment horizontal="center" vertical="center" wrapText="1"/>
    </xf>
    <xf numFmtId="0" fontId="68" fillId="2" borderId="6" xfId="10" applyFont="1" applyFill="1" applyBorder="1" applyAlignment="1">
      <alignment horizontal="center" vertical="center" wrapText="1"/>
    </xf>
    <xf numFmtId="0" fontId="69" fillId="2" borderId="3" xfId="10" applyFont="1" applyFill="1" applyBorder="1" applyAlignment="1">
      <alignment horizontal="center" vertical="center" wrapText="1"/>
    </xf>
    <xf numFmtId="49" fontId="52" fillId="2" borderId="12" xfId="48" applyNumberFormat="1" applyFont="1" applyFill="1" applyBorder="1" applyAlignment="1">
      <alignment horizontal="center" vertical="center" wrapText="1"/>
    </xf>
    <xf numFmtId="0" fontId="68" fillId="2" borderId="12" xfId="48" applyFont="1" applyFill="1" applyBorder="1" applyAlignment="1">
      <alignment horizontal="center" vertical="center" wrapText="1"/>
    </xf>
    <xf numFmtId="0" fontId="52" fillId="2" borderId="12" xfId="48" applyFont="1" applyFill="1" applyBorder="1" applyAlignment="1">
      <alignment horizontal="center" vertical="center" wrapText="1"/>
    </xf>
    <xf numFmtId="171" fontId="69" fillId="2" borderId="12" xfId="48" applyNumberFormat="1" applyFont="1" applyFill="1" applyBorder="1" applyAlignment="1">
      <alignment horizontal="center" vertical="center" wrapText="1"/>
    </xf>
    <xf numFmtId="0" fontId="69" fillId="2" borderId="12" xfId="48" applyFont="1" applyFill="1" applyBorder="1" applyAlignment="1">
      <alignment horizontal="center" vertical="center" wrapText="1"/>
    </xf>
    <xf numFmtId="0" fontId="69" fillId="2" borderId="13" xfId="48" applyFont="1" applyFill="1" applyBorder="1" applyAlignment="1">
      <alignment horizontal="center" vertical="center" wrapText="1"/>
    </xf>
    <xf numFmtId="0" fontId="72" fillId="2" borderId="2" xfId="173" applyFont="1" applyFill="1" applyBorder="1" applyAlignment="1">
      <alignment horizontal="center" vertical="center" wrapText="1"/>
    </xf>
    <xf numFmtId="14" fontId="52" fillId="2" borderId="3" xfId="167" applyNumberFormat="1" applyFont="1" applyFill="1" applyBorder="1" applyAlignment="1">
      <alignment horizontal="center" vertical="center" wrapText="1"/>
    </xf>
    <xf numFmtId="1" fontId="68" fillId="2" borderId="3" xfId="2" applyNumberFormat="1" applyFont="1" applyFill="1" applyBorder="1" applyAlignment="1">
      <alignment horizontal="center" vertical="center" wrapText="1"/>
    </xf>
    <xf numFmtId="0" fontId="68" fillId="2" borderId="6" xfId="2" applyFont="1" applyFill="1" applyBorder="1" applyAlignment="1">
      <alignment horizontal="center" vertical="center" wrapText="1"/>
    </xf>
    <xf numFmtId="0" fontId="69" fillId="2" borderId="3" xfId="2" applyFont="1" applyFill="1" applyBorder="1" applyAlignment="1">
      <alignment horizontal="center" vertical="center" wrapText="1"/>
    </xf>
    <xf numFmtId="0" fontId="68" fillId="2" borderId="9" xfId="174" applyFont="1" applyFill="1" applyBorder="1" applyAlignment="1">
      <alignment horizontal="center" vertical="center" wrapText="1"/>
    </xf>
    <xf numFmtId="49" fontId="68" fillId="2" borderId="9" xfId="174" applyNumberFormat="1" applyFont="1" applyFill="1" applyBorder="1" applyAlignment="1">
      <alignment horizontal="center" vertical="center" wrapText="1"/>
    </xf>
    <xf numFmtId="14" fontId="68" fillId="2" borderId="9" xfId="174" applyNumberFormat="1" applyFont="1" applyFill="1" applyBorder="1" applyAlignment="1">
      <alignment horizontal="center" vertical="center" wrapText="1"/>
    </xf>
    <xf numFmtId="20" fontId="68" fillId="2" borderId="9" xfId="174" applyNumberFormat="1" applyFont="1" applyFill="1" applyBorder="1" applyAlignment="1">
      <alignment horizontal="center" vertical="center" wrapText="1"/>
    </xf>
    <xf numFmtId="0" fontId="69" fillId="2" borderId="9" xfId="174" applyFont="1" applyFill="1" applyBorder="1" applyAlignment="1">
      <alignment horizontal="center" vertical="center" wrapText="1"/>
    </xf>
    <xf numFmtId="49" fontId="69" fillId="2" borderId="9" xfId="175" applyNumberFormat="1" applyFont="1" applyFill="1" applyBorder="1" applyAlignment="1">
      <alignment horizontal="center" vertical="center" wrapText="1"/>
    </xf>
    <xf numFmtId="0" fontId="69" fillId="2" borderId="9" xfId="175" applyFont="1" applyFill="1" applyBorder="1" applyAlignment="1">
      <alignment horizontal="center" vertical="center" wrapText="1"/>
    </xf>
    <xf numFmtId="182" fontId="69" fillId="2" borderId="9" xfId="175" applyNumberFormat="1" applyFont="1" applyFill="1" applyBorder="1" applyAlignment="1">
      <alignment horizontal="center" vertical="center" wrapText="1"/>
    </xf>
    <xf numFmtId="20" fontId="69" fillId="2" borderId="9" xfId="175" applyNumberFormat="1" applyFont="1" applyFill="1" applyBorder="1" applyAlignment="1">
      <alignment horizontal="center" vertical="center" wrapText="1"/>
    </xf>
    <xf numFmtId="0" fontId="68" fillId="2" borderId="9" xfId="175" applyFont="1" applyFill="1" applyBorder="1" applyAlignment="1">
      <alignment horizontal="center" vertical="center" wrapText="1"/>
    </xf>
    <xf numFmtId="20" fontId="69" fillId="2" borderId="3" xfId="0" applyNumberFormat="1" applyFont="1" applyFill="1" applyBorder="1" applyAlignment="1">
      <alignment horizontal="center" vertical="center" wrapText="1"/>
    </xf>
    <xf numFmtId="0" fontId="68" fillId="2" borderId="3" xfId="183" applyFont="1" applyFill="1" applyBorder="1" applyAlignment="1">
      <alignment horizontal="center" vertical="center" wrapText="1"/>
    </xf>
    <xf numFmtId="1" fontId="68" fillId="2" borderId="3" xfId="183" applyNumberFormat="1" applyFont="1" applyFill="1" applyBorder="1" applyAlignment="1">
      <alignment horizontal="center" vertical="center" wrapText="1"/>
    </xf>
    <xf numFmtId="14" fontId="68" fillId="2" borderId="3" xfId="183" applyNumberFormat="1" applyFont="1" applyFill="1" applyBorder="1" applyAlignment="1">
      <alignment horizontal="center" vertical="center" wrapText="1"/>
    </xf>
    <xf numFmtId="20" fontId="68" fillId="2" borderId="3" xfId="183" applyNumberFormat="1" applyFont="1" applyFill="1" applyBorder="1" applyAlignment="1">
      <alignment horizontal="center" vertical="center" wrapText="1"/>
    </xf>
    <xf numFmtId="0" fontId="52" fillId="2" borderId="3" xfId="183" applyFont="1" applyFill="1" applyBorder="1" applyAlignment="1">
      <alignment horizontal="center" vertical="center" wrapText="1"/>
    </xf>
    <xf numFmtId="49" fontId="68" fillId="2" borderId="3" xfId="205" applyNumberFormat="1" applyFont="1" applyFill="1" applyBorder="1" applyAlignment="1">
      <alignment horizontal="center" vertical="center" wrapText="1"/>
    </xf>
    <xf numFmtId="1" fontId="68" fillId="2" borderId="3" xfId="205" quotePrefix="1" applyNumberFormat="1" applyFont="1" applyFill="1" applyBorder="1" applyAlignment="1">
      <alignment horizontal="center" vertical="center" wrapText="1"/>
    </xf>
    <xf numFmtId="0" fontId="68" fillId="2" borderId="3" xfId="205" applyFont="1" applyFill="1" applyBorder="1" applyAlignment="1">
      <alignment horizontal="center" vertical="center" wrapText="1"/>
    </xf>
    <xf numFmtId="49" fontId="68" fillId="2" borderId="3" xfId="2" applyNumberFormat="1" applyFont="1" applyFill="1" applyBorder="1" applyAlignment="1">
      <alignment horizontal="center" vertical="center" wrapText="1"/>
    </xf>
    <xf numFmtId="0" fontId="68" fillId="2" borderId="6" xfId="205" applyFont="1" applyFill="1" applyBorder="1" applyAlignment="1">
      <alignment horizontal="center" vertical="center" wrapText="1"/>
    </xf>
    <xf numFmtId="0" fontId="68" fillId="2" borderId="3" xfId="205" applyNumberFormat="1" applyFont="1" applyFill="1" applyBorder="1" applyAlignment="1">
      <alignment horizontal="center" vertical="center" wrapText="1"/>
    </xf>
    <xf numFmtId="20" fontId="69" fillId="2" borderId="9" xfId="0" applyNumberFormat="1" applyFont="1" applyFill="1" applyBorder="1" applyAlignment="1">
      <alignment horizontal="center" vertical="center" wrapText="1"/>
    </xf>
    <xf numFmtId="0" fontId="69" fillId="2" borderId="9" xfId="0" applyFont="1" applyFill="1" applyBorder="1" applyAlignment="1">
      <alignment horizontal="center" vertical="center" wrapText="1"/>
    </xf>
    <xf numFmtId="0" fontId="68" fillId="2" borderId="9" xfId="0" applyFont="1" applyFill="1" applyBorder="1" applyAlignment="1">
      <alignment horizontal="center" vertical="center" wrapText="1"/>
    </xf>
    <xf numFmtId="0" fontId="72" fillId="2" borderId="9" xfId="7" applyFont="1" applyFill="1" applyBorder="1" applyAlignment="1">
      <alignment horizontal="center" vertical="center" wrapText="1"/>
    </xf>
    <xf numFmtId="14" fontId="68" fillId="2" borderId="9" xfId="0" applyNumberFormat="1" applyFont="1" applyFill="1" applyBorder="1" applyAlignment="1">
      <alignment horizontal="center" vertical="center" wrapText="1"/>
    </xf>
    <xf numFmtId="20" fontId="68" fillId="2" borderId="3" xfId="0" applyNumberFormat="1" applyFont="1" applyFill="1" applyBorder="1" applyAlignment="1">
      <alignment horizontal="center" vertical="center" wrapText="1"/>
    </xf>
    <xf numFmtId="14" fontId="68" fillId="2" borderId="10" xfId="0" applyNumberFormat="1" applyFont="1" applyFill="1" applyBorder="1" applyAlignment="1">
      <alignment horizontal="center" vertical="center" wrapText="1"/>
    </xf>
    <xf numFmtId="20" fontId="68" fillId="2" borderId="10" xfId="0" applyNumberFormat="1" applyFont="1" applyFill="1" applyBorder="1" applyAlignment="1">
      <alignment horizontal="center" vertical="center" wrapText="1"/>
    </xf>
    <xf numFmtId="0" fontId="68" fillId="2" borderId="39" xfId="0" applyFont="1" applyFill="1" applyBorder="1" applyAlignment="1">
      <alignment horizontal="center" vertical="center" wrapText="1"/>
    </xf>
    <xf numFmtId="3" fontId="69" fillId="2" borderId="10" xfId="0" applyNumberFormat="1" applyFont="1" applyFill="1" applyBorder="1" applyAlignment="1">
      <alignment horizontal="center" vertical="center" wrapText="1"/>
    </xf>
    <xf numFmtId="3" fontId="69" fillId="2" borderId="3" xfId="0" applyNumberFormat="1" applyFont="1" applyFill="1" applyBorder="1" applyAlignment="1">
      <alignment horizontal="center" vertical="center" wrapText="1"/>
    </xf>
    <xf numFmtId="0" fontId="72" fillId="2" borderId="3" xfId="9" applyFont="1" applyFill="1" applyBorder="1" applyAlignment="1" applyProtection="1">
      <alignment horizontal="center" vertical="center" wrapText="1"/>
    </xf>
    <xf numFmtId="0" fontId="71" fillId="2" borderId="3" xfId="238" applyFont="1" applyFill="1" applyBorder="1" applyAlignment="1">
      <alignment horizontal="center" vertical="center" wrapText="1"/>
    </xf>
    <xf numFmtId="49" fontId="71" fillId="2" borderId="3" xfId="238" applyNumberFormat="1" applyFont="1" applyFill="1" applyBorder="1" applyAlignment="1">
      <alignment horizontal="center" vertical="center" wrapText="1"/>
    </xf>
    <xf numFmtId="14" fontId="71" fillId="2" borderId="3" xfId="238" applyNumberFormat="1" applyFont="1" applyFill="1" applyBorder="1" applyAlignment="1">
      <alignment horizontal="center" vertical="center" wrapText="1"/>
    </xf>
    <xf numFmtId="165" fontId="76" fillId="2" borderId="3" xfId="0" applyNumberFormat="1" applyFont="1" applyFill="1" applyBorder="1" applyAlignment="1">
      <alignment horizontal="center" vertical="center" wrapText="1"/>
    </xf>
    <xf numFmtId="167" fontId="68" fillId="2" borderId="3" xfId="0" applyNumberFormat="1" applyFont="1" applyFill="1" applyBorder="1" applyAlignment="1">
      <alignment horizontal="center" vertical="center" wrapText="1"/>
    </xf>
    <xf numFmtId="165" fontId="68" fillId="2" borderId="3" xfId="0" applyNumberFormat="1" applyFont="1" applyFill="1" applyBorder="1" applyAlignment="1">
      <alignment horizontal="center" vertical="center" wrapText="1"/>
    </xf>
    <xf numFmtId="49" fontId="68" fillId="2" borderId="3" xfId="1" applyNumberFormat="1" applyFont="1" applyFill="1" applyBorder="1" applyAlignment="1">
      <alignment horizontal="center" vertical="center" wrapText="1"/>
    </xf>
    <xf numFmtId="49" fontId="68" fillId="2" borderId="3" xfId="95" applyNumberFormat="1" applyFont="1" applyFill="1" applyBorder="1" applyAlignment="1">
      <alignment horizontal="center" vertical="center" wrapText="1"/>
    </xf>
    <xf numFmtId="2" fontId="68" fillId="2" borderId="3" xfId="2" applyNumberFormat="1" applyFont="1" applyFill="1" applyBorder="1" applyAlignment="1">
      <alignment horizontal="center" vertical="center" wrapText="1"/>
    </xf>
    <xf numFmtId="1" fontId="68" fillId="2" borderId="3" xfId="95" applyNumberFormat="1" applyFont="1" applyFill="1" applyBorder="1" applyAlignment="1">
      <alignment horizontal="center" vertical="center" wrapText="1"/>
    </xf>
    <xf numFmtId="14" fontId="68" fillId="2" borderId="3" xfId="2" applyNumberFormat="1" applyFont="1" applyFill="1" applyBorder="1" applyAlignment="1">
      <alignment horizontal="center" vertical="center" wrapText="1"/>
    </xf>
    <xf numFmtId="49" fontId="68" fillId="2" borderId="3" xfId="155" applyNumberFormat="1" applyFont="1" applyFill="1" applyBorder="1" applyAlignment="1">
      <alignment horizontal="center" vertical="center" wrapText="1"/>
    </xf>
    <xf numFmtId="1" fontId="68" fillId="2" borderId="3" xfId="155" quotePrefix="1" applyNumberFormat="1" applyFont="1" applyFill="1" applyBorder="1" applyAlignment="1">
      <alignment horizontal="center" vertical="center" wrapText="1"/>
    </xf>
    <xf numFmtId="0" fontId="68" fillId="2" borderId="3" xfId="155" applyFont="1" applyFill="1" applyBorder="1" applyAlignment="1">
      <alignment horizontal="center" vertical="center" wrapText="1"/>
    </xf>
    <xf numFmtId="0" fontId="68" fillId="2" borderId="6" xfId="155" applyFont="1" applyFill="1" applyBorder="1" applyAlignment="1">
      <alignment horizontal="center" vertical="center" wrapText="1"/>
    </xf>
    <xf numFmtId="0" fontId="68" fillId="2" borderId="3" xfId="155" applyNumberFormat="1" applyFont="1" applyFill="1" applyBorder="1" applyAlignment="1">
      <alignment horizontal="center" vertical="center" wrapText="1"/>
    </xf>
    <xf numFmtId="49" fontId="68" fillId="2" borderId="3" xfId="239" applyNumberFormat="1" applyFont="1" applyFill="1" applyBorder="1" applyAlignment="1">
      <alignment horizontal="center" vertical="center" wrapText="1"/>
    </xf>
    <xf numFmtId="1" fontId="68" fillId="2" borderId="3" xfId="239" quotePrefix="1" applyNumberFormat="1" applyFont="1" applyFill="1" applyBorder="1" applyAlignment="1">
      <alignment horizontal="center" vertical="center" wrapText="1"/>
    </xf>
    <xf numFmtId="0" fontId="68" fillId="2" borderId="3" xfId="239" applyFont="1" applyFill="1" applyBorder="1" applyAlignment="1">
      <alignment horizontal="center" vertical="center" wrapText="1"/>
    </xf>
    <xf numFmtId="0" fontId="68" fillId="2" borderId="6" xfId="239" applyFont="1" applyFill="1" applyBorder="1" applyAlignment="1">
      <alignment horizontal="center" vertical="center" wrapText="1"/>
    </xf>
    <xf numFmtId="0" fontId="68" fillId="2" borderId="3" xfId="239" applyNumberFormat="1" applyFont="1" applyFill="1" applyBorder="1" applyAlignment="1">
      <alignment horizontal="center" vertical="center" wrapText="1"/>
    </xf>
    <xf numFmtId="0" fontId="71" fillId="3" borderId="2" xfId="5" applyNumberFormat="1" applyFont="1" applyFill="1" applyBorder="1" applyAlignment="1">
      <alignment horizontal="center" vertical="center" wrapText="1"/>
    </xf>
    <xf numFmtId="49" fontId="71" fillId="2" borderId="2" xfId="5" applyNumberFormat="1" applyFont="1" applyFill="1" applyBorder="1" applyAlignment="1">
      <alignment horizontal="center" vertical="center" wrapText="1"/>
    </xf>
    <xf numFmtId="165" fontId="68" fillId="2" borderId="9" xfId="2" applyNumberFormat="1" applyFont="1" applyFill="1" applyBorder="1" applyAlignment="1">
      <alignment horizontal="center" vertical="center" wrapText="1"/>
    </xf>
    <xf numFmtId="49" fontId="68" fillId="2" borderId="9" xfId="2" applyNumberFormat="1" applyFont="1" applyFill="1" applyBorder="1" applyAlignment="1">
      <alignment horizontal="center" vertical="center" wrapText="1"/>
    </xf>
    <xf numFmtId="0" fontId="68" fillId="2" borderId="9" xfId="2" applyFont="1" applyFill="1" applyBorder="1" applyAlignment="1">
      <alignment horizontal="center" vertical="center" wrapText="1"/>
    </xf>
    <xf numFmtId="0" fontId="52" fillId="2" borderId="3" xfId="242" applyFont="1" applyFill="1" applyBorder="1" applyAlignment="1">
      <alignment horizontal="center" vertical="center" wrapText="1"/>
    </xf>
    <xf numFmtId="165" fontId="76" fillId="2" borderId="3" xfId="242" applyNumberFormat="1" applyFont="1" applyFill="1" applyBorder="1" applyAlignment="1">
      <alignment horizontal="center" vertical="center" wrapText="1"/>
    </xf>
    <xf numFmtId="0" fontId="68" fillId="2" borderId="3" xfId="242" applyFont="1" applyFill="1" applyBorder="1" applyAlignment="1">
      <alignment horizontal="center" vertical="center" wrapText="1"/>
    </xf>
    <xf numFmtId="14" fontId="68" fillId="2" borderId="3" xfId="242" applyNumberFormat="1" applyFont="1" applyFill="1" applyBorder="1" applyAlignment="1">
      <alignment horizontal="center" vertical="center" wrapText="1"/>
    </xf>
    <xf numFmtId="20" fontId="68" fillId="2" borderId="3" xfId="242" applyNumberFormat="1" applyFont="1" applyFill="1" applyBorder="1" applyAlignment="1">
      <alignment horizontal="center" vertical="center" wrapText="1"/>
    </xf>
    <xf numFmtId="165" fontId="68" fillId="2" borderId="3" xfId="242" applyNumberFormat="1" applyFont="1" applyFill="1" applyBorder="1" applyAlignment="1">
      <alignment horizontal="center" vertical="center" wrapText="1"/>
    </xf>
    <xf numFmtId="0" fontId="68" fillId="2" borderId="9" xfId="242" applyFont="1" applyFill="1" applyBorder="1" applyAlignment="1">
      <alignment horizontal="center" vertical="center" wrapText="1"/>
    </xf>
    <xf numFmtId="14" fontId="52" fillId="2" borderId="2" xfId="242" applyNumberFormat="1" applyFont="1" applyFill="1" applyBorder="1" applyAlignment="1">
      <alignment horizontal="center" vertical="center" wrapText="1"/>
    </xf>
    <xf numFmtId="20" fontId="52" fillId="2" borderId="2" xfId="242" applyNumberFormat="1" applyFont="1" applyFill="1" applyBorder="1" applyAlignment="1">
      <alignment horizontal="center" vertical="center" wrapText="1"/>
    </xf>
    <xf numFmtId="0" fontId="52" fillId="2" borderId="2" xfId="242" applyFont="1" applyFill="1" applyBorder="1" applyAlignment="1">
      <alignment horizontal="center" vertical="center" wrapText="1"/>
    </xf>
    <xf numFmtId="49" fontId="68" fillId="2" borderId="3" xfId="244" applyNumberFormat="1" applyFont="1" applyFill="1" applyBorder="1" applyAlignment="1">
      <alignment horizontal="center" vertical="center" wrapText="1"/>
    </xf>
    <xf numFmtId="1" fontId="68" fillId="2" borderId="3" xfId="244" quotePrefix="1" applyNumberFormat="1" applyFont="1" applyFill="1" applyBorder="1" applyAlignment="1">
      <alignment horizontal="center" vertical="center" wrapText="1"/>
    </xf>
    <xf numFmtId="0" fontId="68" fillId="2" borderId="3" xfId="244" applyFont="1" applyFill="1" applyBorder="1" applyAlignment="1">
      <alignment horizontal="center" vertical="center" wrapText="1"/>
    </xf>
    <xf numFmtId="0" fontId="68" fillId="2" borderId="6" xfId="244" applyFont="1" applyFill="1" applyBorder="1" applyAlignment="1">
      <alignment horizontal="center" vertical="center" wrapText="1"/>
    </xf>
    <xf numFmtId="0" fontId="68" fillId="2" borderId="3" xfId="244" applyNumberFormat="1" applyFont="1" applyFill="1" applyBorder="1" applyAlignment="1">
      <alignment horizontal="center" vertical="center" wrapText="1"/>
    </xf>
    <xf numFmtId="49" fontId="69" fillId="2" borderId="9" xfId="0" applyNumberFormat="1" applyFont="1" applyFill="1" applyBorder="1" applyAlignment="1">
      <alignment horizontal="center" vertical="center" wrapText="1"/>
    </xf>
    <xf numFmtId="0" fontId="69" fillId="2" borderId="9" xfId="6" applyFont="1" applyFill="1" applyBorder="1" applyAlignment="1">
      <alignment horizontal="center" vertical="center" wrapText="1"/>
    </xf>
    <xf numFmtId="0" fontId="68" fillId="2" borderId="9" xfId="6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center" vertical="center" wrapText="1"/>
    </xf>
    <xf numFmtId="0" fontId="69" fillId="2" borderId="0" xfId="2" applyFont="1" applyFill="1" applyAlignment="1">
      <alignment horizontal="center" vertical="center" wrapText="1"/>
    </xf>
    <xf numFmtId="0" fontId="52" fillId="2" borderId="5" xfId="2" applyFont="1" applyFill="1" applyBorder="1" applyAlignment="1">
      <alignment horizontal="center" vertical="center" wrapText="1"/>
    </xf>
    <xf numFmtId="0" fontId="78" fillId="2" borderId="3" xfId="2" applyFont="1" applyFill="1" applyBorder="1" applyAlignment="1">
      <alignment horizontal="center" vertical="center" wrapText="1"/>
    </xf>
    <xf numFmtId="20" fontId="68" fillId="2" borderId="3" xfId="2" applyNumberFormat="1" applyFont="1" applyFill="1" applyBorder="1" applyAlignment="1">
      <alignment horizontal="center" vertical="center" wrapText="1"/>
    </xf>
    <xf numFmtId="3" fontId="69" fillId="2" borderId="3" xfId="2" applyNumberFormat="1" applyFont="1" applyFill="1" applyBorder="1" applyAlignment="1">
      <alignment horizontal="center" vertical="center" wrapText="1"/>
    </xf>
    <xf numFmtId="0" fontId="77" fillId="2" borderId="3" xfId="0" applyFont="1" applyFill="1" applyBorder="1" applyAlignment="1">
      <alignment horizontal="center" vertical="center" wrapText="1"/>
    </xf>
    <xf numFmtId="1" fontId="77" fillId="2" borderId="3" xfId="0" applyNumberFormat="1" applyFont="1" applyFill="1" applyBorder="1" applyAlignment="1">
      <alignment horizontal="center" vertical="center" wrapText="1"/>
    </xf>
    <xf numFmtId="20" fontId="68" fillId="2" borderId="9" xfId="0" applyNumberFormat="1" applyFont="1" applyFill="1" applyBorder="1" applyAlignment="1">
      <alignment horizontal="center" vertical="center" wrapText="1"/>
    </xf>
    <xf numFmtId="12" fontId="52" fillId="2" borderId="2" xfId="0" applyNumberFormat="1" applyFont="1" applyFill="1" applyBorder="1" applyAlignment="1">
      <alignment horizontal="center" vertical="center" wrapText="1"/>
    </xf>
    <xf numFmtId="0" fontId="68" fillId="2" borderId="21" xfId="0" applyFont="1" applyFill="1" applyBorder="1" applyAlignment="1">
      <alignment horizontal="center" vertical="center" wrapText="1"/>
    </xf>
    <xf numFmtId="49" fontId="68" fillId="2" borderId="9" xfId="0" applyNumberFormat="1" applyFont="1" applyFill="1" applyBorder="1" applyAlignment="1">
      <alignment horizontal="center" vertical="center" wrapText="1"/>
    </xf>
    <xf numFmtId="14" fontId="68" fillId="2" borderId="11" xfId="0" applyNumberFormat="1" applyFont="1" applyFill="1" applyBorder="1" applyAlignment="1">
      <alignment horizontal="center" vertical="center" wrapText="1"/>
    </xf>
    <xf numFmtId="20" fontId="68" fillId="2" borderId="11" xfId="0" applyNumberFormat="1" applyFont="1" applyFill="1" applyBorder="1" applyAlignment="1">
      <alignment horizontal="center" vertical="center" wrapText="1"/>
    </xf>
    <xf numFmtId="49" fontId="69" fillId="2" borderId="31" xfId="0" applyNumberFormat="1" applyFont="1" applyFill="1" applyBorder="1" applyAlignment="1">
      <alignment horizontal="center" vertical="center" wrapText="1"/>
    </xf>
    <xf numFmtId="14" fontId="68" fillId="2" borderId="2" xfId="0" applyNumberFormat="1" applyFont="1" applyFill="1" applyBorder="1" applyAlignment="1">
      <alignment horizontal="center" vertical="center" wrapText="1"/>
    </xf>
    <xf numFmtId="165" fontId="52" fillId="2" borderId="4" xfId="0" applyNumberFormat="1" applyFont="1" applyFill="1" applyBorder="1" applyAlignment="1">
      <alignment horizontal="center" vertical="center" wrapText="1"/>
    </xf>
    <xf numFmtId="49" fontId="52" fillId="2" borderId="25" xfId="0" applyNumberFormat="1" applyFont="1" applyFill="1" applyBorder="1" applyAlignment="1">
      <alignment horizontal="center" vertical="center" wrapText="1"/>
    </xf>
    <xf numFmtId="170" fontId="52" fillId="2" borderId="8" xfId="16" applyFont="1" applyFill="1" applyBorder="1" applyAlignment="1">
      <alignment horizontal="center" vertical="center" wrapText="1"/>
    </xf>
    <xf numFmtId="1" fontId="68" fillId="2" borderId="3" xfId="259" applyNumberFormat="1" applyFont="1" applyFill="1" applyBorder="1" applyAlignment="1">
      <alignment horizontal="center" vertical="center" wrapText="1"/>
    </xf>
    <xf numFmtId="2" fontId="68" fillId="2" borderId="10" xfId="2" applyNumberFormat="1" applyFont="1" applyFill="1" applyBorder="1" applyAlignment="1">
      <alignment horizontal="center" vertical="center" wrapText="1"/>
    </xf>
    <xf numFmtId="49" fontId="68" fillId="2" borderId="3" xfId="259" applyNumberFormat="1" applyFont="1" applyFill="1" applyBorder="1" applyAlignment="1">
      <alignment horizontal="center" vertical="center" wrapText="1"/>
    </xf>
    <xf numFmtId="0" fontId="69" fillId="2" borderId="3" xfId="22" applyFont="1" applyFill="1" applyBorder="1" applyAlignment="1">
      <alignment horizontal="center" vertical="center" wrapText="1"/>
    </xf>
    <xf numFmtId="165" fontId="52" fillId="2" borderId="3" xfId="261" applyNumberFormat="1" applyFont="1" applyFill="1" applyBorder="1" applyAlignment="1">
      <alignment horizontal="center" vertical="center" wrapText="1"/>
    </xf>
    <xf numFmtId="49" fontId="68" fillId="2" borderId="3" xfId="261" applyNumberFormat="1" applyFont="1" applyFill="1" applyBorder="1" applyAlignment="1">
      <alignment horizontal="center" vertical="center" wrapText="1"/>
    </xf>
    <xf numFmtId="0" fontId="52" fillId="2" borderId="3" xfId="261" applyFont="1" applyFill="1" applyBorder="1" applyAlignment="1">
      <alignment horizontal="center" vertical="center" wrapText="1"/>
    </xf>
    <xf numFmtId="14" fontId="68" fillId="2" borderId="3" xfId="261" applyNumberFormat="1" applyFont="1" applyFill="1" applyBorder="1" applyAlignment="1">
      <alignment horizontal="center" vertical="center" wrapText="1"/>
    </xf>
    <xf numFmtId="0" fontId="68" fillId="2" borderId="3" xfId="261" applyFont="1" applyFill="1" applyBorder="1" applyAlignment="1">
      <alignment horizontal="center" vertical="center" wrapText="1"/>
    </xf>
    <xf numFmtId="0" fontId="68" fillId="2" borderId="18" xfId="261" applyFont="1" applyFill="1" applyBorder="1" applyAlignment="1">
      <alignment horizontal="center" vertical="center" wrapText="1"/>
    </xf>
    <xf numFmtId="0" fontId="69" fillId="2" borderId="3" xfId="261" applyFont="1" applyFill="1" applyBorder="1" applyAlignment="1">
      <alignment horizontal="center" vertical="center" wrapText="1"/>
    </xf>
    <xf numFmtId="0" fontId="68" fillId="2" borderId="3" xfId="263" applyFont="1" applyFill="1" applyBorder="1" applyAlignment="1">
      <alignment horizontal="center" vertical="center" wrapText="1"/>
    </xf>
    <xf numFmtId="49" fontId="68" fillId="2" borderId="3" xfId="263" applyNumberFormat="1" applyFont="1" applyFill="1" applyBorder="1" applyAlignment="1">
      <alignment horizontal="center" vertical="center" wrapText="1"/>
    </xf>
    <xf numFmtId="14" fontId="68" fillId="2" borderId="3" xfId="262" applyNumberFormat="1" applyFont="1" applyFill="1" applyBorder="1" applyAlignment="1">
      <alignment horizontal="center" vertical="center" wrapText="1"/>
    </xf>
    <xf numFmtId="49" fontId="68" fillId="2" borderId="3" xfId="262" applyNumberFormat="1" applyFont="1" applyFill="1" applyBorder="1" applyAlignment="1">
      <alignment horizontal="center" vertical="center" wrapText="1"/>
    </xf>
    <xf numFmtId="0" fontId="68" fillId="2" borderId="3" xfId="262" applyFont="1" applyFill="1" applyBorder="1" applyAlignment="1">
      <alignment horizontal="center" vertical="center" wrapText="1"/>
    </xf>
    <xf numFmtId="0" fontId="68" fillId="2" borderId="6" xfId="262" applyFont="1" applyFill="1" applyBorder="1" applyAlignment="1">
      <alignment horizontal="center" vertical="center" wrapText="1"/>
    </xf>
    <xf numFmtId="0" fontId="69" fillId="2" borderId="3" xfId="262" applyFont="1" applyFill="1" applyBorder="1" applyAlignment="1">
      <alignment horizontal="center" vertical="center" wrapText="1"/>
    </xf>
    <xf numFmtId="0" fontId="68" fillId="2" borderId="14" xfId="264" applyFont="1" applyFill="1" applyBorder="1" applyAlignment="1">
      <alignment horizontal="center" vertical="center" wrapText="1"/>
    </xf>
    <xf numFmtId="49" fontId="68" fillId="2" borderId="14" xfId="264" applyNumberFormat="1" applyFont="1" applyFill="1" applyBorder="1" applyAlignment="1">
      <alignment horizontal="center" vertical="center" wrapText="1"/>
    </xf>
    <xf numFmtId="14" fontId="68" fillId="2" borderId="14" xfId="264" applyNumberFormat="1" applyFont="1" applyFill="1" applyBorder="1" applyAlignment="1">
      <alignment horizontal="center" vertical="center" wrapText="1"/>
    </xf>
    <xf numFmtId="49" fontId="68" fillId="2" borderId="3" xfId="38" applyNumberFormat="1" applyFont="1" applyFill="1" applyBorder="1" applyAlignment="1">
      <alignment horizontal="center" vertical="center" wrapText="1"/>
    </xf>
    <xf numFmtId="49" fontId="77" fillId="2" borderId="3" xfId="0" applyNumberFormat="1" applyFont="1" applyFill="1" applyBorder="1" applyAlignment="1">
      <alignment horizontal="center" vertical="center" wrapText="1"/>
    </xf>
    <xf numFmtId="49" fontId="68" fillId="2" borderId="10" xfId="2" applyNumberFormat="1" applyFont="1" applyFill="1" applyBorder="1" applyAlignment="1">
      <alignment horizontal="center" vertical="center" wrapText="1"/>
    </xf>
    <xf numFmtId="49" fontId="52" fillId="2" borderId="27" xfId="2" applyNumberFormat="1" applyFont="1" applyFill="1" applyBorder="1" applyAlignment="1">
      <alignment horizontal="center" vertical="center" wrapText="1"/>
    </xf>
    <xf numFmtId="49" fontId="68" fillId="2" borderId="6" xfId="10" applyNumberFormat="1" applyFont="1" applyFill="1" applyBorder="1" applyAlignment="1">
      <alignment horizontal="center" vertical="center" wrapText="1"/>
    </xf>
    <xf numFmtId="14" fontId="52" fillId="2" borderId="3" xfId="265" applyNumberFormat="1" applyFont="1" applyFill="1" applyBorder="1" applyAlignment="1">
      <alignment horizontal="center" vertical="center" wrapText="1"/>
    </xf>
    <xf numFmtId="20" fontId="52" fillId="2" borderId="3" xfId="265" applyNumberFormat="1" applyFont="1" applyFill="1" applyBorder="1" applyAlignment="1">
      <alignment horizontal="center" vertical="center" wrapText="1"/>
    </xf>
    <xf numFmtId="0" fontId="52" fillId="2" borderId="3" xfId="265" applyFont="1" applyFill="1" applyBorder="1" applyAlignment="1">
      <alignment horizontal="center" vertical="center" wrapText="1"/>
    </xf>
    <xf numFmtId="182" fontId="69" fillId="2" borderId="9" xfId="0" applyNumberFormat="1" applyFont="1" applyFill="1" applyBorder="1" applyAlignment="1">
      <alignment horizontal="center" vertical="center" wrapText="1"/>
    </xf>
    <xf numFmtId="0" fontId="71" fillId="2" borderId="3" xfId="5" applyFont="1" applyFill="1" applyBorder="1" applyAlignment="1">
      <alignment horizontal="center" vertical="center" wrapText="1"/>
    </xf>
    <xf numFmtId="49" fontId="76" fillId="2" borderId="3" xfId="0" applyNumberFormat="1" applyFont="1" applyFill="1" applyBorder="1" applyAlignment="1">
      <alignment horizontal="center" vertical="center" wrapText="1"/>
    </xf>
    <xf numFmtId="20" fontId="52" fillId="2" borderId="4" xfId="0" applyNumberFormat="1" applyFont="1" applyFill="1" applyBorder="1" applyAlignment="1">
      <alignment horizontal="center" vertical="center" wrapText="1"/>
    </xf>
    <xf numFmtId="165" fontId="52" fillId="2" borderId="10" xfId="0" applyNumberFormat="1" applyFont="1" applyFill="1" applyBorder="1" applyAlignment="1">
      <alignment horizontal="center" vertical="center" wrapText="1" shrinkToFit="1"/>
    </xf>
    <xf numFmtId="49" fontId="68" fillId="2" borderId="10" xfId="0" applyNumberFormat="1" applyFont="1" applyFill="1" applyBorder="1" applyAlignment="1">
      <alignment horizontal="center" vertical="center" wrapText="1" shrinkToFit="1"/>
    </xf>
    <xf numFmtId="0" fontId="68" fillId="2" borderId="10" xfId="0" applyFont="1" applyFill="1" applyBorder="1" applyAlignment="1">
      <alignment horizontal="center" vertical="center" wrapText="1" shrinkToFit="1"/>
    </xf>
    <xf numFmtId="14" fontId="52" fillId="2" borderId="10" xfId="0" applyNumberFormat="1" applyFont="1" applyFill="1" applyBorder="1" applyAlignment="1">
      <alignment horizontal="center" vertical="center" wrapText="1" shrinkToFit="1"/>
    </xf>
    <xf numFmtId="0" fontId="69" fillId="2" borderId="10" xfId="0" applyFont="1" applyFill="1" applyBorder="1" applyAlignment="1">
      <alignment horizontal="center" vertical="center" wrapText="1" shrinkToFit="1"/>
    </xf>
    <xf numFmtId="0" fontId="72" fillId="2" borderId="10" xfId="7" applyFont="1" applyFill="1" applyBorder="1" applyAlignment="1">
      <alignment horizontal="center" vertical="center" wrapText="1" shrinkToFit="1"/>
    </xf>
    <xf numFmtId="2" fontId="71" fillId="3" borderId="3" xfId="5" applyNumberFormat="1" applyFont="1" applyFill="1" applyBorder="1" applyAlignment="1">
      <alignment horizontal="center" vertical="center" wrapText="1" shrinkToFit="1"/>
    </xf>
    <xf numFmtId="3" fontId="71" fillId="2" borderId="3" xfId="5" applyNumberFormat="1" applyFont="1" applyFill="1" applyBorder="1" applyAlignment="1">
      <alignment horizontal="center" vertical="center" wrapText="1" shrinkToFit="1"/>
    </xf>
    <xf numFmtId="2" fontId="52" fillId="2" borderId="3" xfId="0" applyNumberFormat="1" applyFont="1" applyFill="1" applyBorder="1" applyAlignment="1">
      <alignment horizontal="center" vertical="center" wrapText="1" shrinkToFit="1"/>
    </xf>
    <xf numFmtId="0" fontId="72" fillId="2" borderId="3" xfId="7" applyFont="1" applyFill="1" applyBorder="1" applyAlignment="1">
      <alignment horizontal="center" vertical="center" wrapText="1"/>
    </xf>
    <xf numFmtId="49" fontId="76" fillId="2" borderId="3" xfId="2" applyNumberFormat="1" applyFont="1" applyFill="1" applyBorder="1" applyAlignment="1">
      <alignment horizontal="center" vertical="center" wrapText="1"/>
    </xf>
    <xf numFmtId="49" fontId="69" fillId="2" borderId="14" xfId="0" applyNumberFormat="1" applyFont="1" applyFill="1" applyBorder="1" applyAlignment="1">
      <alignment horizontal="center" vertical="center" wrapText="1"/>
    </xf>
    <xf numFmtId="0" fontId="69" fillId="2" borderId="14" xfId="6" applyFont="1" applyFill="1" applyBorder="1" applyAlignment="1">
      <alignment horizontal="center" vertical="center" wrapText="1"/>
    </xf>
    <xf numFmtId="0" fontId="68" fillId="2" borderId="14" xfId="6" applyFont="1" applyFill="1" applyBorder="1" applyAlignment="1">
      <alignment horizontal="center" vertical="center" wrapText="1"/>
    </xf>
    <xf numFmtId="0" fontId="72" fillId="2" borderId="14" xfId="7" applyFont="1" applyFill="1" applyBorder="1" applyAlignment="1">
      <alignment horizontal="center" vertical="center" wrapText="1"/>
    </xf>
    <xf numFmtId="0" fontId="69" fillId="2" borderId="3" xfId="6" applyFont="1" applyFill="1" applyBorder="1" applyAlignment="1">
      <alignment horizontal="center" vertical="center" wrapText="1"/>
    </xf>
    <xf numFmtId="0" fontId="68" fillId="2" borderId="3" xfId="6" applyFont="1" applyFill="1" applyBorder="1" applyAlignment="1">
      <alignment horizontal="center" vertical="center" wrapText="1"/>
    </xf>
    <xf numFmtId="0" fontId="71" fillId="2" borderId="3" xfId="266" applyFont="1" applyFill="1" applyBorder="1" applyAlignment="1">
      <alignment horizontal="center" vertical="center" wrapText="1"/>
    </xf>
    <xf numFmtId="49" fontId="68" fillId="2" borderId="3" xfId="268" applyNumberFormat="1" applyFont="1" applyFill="1" applyBorder="1" applyAlignment="1">
      <alignment horizontal="center" vertical="center" wrapText="1"/>
    </xf>
    <xf numFmtId="1" fontId="68" fillId="2" borderId="3" xfId="268" quotePrefix="1" applyNumberFormat="1" applyFont="1" applyFill="1" applyBorder="1" applyAlignment="1">
      <alignment horizontal="center" vertical="center" wrapText="1"/>
    </xf>
    <xf numFmtId="0" fontId="68" fillId="2" borderId="3" xfId="268" applyFont="1" applyFill="1" applyBorder="1" applyAlignment="1">
      <alignment horizontal="center" vertical="center" wrapText="1"/>
    </xf>
    <xf numFmtId="0" fontId="68" fillId="2" borderId="3" xfId="268" applyNumberFormat="1" applyFont="1" applyFill="1" applyBorder="1" applyAlignment="1">
      <alignment horizontal="center" vertical="center" wrapText="1"/>
    </xf>
    <xf numFmtId="14" fontId="68" fillId="2" borderId="3" xfId="21" applyNumberFormat="1" applyFont="1" applyFill="1" applyBorder="1" applyAlignment="1">
      <alignment horizontal="center" vertical="center" wrapText="1"/>
    </xf>
    <xf numFmtId="49" fontId="68" fillId="2" borderId="3" xfId="21" applyNumberFormat="1" applyFont="1" applyFill="1" applyBorder="1" applyAlignment="1">
      <alignment horizontal="center" vertical="center" wrapText="1"/>
    </xf>
    <xf numFmtId="0" fontId="68" fillId="2" borderId="3" xfId="21" applyFont="1" applyFill="1" applyBorder="1" applyAlignment="1">
      <alignment horizontal="center" vertical="center" wrapText="1"/>
    </xf>
    <xf numFmtId="0" fontId="68" fillId="2" borderId="6" xfId="21" applyFont="1" applyFill="1" applyBorder="1" applyAlignment="1">
      <alignment horizontal="center" vertical="center" wrapText="1"/>
    </xf>
    <xf numFmtId="0" fontId="69" fillId="2" borderId="3" xfId="21" applyFont="1" applyFill="1" applyBorder="1" applyAlignment="1">
      <alignment horizontal="center" vertical="center" wrapText="1"/>
    </xf>
    <xf numFmtId="49" fontId="52" fillId="2" borderId="0" xfId="2" applyNumberFormat="1" applyFont="1" applyFill="1" applyAlignment="1">
      <alignment horizontal="center" vertical="center" wrapText="1"/>
    </xf>
    <xf numFmtId="49" fontId="68" fillId="2" borderId="3" xfId="273" applyNumberFormat="1" applyFont="1" applyFill="1" applyBorder="1" applyAlignment="1">
      <alignment horizontal="center" vertical="center" wrapText="1"/>
    </xf>
    <xf numFmtId="1" fontId="68" fillId="2" borderId="3" xfId="273" quotePrefix="1" applyNumberFormat="1" applyFont="1" applyFill="1" applyBorder="1" applyAlignment="1">
      <alignment horizontal="center" vertical="center" wrapText="1"/>
    </xf>
    <xf numFmtId="0" fontId="68" fillId="2" borderId="6" xfId="273" applyFont="1" applyFill="1" applyBorder="1" applyAlignment="1">
      <alignment horizontal="center" vertical="center" wrapText="1"/>
    </xf>
    <xf numFmtId="0" fontId="68" fillId="2" borderId="3" xfId="273" applyNumberFormat="1" applyFont="1" applyFill="1" applyBorder="1" applyAlignment="1">
      <alignment horizontal="center" vertical="center" wrapText="1"/>
    </xf>
    <xf numFmtId="1" fontId="69" fillId="2" borderId="0" xfId="2" applyNumberFormat="1" applyFont="1" applyFill="1" applyAlignment="1">
      <alignment horizontal="center" vertical="center" wrapText="1"/>
    </xf>
    <xf numFmtId="14" fontId="68" fillId="2" borderId="10" xfId="2" applyNumberFormat="1" applyFont="1" applyFill="1" applyBorder="1" applyAlignment="1">
      <alignment horizontal="center" vertical="center" wrapText="1"/>
    </xf>
    <xf numFmtId="0" fontId="68" fillId="2" borderId="23" xfId="2" applyFont="1" applyFill="1" applyBorder="1" applyAlignment="1">
      <alignment horizontal="center" vertical="center" wrapText="1"/>
    </xf>
    <xf numFmtId="0" fontId="52" fillId="2" borderId="3" xfId="273" applyFont="1" applyFill="1" applyBorder="1" applyAlignment="1">
      <alignment horizontal="center" vertical="center" wrapText="1"/>
    </xf>
    <xf numFmtId="49" fontId="69" fillId="2" borderId="3" xfId="273" applyNumberFormat="1" applyFont="1" applyFill="1" applyBorder="1" applyAlignment="1">
      <alignment horizontal="center" vertical="center" wrapText="1"/>
    </xf>
    <xf numFmtId="14" fontId="68" fillId="2" borderId="3" xfId="273" applyNumberFormat="1" applyFont="1" applyFill="1" applyBorder="1" applyAlignment="1">
      <alignment horizontal="center" vertical="center" wrapText="1"/>
    </xf>
    <xf numFmtId="1" fontId="68" fillId="2" borderId="3" xfId="0" applyNumberFormat="1" applyFont="1" applyFill="1" applyBorder="1" applyAlignment="1">
      <alignment horizontal="center" vertical="center" wrapText="1"/>
    </xf>
    <xf numFmtId="49" fontId="68" fillId="2" borderId="3" xfId="275" applyNumberFormat="1" applyFont="1" applyFill="1" applyBorder="1" applyAlignment="1">
      <alignment horizontal="center" vertical="center" wrapText="1"/>
    </xf>
    <xf numFmtId="14" fontId="52" fillId="2" borderId="3" xfId="274" applyNumberFormat="1" applyFont="1" applyFill="1" applyBorder="1" applyAlignment="1">
      <alignment horizontal="center" vertical="center" wrapText="1"/>
    </xf>
    <xf numFmtId="20" fontId="52" fillId="2" borderId="3" xfId="274" applyNumberFormat="1" applyFont="1" applyFill="1" applyBorder="1" applyAlignment="1">
      <alignment horizontal="center" vertical="center" wrapText="1"/>
    </xf>
    <xf numFmtId="0" fontId="52" fillId="2" borderId="3" xfId="274" applyFont="1" applyFill="1" applyBorder="1" applyAlignment="1">
      <alignment horizontal="center" vertical="center" wrapText="1"/>
    </xf>
    <xf numFmtId="0" fontId="71" fillId="3" borderId="3" xfId="5" applyNumberFormat="1" applyFont="1" applyFill="1" applyBorder="1" applyAlignment="1">
      <alignment horizontal="center" vertical="center" wrapText="1"/>
    </xf>
    <xf numFmtId="49" fontId="71" fillId="2" borderId="3" xfId="5" applyNumberFormat="1" applyFont="1" applyFill="1" applyBorder="1" applyAlignment="1">
      <alignment horizontal="center" vertical="center" wrapText="1"/>
    </xf>
    <xf numFmtId="0" fontId="71" fillId="3" borderId="3" xfId="5" applyFont="1" applyFill="1" applyBorder="1" applyAlignment="1">
      <alignment horizontal="center" vertical="center" wrapText="1"/>
    </xf>
    <xf numFmtId="49" fontId="68" fillId="2" borderId="3" xfId="1878" applyNumberFormat="1" applyFont="1" applyFill="1" applyBorder="1" applyAlignment="1">
      <alignment horizontal="center" vertical="center" wrapText="1"/>
    </xf>
    <xf numFmtId="1" fontId="68" fillId="2" borderId="3" xfId="1878" quotePrefix="1" applyNumberFormat="1" applyFont="1" applyFill="1" applyBorder="1" applyAlignment="1">
      <alignment horizontal="center" vertical="center" wrapText="1"/>
    </xf>
    <xf numFmtId="0" fontId="68" fillId="2" borderId="3" xfId="1878" applyFont="1" applyFill="1" applyBorder="1" applyAlignment="1">
      <alignment horizontal="center" vertical="center" wrapText="1"/>
    </xf>
    <xf numFmtId="0" fontId="68" fillId="2" borderId="3" xfId="1878" applyNumberFormat="1" applyFont="1" applyFill="1" applyBorder="1" applyAlignment="1">
      <alignment horizontal="center" vertical="center" wrapText="1"/>
    </xf>
    <xf numFmtId="49" fontId="69" fillId="2" borderId="3" xfId="1881" applyNumberFormat="1" applyFont="1" applyFill="1" applyBorder="1" applyAlignment="1">
      <alignment horizontal="center" vertical="center" wrapText="1"/>
    </xf>
    <xf numFmtId="3" fontId="69" fillId="2" borderId="3" xfId="1881" applyNumberFormat="1" applyFont="1" applyFill="1" applyBorder="1" applyAlignment="1">
      <alignment horizontal="center" vertical="center" wrapText="1"/>
    </xf>
    <xf numFmtId="0" fontId="52" fillId="2" borderId="3" xfId="1881" applyFont="1" applyFill="1" applyBorder="1" applyAlignment="1">
      <alignment horizontal="center" vertical="center" wrapText="1"/>
    </xf>
    <xf numFmtId="14" fontId="52" fillId="2" borderId="3" xfId="1881" applyNumberFormat="1" applyFont="1" applyFill="1" applyBorder="1" applyAlignment="1">
      <alignment horizontal="center" vertical="center" wrapText="1"/>
    </xf>
    <xf numFmtId="20" fontId="52" fillId="2" borderId="3" xfId="1881" applyNumberFormat="1" applyFont="1" applyFill="1" applyBorder="1" applyAlignment="1">
      <alignment horizontal="center" vertical="center" wrapText="1"/>
    </xf>
    <xf numFmtId="0" fontId="72" fillId="2" borderId="3" xfId="158" applyFont="1" applyFill="1" applyBorder="1" applyAlignment="1">
      <alignment horizontal="center" vertical="center" wrapText="1"/>
    </xf>
    <xf numFmtId="0" fontId="70" fillId="2" borderId="3" xfId="0" applyFont="1" applyFill="1" applyBorder="1" applyAlignment="1">
      <alignment horizontal="center" vertical="center" wrapText="1"/>
    </xf>
    <xf numFmtId="180" fontId="68" fillId="2" borderId="3" xfId="0" applyNumberFormat="1" applyFont="1" applyFill="1" applyBorder="1" applyAlignment="1">
      <alignment horizontal="center" vertical="center" wrapText="1"/>
    </xf>
    <xf numFmtId="0" fontId="78" fillId="2" borderId="3" xfId="0" applyFont="1" applyFill="1" applyBorder="1" applyAlignment="1">
      <alignment horizontal="center" vertical="center" wrapText="1"/>
    </xf>
    <xf numFmtId="49" fontId="68" fillId="2" borderId="3" xfId="1899" applyNumberFormat="1" applyFont="1" applyFill="1" applyBorder="1" applyAlignment="1">
      <alignment horizontal="center" vertical="center" wrapText="1"/>
    </xf>
    <xf numFmtId="14" fontId="69" fillId="2" borderId="3" xfId="2" applyNumberFormat="1" applyFont="1" applyFill="1" applyBorder="1" applyAlignment="1">
      <alignment horizontal="center" vertical="center" wrapText="1"/>
    </xf>
    <xf numFmtId="49" fontId="68" fillId="2" borderId="10" xfId="1900" applyNumberFormat="1" applyFont="1" applyFill="1" applyBorder="1" applyAlignment="1">
      <alignment horizontal="center" vertical="center" wrapText="1"/>
    </xf>
    <xf numFmtId="1" fontId="68" fillId="2" borderId="10" xfId="1900" quotePrefix="1" applyNumberFormat="1" applyFont="1" applyFill="1" applyBorder="1" applyAlignment="1">
      <alignment horizontal="center" vertical="center" wrapText="1"/>
    </xf>
    <xf numFmtId="0" fontId="68" fillId="2" borderId="10" xfId="1900" applyFont="1" applyFill="1" applyBorder="1" applyAlignment="1">
      <alignment horizontal="center" vertical="center" wrapText="1"/>
    </xf>
    <xf numFmtId="0" fontId="68" fillId="2" borderId="23" xfId="1900" applyFont="1" applyFill="1" applyBorder="1" applyAlignment="1">
      <alignment horizontal="center" vertical="center" wrapText="1"/>
    </xf>
    <xf numFmtId="0" fontId="68" fillId="2" borderId="10" xfId="1900" applyNumberFormat="1" applyFont="1" applyFill="1" applyBorder="1" applyAlignment="1">
      <alignment horizontal="center" vertical="center" wrapText="1"/>
    </xf>
    <xf numFmtId="0" fontId="52" fillId="2" borderId="3" xfId="2" applyNumberFormat="1" applyFont="1" applyFill="1" applyBorder="1" applyAlignment="1">
      <alignment horizontal="center" vertical="center" wrapText="1"/>
    </xf>
    <xf numFmtId="0" fontId="72" fillId="2" borderId="3" xfId="47" applyFont="1" applyFill="1" applyBorder="1" applyAlignment="1" applyProtection="1">
      <alignment horizontal="center" vertical="center" wrapText="1"/>
    </xf>
    <xf numFmtId="165" fontId="68" fillId="2" borderId="9" xfId="264" applyNumberFormat="1" applyFont="1" applyFill="1" applyBorder="1" applyAlignment="1">
      <alignment horizontal="center" vertical="center" wrapText="1"/>
    </xf>
    <xf numFmtId="0" fontId="68" fillId="2" borderId="9" xfId="264" applyFont="1" applyFill="1" applyBorder="1" applyAlignment="1">
      <alignment horizontal="center" vertical="center" wrapText="1"/>
    </xf>
    <xf numFmtId="14" fontId="68" fillId="2" borderId="9" xfId="264" applyNumberFormat="1" applyFont="1" applyFill="1" applyBorder="1" applyAlignment="1">
      <alignment horizontal="center" vertical="center" wrapText="1"/>
    </xf>
    <xf numFmtId="20" fontId="68" fillId="2" borderId="9" xfId="264" applyNumberFormat="1" applyFont="1" applyFill="1" applyBorder="1" applyAlignment="1">
      <alignment horizontal="center" vertical="center" wrapText="1"/>
    </xf>
    <xf numFmtId="0" fontId="69" fillId="2" borderId="9" xfId="1903" applyFont="1" applyFill="1" applyBorder="1" applyAlignment="1">
      <alignment horizontal="center" vertical="center" wrapText="1"/>
    </xf>
    <xf numFmtId="49" fontId="69" fillId="2" borderId="9" xfId="1903" applyNumberFormat="1" applyFont="1" applyFill="1" applyBorder="1" applyAlignment="1">
      <alignment horizontal="center" vertical="center" wrapText="1"/>
    </xf>
    <xf numFmtId="176" fontId="69" fillId="2" borderId="9" xfId="1903" applyNumberFormat="1" applyFont="1" applyFill="1" applyBorder="1" applyAlignment="1">
      <alignment horizontal="center" vertical="center" wrapText="1"/>
    </xf>
    <xf numFmtId="20" fontId="69" fillId="2" borderId="9" xfId="1903" applyNumberFormat="1" applyFont="1" applyFill="1" applyBorder="1" applyAlignment="1">
      <alignment horizontal="center" vertical="center" wrapText="1"/>
    </xf>
    <xf numFmtId="49" fontId="68" fillId="2" borderId="9" xfId="1903" applyNumberFormat="1" applyFont="1" applyFill="1" applyBorder="1" applyAlignment="1">
      <alignment horizontal="center" vertical="center" wrapText="1"/>
    </xf>
    <xf numFmtId="49" fontId="68" fillId="2" borderId="9" xfId="175" applyNumberFormat="1" applyFont="1" applyFill="1" applyBorder="1" applyAlignment="1">
      <alignment horizontal="center" vertical="center" wrapText="1"/>
    </xf>
    <xf numFmtId="20" fontId="68" fillId="2" borderId="9" xfId="175" applyNumberFormat="1" applyFont="1" applyFill="1" applyBorder="1" applyAlignment="1">
      <alignment horizontal="center" vertical="center" wrapText="1"/>
    </xf>
    <xf numFmtId="49" fontId="68" fillId="2" borderId="9" xfId="264" applyNumberFormat="1" applyFont="1" applyFill="1" applyBorder="1" applyAlignment="1">
      <alignment horizontal="center" vertical="center" wrapText="1"/>
    </xf>
    <xf numFmtId="49" fontId="68" fillId="2" borderId="3" xfId="1917" applyNumberFormat="1" applyFont="1" applyFill="1" applyBorder="1" applyAlignment="1">
      <alignment horizontal="center" vertical="center" wrapText="1"/>
    </xf>
    <xf numFmtId="1" fontId="68" fillId="2" borderId="3" xfId="1917" quotePrefix="1" applyNumberFormat="1" applyFont="1" applyFill="1" applyBorder="1" applyAlignment="1">
      <alignment horizontal="center" vertical="center" wrapText="1"/>
    </xf>
    <xf numFmtId="0" fontId="68" fillId="2" borderId="3" xfId="1917" applyFont="1" applyFill="1" applyBorder="1" applyAlignment="1">
      <alignment horizontal="center" vertical="center" wrapText="1"/>
    </xf>
    <xf numFmtId="0" fontId="68" fillId="2" borderId="6" xfId="1917" applyFont="1" applyFill="1" applyBorder="1" applyAlignment="1">
      <alignment horizontal="center" vertical="center" wrapText="1"/>
    </xf>
    <xf numFmtId="0" fontId="68" fillId="2" borderId="3" xfId="1917" applyNumberFormat="1" applyFont="1" applyFill="1" applyBorder="1" applyAlignment="1">
      <alignment horizontal="center" vertical="center" wrapText="1"/>
    </xf>
    <xf numFmtId="49" fontId="68" fillId="2" borderId="3" xfId="1920" applyNumberFormat="1" applyFont="1" applyFill="1" applyBorder="1" applyAlignment="1">
      <alignment horizontal="center" vertical="center" wrapText="1"/>
    </xf>
    <xf numFmtId="0" fontId="68" fillId="2" borderId="3" xfId="1920" applyFont="1" applyFill="1" applyBorder="1" applyAlignment="1">
      <alignment horizontal="center" vertical="center" wrapText="1"/>
    </xf>
    <xf numFmtId="0" fontId="68" fillId="2" borderId="6" xfId="1920" applyFont="1" applyFill="1" applyBorder="1" applyAlignment="1">
      <alignment horizontal="center" vertical="center" wrapText="1"/>
    </xf>
    <xf numFmtId="0" fontId="68" fillId="2" borderId="3" xfId="1920" applyNumberFormat="1" applyFont="1" applyFill="1" applyBorder="1" applyAlignment="1">
      <alignment horizontal="center" vertical="center" wrapText="1"/>
    </xf>
    <xf numFmtId="49" fontId="69" fillId="2" borderId="9" xfId="1923" applyNumberFormat="1" applyFont="1" applyFill="1" applyBorder="1" applyAlignment="1">
      <alignment horizontal="center" vertical="center" wrapText="1"/>
    </xf>
    <xf numFmtId="0" fontId="52" fillId="2" borderId="2" xfId="1923" applyFont="1" applyFill="1" applyBorder="1" applyAlignment="1">
      <alignment horizontal="center" vertical="center" wrapText="1"/>
    </xf>
    <xf numFmtId="20" fontId="52" fillId="2" borderId="2" xfId="1923" applyNumberFormat="1" applyFont="1" applyFill="1" applyBorder="1" applyAlignment="1">
      <alignment horizontal="center" vertical="center" wrapText="1"/>
    </xf>
    <xf numFmtId="0" fontId="68" fillId="2" borderId="0" xfId="2" applyFont="1" applyFill="1" applyAlignment="1">
      <alignment horizontal="center" vertical="center" wrapText="1"/>
    </xf>
    <xf numFmtId="3" fontId="69" fillId="2" borderId="9" xfId="1923" applyNumberFormat="1" applyFont="1" applyFill="1" applyBorder="1" applyAlignment="1">
      <alignment horizontal="center" vertical="center" wrapText="1"/>
    </xf>
    <xf numFmtId="14" fontId="52" fillId="2" borderId="2" xfId="1923" applyNumberFormat="1" applyFont="1" applyFill="1" applyBorder="1" applyAlignment="1">
      <alignment horizontal="center" vertical="center" wrapText="1"/>
    </xf>
    <xf numFmtId="0" fontId="72" fillId="2" borderId="2" xfId="158" applyFont="1" applyFill="1" applyBorder="1" applyAlignment="1">
      <alignment horizontal="center" vertical="center" wrapText="1"/>
    </xf>
    <xf numFmtId="0" fontId="68" fillId="2" borderId="3" xfId="2" applyFont="1" applyFill="1" applyBorder="1" applyAlignment="1">
      <alignment horizontal="center" vertical="center" wrapText="1"/>
    </xf>
    <xf numFmtId="20" fontId="52" fillId="2" borderId="0" xfId="0" applyNumberFormat="1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14" fontId="52" fillId="2" borderId="8" xfId="0" applyNumberFormat="1" applyFont="1" applyFill="1" applyBorder="1" applyAlignment="1">
      <alignment horizontal="center" vertical="center" wrapText="1"/>
    </xf>
    <xf numFmtId="19" fontId="52" fillId="2" borderId="27" xfId="0" applyNumberFormat="1" applyFont="1" applyFill="1" applyBorder="1" applyAlignment="1">
      <alignment horizontal="center" vertical="center" wrapText="1"/>
    </xf>
    <xf numFmtId="0" fontId="52" fillId="2" borderId="23" xfId="0" applyFont="1" applyFill="1" applyBorder="1" applyAlignment="1">
      <alignment horizontal="center" vertical="center" wrapText="1"/>
    </xf>
    <xf numFmtId="49" fontId="68" fillId="2" borderId="3" xfId="1920" quotePrefix="1" applyNumberFormat="1" applyFont="1" applyFill="1" applyBorder="1" applyAlignment="1">
      <alignment horizontal="center" vertical="center" wrapText="1"/>
    </xf>
    <xf numFmtId="180" fontId="52" fillId="2" borderId="3" xfId="0" applyNumberFormat="1" applyFont="1" applyFill="1" applyBorder="1" applyAlignment="1">
      <alignment horizontal="center" vertical="center" wrapText="1"/>
    </xf>
    <xf numFmtId="0" fontId="52" fillId="2" borderId="3" xfId="1979" applyFont="1" applyFill="1" applyBorder="1" applyAlignment="1">
      <alignment horizontal="center" vertical="center" wrapText="1"/>
    </xf>
    <xf numFmtId="0" fontId="52" fillId="2" borderId="3" xfId="2009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49" fontId="52" fillId="2" borderId="2" xfId="0" applyNumberFormat="1" applyFont="1" applyFill="1" applyBorder="1" applyAlignment="1">
      <alignment horizontal="center" vertical="center" wrapText="1"/>
    </xf>
    <xf numFmtId="14" fontId="52" fillId="2" borderId="2" xfId="0" applyNumberFormat="1" applyFont="1" applyFill="1" applyBorder="1" applyAlignment="1">
      <alignment horizontal="center" vertical="center" wrapText="1"/>
    </xf>
    <xf numFmtId="49" fontId="52" fillId="2" borderId="3" xfId="0" applyNumberFormat="1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14" fontId="52" fillId="2" borderId="8" xfId="2" applyNumberFormat="1" applyFont="1" applyFill="1" applyBorder="1" applyAlignment="1">
      <alignment horizontal="center" vertical="center" wrapText="1"/>
    </xf>
    <xf numFmtId="165" fontId="52" fillId="2" borderId="3" xfId="3540" applyNumberFormat="1" applyFont="1" applyFill="1" applyBorder="1" applyAlignment="1">
      <alignment horizontal="center" vertical="center" wrapText="1"/>
    </xf>
    <xf numFmtId="0" fontId="52" fillId="2" borderId="3" xfId="3540" applyFont="1" applyFill="1" applyBorder="1" applyAlignment="1">
      <alignment horizontal="center" vertical="center" wrapText="1"/>
    </xf>
    <xf numFmtId="14" fontId="52" fillId="2" borderId="3" xfId="1924" applyNumberFormat="1" applyFont="1" applyFill="1" applyBorder="1" applyAlignment="1">
      <alignment horizontal="center" vertical="center" wrapText="1"/>
    </xf>
    <xf numFmtId="49" fontId="52" fillId="2" borderId="12" xfId="0" applyNumberFormat="1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171" fontId="69" fillId="2" borderId="12" xfId="0" applyNumberFormat="1" applyFont="1" applyFill="1" applyBorder="1" applyAlignment="1">
      <alignment horizontal="center" vertical="center" wrapText="1"/>
    </xf>
    <xf numFmtId="0" fontId="69" fillId="2" borderId="12" xfId="0" applyFont="1" applyFill="1" applyBorder="1" applyAlignment="1">
      <alignment horizontal="center" vertical="center" wrapText="1"/>
    </xf>
    <xf numFmtId="0" fontId="69" fillId="2" borderId="13" xfId="0" applyFont="1" applyFill="1" applyBorder="1" applyAlignment="1">
      <alignment horizontal="center" vertical="center" wrapText="1"/>
    </xf>
    <xf numFmtId="14" fontId="52" fillId="2" borderId="2" xfId="1925" applyNumberFormat="1" applyFont="1" applyFill="1" applyBorder="1" applyAlignment="1">
      <alignment horizontal="center" vertical="center" wrapText="1"/>
    </xf>
    <xf numFmtId="20" fontId="52" fillId="2" borderId="2" xfId="1925" applyNumberFormat="1" applyFont="1" applyFill="1" applyBorder="1" applyAlignment="1">
      <alignment horizontal="center" vertical="center" wrapText="1"/>
    </xf>
    <xf numFmtId="0" fontId="52" fillId="2" borderId="2" xfId="1925" applyFont="1" applyFill="1" applyBorder="1" applyAlignment="1">
      <alignment horizontal="center" vertical="center" wrapText="1"/>
    </xf>
    <xf numFmtId="0" fontId="68" fillId="2" borderId="3" xfId="0" quotePrefix="1" applyFont="1" applyFill="1" applyBorder="1" applyAlignment="1">
      <alignment horizontal="center" vertical="center" wrapText="1"/>
    </xf>
    <xf numFmtId="49" fontId="68" fillId="2" borderId="6" xfId="0" applyNumberFormat="1" applyFont="1" applyFill="1" applyBorder="1" applyAlignment="1">
      <alignment horizontal="center" vertical="center" wrapText="1"/>
    </xf>
    <xf numFmtId="49" fontId="68" fillId="2" borderId="7" xfId="0" applyNumberFormat="1" applyFont="1" applyFill="1" applyBorder="1" applyAlignment="1">
      <alignment horizontal="center" vertical="center" wrapText="1"/>
    </xf>
    <xf numFmtId="0" fontId="68" fillId="2" borderId="9" xfId="1926" applyFont="1" applyFill="1" applyBorder="1" applyAlignment="1">
      <alignment horizontal="center" vertical="center" wrapText="1"/>
    </xf>
    <xf numFmtId="49" fontId="68" fillId="2" borderId="9" xfId="1926" applyNumberFormat="1" applyFont="1" applyFill="1" applyBorder="1" applyAlignment="1">
      <alignment horizontal="center" vertical="center" wrapText="1"/>
    </xf>
    <xf numFmtId="20" fontId="68" fillId="2" borderId="9" xfId="1926" applyNumberFormat="1" applyFont="1" applyFill="1" applyBorder="1" applyAlignment="1">
      <alignment horizontal="center" vertical="center" wrapText="1"/>
    </xf>
    <xf numFmtId="49" fontId="71" fillId="7" borderId="2" xfId="1927" applyNumberFormat="1" applyFont="1" applyFill="1" applyBorder="1" applyAlignment="1">
      <alignment horizontal="center" vertical="center" wrapText="1"/>
    </xf>
    <xf numFmtId="165" fontId="71" fillId="7" borderId="2" xfId="1927" applyNumberFormat="1" applyFont="1" applyFill="1" applyBorder="1" applyAlignment="1">
      <alignment horizontal="center" vertical="center" wrapText="1"/>
    </xf>
    <xf numFmtId="14" fontId="71" fillId="7" borderId="2" xfId="1927" applyNumberFormat="1" applyFont="1" applyFill="1" applyBorder="1" applyAlignment="1">
      <alignment horizontal="center" vertical="center" wrapText="1"/>
    </xf>
    <xf numFmtId="0" fontId="68" fillId="2" borderId="3" xfId="1928" applyFont="1" applyFill="1" applyBorder="1" applyAlignment="1">
      <alignment horizontal="center" vertical="center" wrapText="1"/>
    </xf>
    <xf numFmtId="12" fontId="68" fillId="2" borderId="3" xfId="1928" applyNumberFormat="1" applyFont="1" applyFill="1" applyBorder="1" applyAlignment="1">
      <alignment horizontal="center" vertical="center" wrapText="1"/>
    </xf>
    <xf numFmtId="14" fontId="68" fillId="2" borderId="3" xfId="1928" applyNumberFormat="1" applyFont="1" applyFill="1" applyBorder="1" applyAlignment="1">
      <alignment horizontal="center" vertical="center" wrapText="1"/>
    </xf>
    <xf numFmtId="20" fontId="68" fillId="2" borderId="3" xfId="1928" applyNumberFormat="1" applyFont="1" applyFill="1" applyBorder="1" applyAlignment="1">
      <alignment horizontal="center" vertical="center" wrapText="1"/>
    </xf>
    <xf numFmtId="0" fontId="52" fillId="2" borderId="3" xfId="1929" applyFont="1" applyFill="1" applyBorder="1" applyAlignment="1">
      <alignment horizontal="center" vertical="center" wrapText="1"/>
    </xf>
    <xf numFmtId="165" fontId="76" fillId="2" borderId="3" xfId="1929" applyNumberFormat="1" applyFont="1" applyFill="1" applyBorder="1" applyAlignment="1">
      <alignment horizontal="center" vertical="center" wrapText="1"/>
    </xf>
    <xf numFmtId="0" fontId="68" fillId="2" borderId="3" xfId="1929" applyFont="1" applyFill="1" applyBorder="1" applyAlignment="1">
      <alignment horizontal="center" vertical="center" wrapText="1"/>
    </xf>
    <xf numFmtId="14" fontId="68" fillId="2" borderId="3" xfId="1929" applyNumberFormat="1" applyFont="1" applyFill="1" applyBorder="1" applyAlignment="1">
      <alignment horizontal="center" vertical="center" wrapText="1"/>
    </xf>
    <xf numFmtId="167" fontId="68" fillId="2" borderId="3" xfId="1929" applyNumberFormat="1" applyFont="1" applyFill="1" applyBorder="1" applyAlignment="1">
      <alignment horizontal="center" vertical="center" wrapText="1"/>
    </xf>
    <xf numFmtId="49" fontId="68" fillId="2" borderId="3" xfId="1931" applyNumberFormat="1" applyFont="1" applyFill="1" applyBorder="1" applyAlignment="1">
      <alignment horizontal="center" vertical="center" wrapText="1"/>
    </xf>
    <xf numFmtId="0" fontId="68" fillId="2" borderId="3" xfId="1930" applyFont="1" applyFill="1" applyBorder="1" applyAlignment="1">
      <alignment horizontal="center" vertical="center" wrapText="1"/>
    </xf>
    <xf numFmtId="12" fontId="68" fillId="2" borderId="3" xfId="1930" applyNumberFormat="1" applyFont="1" applyFill="1" applyBorder="1" applyAlignment="1">
      <alignment horizontal="center" vertical="center" wrapText="1"/>
    </xf>
    <xf numFmtId="14" fontId="68" fillId="2" borderId="3" xfId="1930" applyNumberFormat="1" applyFont="1" applyFill="1" applyBorder="1" applyAlignment="1">
      <alignment horizontal="center" vertical="center" wrapText="1"/>
    </xf>
    <xf numFmtId="20" fontId="68" fillId="2" borderId="3" xfId="1930" applyNumberFormat="1" applyFont="1" applyFill="1" applyBorder="1" applyAlignment="1">
      <alignment horizontal="center" vertical="center" wrapText="1"/>
    </xf>
    <xf numFmtId="49" fontId="71" fillId="2" borderId="3" xfId="1930" applyNumberFormat="1" applyFont="1" applyFill="1" applyBorder="1" applyAlignment="1">
      <alignment horizontal="center" vertical="center" wrapText="1"/>
    </xf>
    <xf numFmtId="49" fontId="71" fillId="2" borderId="3" xfId="16" applyNumberFormat="1" applyFont="1" applyFill="1" applyBorder="1" applyAlignment="1">
      <alignment horizontal="center" vertical="center" wrapText="1"/>
    </xf>
    <xf numFmtId="0" fontId="71" fillId="2" borderId="3" xfId="1930" applyFont="1" applyFill="1" applyBorder="1" applyAlignment="1">
      <alignment horizontal="center" vertical="center" wrapText="1"/>
    </xf>
    <xf numFmtId="14" fontId="71" fillId="2" borderId="3" xfId="1930" applyNumberFormat="1" applyFont="1" applyFill="1" applyBorder="1" applyAlignment="1">
      <alignment horizontal="center" vertical="center" wrapText="1"/>
    </xf>
    <xf numFmtId="0" fontId="71" fillId="2" borderId="6" xfId="1930" applyFont="1" applyFill="1" applyBorder="1" applyAlignment="1">
      <alignment horizontal="center" vertical="center" wrapText="1"/>
    </xf>
    <xf numFmtId="20" fontId="52" fillId="2" borderId="4" xfId="2" applyNumberFormat="1" applyFont="1" applyFill="1" applyBorder="1" applyAlignment="1">
      <alignment horizontal="center" vertical="center" wrapText="1"/>
    </xf>
    <xf numFmtId="49" fontId="68" fillId="2" borderId="3" xfId="1932" applyNumberFormat="1" applyFont="1" applyFill="1" applyBorder="1" applyAlignment="1">
      <alignment horizontal="center" vertical="center" wrapText="1"/>
    </xf>
    <xf numFmtId="1" fontId="68" fillId="2" borderId="3" xfId="1932" quotePrefix="1" applyNumberFormat="1" applyFont="1" applyFill="1" applyBorder="1" applyAlignment="1">
      <alignment horizontal="center" vertical="center" wrapText="1"/>
    </xf>
    <xf numFmtId="0" fontId="68" fillId="2" borderId="3" xfId="1932" applyFont="1" applyFill="1" applyBorder="1" applyAlignment="1">
      <alignment horizontal="center" vertical="center" wrapText="1"/>
    </xf>
    <xf numFmtId="0" fontId="68" fillId="2" borderId="6" xfId="1932" applyFont="1" applyFill="1" applyBorder="1" applyAlignment="1">
      <alignment horizontal="center" vertical="center" wrapText="1"/>
    </xf>
    <xf numFmtId="0" fontId="68" fillId="2" borderId="3" xfId="1932" applyNumberFormat="1" applyFont="1" applyFill="1" applyBorder="1" applyAlignment="1">
      <alignment horizontal="center" vertical="center" wrapText="1"/>
    </xf>
    <xf numFmtId="49" fontId="52" fillId="2" borderId="3" xfId="1932" applyNumberFormat="1" applyFont="1" applyFill="1" applyBorder="1" applyAlignment="1">
      <alignment horizontal="center" vertical="center" wrapText="1"/>
    </xf>
    <xf numFmtId="14" fontId="68" fillId="2" borderId="3" xfId="1932" applyNumberFormat="1" applyFont="1" applyFill="1" applyBorder="1" applyAlignment="1">
      <alignment horizontal="center" vertical="center" wrapText="1"/>
    </xf>
    <xf numFmtId="20" fontId="68" fillId="2" borderId="3" xfId="1932" applyNumberFormat="1" applyFont="1" applyFill="1" applyBorder="1" applyAlignment="1">
      <alignment horizontal="center" vertical="center" wrapText="1"/>
    </xf>
    <xf numFmtId="0" fontId="52" fillId="2" borderId="3" xfId="1932" applyFont="1" applyFill="1" applyBorder="1" applyAlignment="1">
      <alignment horizontal="center" vertical="center" wrapText="1"/>
    </xf>
    <xf numFmtId="14" fontId="68" fillId="2" borderId="2" xfId="1932" applyNumberFormat="1" applyFont="1" applyFill="1" applyBorder="1" applyAlignment="1">
      <alignment horizontal="center" vertical="center" wrapText="1"/>
    </xf>
    <xf numFmtId="20" fontId="68" fillId="2" borderId="2" xfId="1932" applyNumberFormat="1" applyFont="1" applyFill="1" applyBorder="1" applyAlignment="1">
      <alignment horizontal="center" vertical="center" wrapText="1"/>
    </xf>
    <xf numFmtId="0" fontId="68" fillId="2" borderId="10" xfId="1932" applyFont="1" applyFill="1" applyBorder="1" applyAlignment="1">
      <alignment horizontal="center" vertical="center" wrapText="1"/>
    </xf>
    <xf numFmtId="49" fontId="69" fillId="2" borderId="3" xfId="1932" applyNumberFormat="1" applyFont="1" applyFill="1" applyBorder="1" applyAlignment="1">
      <alignment horizontal="center" vertical="center" wrapText="1"/>
    </xf>
    <xf numFmtId="49" fontId="68" fillId="2" borderId="3" xfId="1935" applyNumberFormat="1" applyFont="1" applyFill="1" applyBorder="1" applyAlignment="1">
      <alignment horizontal="center" vertical="center" wrapText="1"/>
    </xf>
    <xf numFmtId="0" fontId="69" fillId="2" borderId="3" xfId="1932" applyFont="1" applyFill="1" applyBorder="1" applyAlignment="1">
      <alignment horizontal="center" vertical="center" wrapText="1"/>
    </xf>
    <xf numFmtId="0" fontId="52" fillId="2" borderId="2" xfId="1932" applyFont="1" applyFill="1" applyBorder="1" applyAlignment="1">
      <alignment horizontal="center" vertical="center" wrapText="1"/>
    </xf>
    <xf numFmtId="49" fontId="68" fillId="2" borderId="3" xfId="1942" applyNumberFormat="1" applyFont="1" applyFill="1" applyBorder="1" applyAlignment="1">
      <alignment horizontal="center" vertical="center" wrapText="1"/>
    </xf>
    <xf numFmtId="1" fontId="68" fillId="2" borderId="3" xfId="1942" quotePrefix="1" applyNumberFormat="1" applyFont="1" applyFill="1" applyBorder="1" applyAlignment="1">
      <alignment horizontal="center" vertical="center" wrapText="1"/>
    </xf>
    <xf numFmtId="0" fontId="68" fillId="2" borderId="3" xfId="1942" applyFont="1" applyFill="1" applyBorder="1" applyAlignment="1">
      <alignment horizontal="center" vertical="center" wrapText="1"/>
    </xf>
    <xf numFmtId="0" fontId="68" fillId="2" borderId="6" xfId="1942" applyFont="1" applyFill="1" applyBorder="1" applyAlignment="1">
      <alignment horizontal="center" vertical="center" wrapText="1"/>
    </xf>
    <xf numFmtId="0" fontId="68" fillId="2" borderId="3" xfId="1942" applyNumberFormat="1" applyFont="1" applyFill="1" applyBorder="1" applyAlignment="1">
      <alignment horizontal="center" vertical="center" wrapText="1"/>
    </xf>
    <xf numFmtId="49" fontId="68" fillId="2" borderId="3" xfId="1959" applyNumberFormat="1" applyFont="1" applyFill="1" applyBorder="1" applyAlignment="1">
      <alignment horizontal="center" vertical="center" wrapText="1"/>
    </xf>
    <xf numFmtId="49" fontId="68" fillId="2" borderId="10" xfId="38" applyNumberFormat="1" applyFont="1" applyFill="1" applyBorder="1" applyAlignment="1">
      <alignment horizontal="center" vertical="center" wrapText="1"/>
    </xf>
    <xf numFmtId="0" fontId="69" fillId="2" borderId="10" xfId="2" applyFont="1" applyFill="1" applyBorder="1" applyAlignment="1">
      <alignment horizontal="center" vertical="center" wrapText="1"/>
    </xf>
    <xf numFmtId="20" fontId="52" fillId="2" borderId="10" xfId="2" applyNumberFormat="1" applyFont="1" applyFill="1" applyBorder="1" applyAlignment="1">
      <alignment horizontal="center" vertical="center" wrapText="1"/>
    </xf>
    <xf numFmtId="0" fontId="52" fillId="2" borderId="19" xfId="0" applyFont="1" applyFill="1" applyBorder="1" applyAlignment="1">
      <alignment horizontal="center" vertical="center" wrapText="1"/>
    </xf>
    <xf numFmtId="49" fontId="52" fillId="2" borderId="18" xfId="0" applyNumberFormat="1" applyFont="1" applyFill="1" applyBorder="1" applyAlignment="1">
      <alignment horizontal="center" vertical="center" wrapText="1"/>
    </xf>
    <xf numFmtId="0" fontId="68" fillId="2" borderId="3" xfId="1972" applyFont="1" applyFill="1" applyBorder="1" applyAlignment="1">
      <alignment horizontal="center" vertical="center" wrapText="1"/>
    </xf>
    <xf numFmtId="14" fontId="68" fillId="2" borderId="3" xfId="1972" applyNumberFormat="1" applyFont="1" applyFill="1" applyBorder="1" applyAlignment="1">
      <alignment horizontal="center" vertical="center" wrapText="1"/>
    </xf>
    <xf numFmtId="0" fontId="68" fillId="2" borderId="6" xfId="1972" applyFont="1" applyFill="1" applyBorder="1" applyAlignment="1">
      <alignment horizontal="center" vertical="center" wrapText="1"/>
    </xf>
    <xf numFmtId="0" fontId="69" fillId="2" borderId="3" xfId="1972" applyFont="1" applyFill="1" applyBorder="1" applyAlignment="1">
      <alignment horizontal="center" vertical="center" wrapText="1"/>
    </xf>
    <xf numFmtId="49" fontId="52" fillId="2" borderId="12" xfId="1399" applyNumberFormat="1" applyFont="1" applyFill="1" applyBorder="1" applyAlignment="1">
      <alignment horizontal="center" vertical="center" wrapText="1"/>
    </xf>
    <xf numFmtId="0" fontId="52" fillId="2" borderId="12" xfId="1399" applyFont="1" applyFill="1" applyBorder="1" applyAlignment="1">
      <alignment horizontal="center" vertical="center" wrapText="1"/>
    </xf>
    <xf numFmtId="171" fontId="69" fillId="2" borderId="12" xfId="1399" applyNumberFormat="1" applyFont="1" applyFill="1" applyBorder="1" applyAlignment="1">
      <alignment horizontal="center" vertical="center" wrapText="1"/>
    </xf>
    <xf numFmtId="0" fontId="69" fillId="2" borderId="12" xfId="1399" applyFont="1" applyFill="1" applyBorder="1" applyAlignment="1">
      <alignment horizontal="center" vertical="center" wrapText="1"/>
    </xf>
    <xf numFmtId="0" fontId="69" fillId="2" borderId="13" xfId="1399" applyFont="1" applyFill="1" applyBorder="1" applyAlignment="1">
      <alignment horizontal="center" vertical="center" wrapText="1"/>
    </xf>
    <xf numFmtId="1" fontId="68" fillId="2" borderId="10" xfId="2" applyNumberFormat="1" applyFont="1" applyFill="1" applyBorder="1" applyAlignment="1">
      <alignment horizontal="center" vertical="center" wrapText="1"/>
    </xf>
    <xf numFmtId="0" fontId="71" fillId="2" borderId="3" xfId="1980" applyFont="1" applyFill="1" applyBorder="1" applyAlignment="1">
      <alignment horizontal="center" vertical="center" wrapText="1"/>
    </xf>
    <xf numFmtId="20" fontId="71" fillId="2" borderId="3" xfId="1980" applyNumberFormat="1" applyFont="1" applyFill="1" applyBorder="1" applyAlignment="1">
      <alignment horizontal="center" vertical="center" wrapText="1"/>
    </xf>
    <xf numFmtId="49" fontId="71" fillId="2" borderId="3" xfId="2010" applyNumberFormat="1" applyFont="1" applyFill="1" applyBorder="1" applyAlignment="1">
      <alignment horizontal="center" vertical="center" wrapText="1"/>
    </xf>
    <xf numFmtId="165" fontId="68" fillId="2" borderId="9" xfId="0" applyNumberFormat="1" applyFont="1" applyFill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center" vertical="center" wrapText="1"/>
    </xf>
    <xf numFmtId="49" fontId="68" fillId="2" borderId="20" xfId="0" applyNumberFormat="1" applyFont="1" applyFill="1" applyBorder="1" applyAlignment="1">
      <alignment horizontal="center" vertical="center" wrapText="1"/>
    </xf>
    <xf numFmtId="0" fontId="69" fillId="2" borderId="9" xfId="1994" applyFont="1" applyFill="1" applyBorder="1" applyAlignment="1">
      <alignment horizontal="center" vertical="center" wrapText="1"/>
    </xf>
    <xf numFmtId="0" fontId="68" fillId="2" borderId="9" xfId="1994" applyFont="1" applyFill="1" applyBorder="1" applyAlignment="1">
      <alignment horizontal="center" vertical="center" wrapText="1"/>
    </xf>
    <xf numFmtId="165" fontId="52" fillId="2" borderId="2" xfId="3539" applyNumberFormat="1" applyFont="1" applyFill="1" applyBorder="1" applyAlignment="1">
      <alignment horizontal="center" vertical="center" wrapText="1"/>
    </xf>
    <xf numFmtId="0" fontId="52" fillId="2" borderId="4" xfId="3539" applyFont="1" applyFill="1" applyBorder="1" applyAlignment="1">
      <alignment horizontal="center" vertical="center" wrapText="1"/>
    </xf>
    <xf numFmtId="14" fontId="68" fillId="2" borderId="3" xfId="3539" applyNumberFormat="1" applyFont="1" applyFill="1" applyBorder="1" applyAlignment="1">
      <alignment horizontal="center" vertical="center" wrapText="1"/>
    </xf>
    <xf numFmtId="0" fontId="68" fillId="2" borderId="3" xfId="3539" applyFont="1" applyFill="1" applyBorder="1" applyAlignment="1">
      <alignment horizontal="center" vertical="center" wrapText="1"/>
    </xf>
    <xf numFmtId="0" fontId="68" fillId="2" borderId="7" xfId="3539" applyFont="1" applyFill="1" applyBorder="1" applyAlignment="1">
      <alignment horizontal="center" vertical="center" wrapText="1"/>
    </xf>
    <xf numFmtId="0" fontId="69" fillId="2" borderId="3" xfId="3539" applyFont="1" applyFill="1" applyBorder="1" applyAlignment="1">
      <alignment horizontal="center" vertical="center" wrapText="1"/>
    </xf>
    <xf numFmtId="0" fontId="52" fillId="2" borderId="3" xfId="2012" applyFont="1" applyFill="1" applyBorder="1" applyAlignment="1">
      <alignment horizontal="center" vertical="center" wrapText="1"/>
    </xf>
    <xf numFmtId="165" fontId="68" fillId="2" borderId="3" xfId="2012" applyNumberFormat="1" applyFont="1" applyFill="1" applyBorder="1" applyAlignment="1">
      <alignment horizontal="center" vertical="center" wrapText="1"/>
    </xf>
    <xf numFmtId="0" fontId="68" fillId="2" borderId="3" xfId="2012" applyFont="1" applyFill="1" applyBorder="1" applyAlignment="1">
      <alignment horizontal="center" vertical="center" wrapText="1"/>
    </xf>
    <xf numFmtId="14" fontId="68" fillId="2" borderId="3" xfId="2012" applyNumberFormat="1" applyFont="1" applyFill="1" applyBorder="1" applyAlignment="1">
      <alignment horizontal="center" vertical="center" wrapText="1"/>
    </xf>
    <xf numFmtId="20" fontId="68" fillId="2" borderId="3" xfId="2012" applyNumberFormat="1" applyFont="1" applyFill="1" applyBorder="1" applyAlignment="1">
      <alignment horizontal="center" vertical="center" wrapText="1"/>
    </xf>
    <xf numFmtId="14" fontId="68" fillId="2" borderId="3" xfId="2011" applyNumberFormat="1" applyFont="1" applyFill="1" applyBorder="1" applyAlignment="1">
      <alignment horizontal="center" vertical="center" wrapText="1"/>
    </xf>
    <xf numFmtId="49" fontId="68" fillId="2" borderId="3" xfId="2013" applyNumberFormat="1" applyFont="1" applyFill="1" applyBorder="1" applyAlignment="1">
      <alignment horizontal="center" vertical="center" wrapText="1"/>
    </xf>
    <xf numFmtId="1" fontId="68" fillId="2" borderId="3" xfId="2013" quotePrefix="1" applyNumberFormat="1" applyFont="1" applyFill="1" applyBorder="1" applyAlignment="1">
      <alignment horizontal="center" vertical="center" wrapText="1"/>
    </xf>
    <xf numFmtId="0" fontId="68" fillId="2" borderId="3" xfId="2013" applyFont="1" applyFill="1" applyBorder="1" applyAlignment="1">
      <alignment horizontal="center" vertical="center" wrapText="1"/>
    </xf>
    <xf numFmtId="0" fontId="68" fillId="2" borderId="6" xfId="2013" applyFont="1" applyFill="1" applyBorder="1" applyAlignment="1">
      <alignment horizontal="center" vertical="center" wrapText="1"/>
    </xf>
    <xf numFmtId="0" fontId="68" fillId="2" borderId="3" xfId="2013" applyNumberFormat="1" applyFont="1" applyFill="1" applyBorder="1" applyAlignment="1">
      <alignment horizontal="center" vertical="center" wrapText="1"/>
    </xf>
    <xf numFmtId="0" fontId="68" fillId="2" borderId="3" xfId="2016" applyFont="1" applyFill="1" applyBorder="1" applyAlignment="1">
      <alignment horizontal="center" vertical="center" wrapText="1"/>
    </xf>
    <xf numFmtId="14" fontId="69" fillId="2" borderId="3" xfId="2016" applyNumberFormat="1" applyFont="1" applyFill="1" applyBorder="1" applyAlignment="1">
      <alignment horizontal="center" vertical="center" wrapText="1"/>
    </xf>
    <xf numFmtId="49" fontId="69" fillId="2" borderId="10" xfId="0" applyNumberFormat="1" applyFont="1" applyFill="1" applyBorder="1" applyAlignment="1">
      <alignment horizontal="center" vertical="center" wrapText="1"/>
    </xf>
    <xf numFmtId="14" fontId="69" fillId="2" borderId="3" xfId="3539" applyNumberFormat="1" applyFont="1" applyFill="1" applyBorder="1" applyAlignment="1">
      <alignment horizontal="center" vertical="center" wrapText="1"/>
    </xf>
    <xf numFmtId="0" fontId="68" fillId="2" borderId="3" xfId="3540" applyFont="1" applyFill="1" applyBorder="1" applyAlignment="1">
      <alignment horizontal="center" vertical="center" wrapText="1"/>
    </xf>
    <xf numFmtId="14" fontId="68" fillId="2" borderId="3" xfId="3540" applyNumberFormat="1" applyFont="1" applyFill="1" applyBorder="1" applyAlignment="1">
      <alignment horizontal="center" vertical="center" wrapText="1"/>
    </xf>
    <xf numFmtId="49" fontId="68" fillId="2" borderId="3" xfId="3540" applyNumberFormat="1" applyFont="1" applyFill="1" applyBorder="1" applyAlignment="1">
      <alignment horizontal="center" vertical="center" wrapText="1"/>
    </xf>
    <xf numFmtId="0" fontId="68" fillId="2" borderId="6" xfId="3540" applyFont="1" applyFill="1" applyBorder="1" applyAlignment="1">
      <alignment horizontal="center" vertical="center" wrapText="1"/>
    </xf>
    <xf numFmtId="0" fontId="69" fillId="2" borderId="3" xfId="3540" applyFont="1" applyFill="1" applyBorder="1" applyAlignment="1">
      <alignment horizontal="center" vertical="center" wrapText="1"/>
    </xf>
    <xf numFmtId="0" fontId="68" fillId="2" borderId="20" xfId="0" applyFont="1" applyFill="1" applyBorder="1" applyAlignment="1">
      <alignment horizontal="center" vertical="center" wrapText="1"/>
    </xf>
    <xf numFmtId="1" fontId="69" fillId="2" borderId="3" xfId="0" applyNumberFormat="1" applyFont="1" applyFill="1" applyBorder="1" applyAlignment="1">
      <alignment horizontal="center" vertical="center" wrapText="1"/>
    </xf>
    <xf numFmtId="0" fontId="52" fillId="2" borderId="3" xfId="3544" applyFont="1" applyFill="1" applyBorder="1" applyAlignment="1">
      <alignment horizontal="center" vertical="center" wrapText="1"/>
    </xf>
    <xf numFmtId="165" fontId="76" fillId="2" borderId="3" xfId="3544" applyNumberFormat="1" applyFont="1" applyFill="1" applyBorder="1" applyAlignment="1">
      <alignment horizontal="center" vertical="center" wrapText="1"/>
    </xf>
    <xf numFmtId="0" fontId="68" fillId="2" borderId="3" xfId="3544" applyFont="1" applyFill="1" applyBorder="1" applyAlignment="1">
      <alignment horizontal="center" vertical="center" wrapText="1"/>
    </xf>
    <xf numFmtId="14" fontId="68" fillId="2" borderId="3" xfId="3544" applyNumberFormat="1" applyFont="1" applyFill="1" applyBorder="1" applyAlignment="1">
      <alignment horizontal="center" vertical="center" wrapText="1"/>
    </xf>
    <xf numFmtId="14" fontId="68" fillId="2" borderId="4" xfId="0" applyNumberFormat="1" applyFont="1" applyFill="1" applyBorder="1" applyAlignment="1">
      <alignment horizontal="center" vertical="center" wrapText="1"/>
    </xf>
    <xf numFmtId="0" fontId="102" fillId="2" borderId="3" xfId="0" applyFont="1" applyFill="1" applyBorder="1" applyAlignment="1">
      <alignment horizontal="center" vertical="center" wrapText="1"/>
    </xf>
    <xf numFmtId="165" fontId="52" fillId="2" borderId="3" xfId="10" applyNumberFormat="1" applyFont="1" applyFill="1" applyBorder="1" applyAlignment="1">
      <alignment horizontal="center" vertical="center" wrapText="1"/>
    </xf>
    <xf numFmtId="165" fontId="52" fillId="2" borderId="3" xfId="22" applyNumberFormat="1" applyFont="1" applyFill="1" applyBorder="1" applyAlignment="1">
      <alignment horizontal="center" vertical="center" wrapText="1"/>
    </xf>
    <xf numFmtId="165" fontId="52" fillId="2" borderId="2" xfId="3543" applyNumberFormat="1" applyFont="1" applyFill="1" applyBorder="1" applyAlignment="1">
      <alignment horizontal="center" vertical="center" wrapText="1"/>
    </xf>
    <xf numFmtId="0" fontId="52" fillId="2" borderId="2" xfId="3543" applyFont="1" applyFill="1" applyBorder="1" applyAlignment="1">
      <alignment horizontal="center" vertical="center" wrapText="1"/>
    </xf>
    <xf numFmtId="0" fontId="94" fillId="2" borderId="40" xfId="3543" applyFont="1" applyFill="1" applyBorder="1" applyAlignment="1">
      <alignment horizontal="center" vertical="center"/>
    </xf>
    <xf numFmtId="14" fontId="6" fillId="2" borderId="3" xfId="3543" applyNumberFormat="1" applyFill="1" applyBorder="1" applyAlignment="1">
      <alignment horizontal="center" vertical="center"/>
    </xf>
    <xf numFmtId="0" fontId="92" fillId="2" borderId="3" xfId="3543" applyFont="1" applyFill="1" applyBorder="1" applyAlignment="1">
      <alignment horizontal="center" vertical="center" wrapText="1"/>
    </xf>
    <xf numFmtId="0" fontId="94" fillId="2" borderId="18" xfId="3543" applyFont="1" applyFill="1" applyBorder="1" applyAlignment="1">
      <alignment horizontal="center" vertical="center" wrapText="1"/>
    </xf>
    <xf numFmtId="0" fontId="95" fillId="2" borderId="3" xfId="3543" applyFont="1" applyFill="1" applyBorder="1" applyAlignment="1">
      <alignment wrapText="1"/>
    </xf>
    <xf numFmtId="0" fontId="93" fillId="2" borderId="3" xfId="3543" applyFont="1" applyFill="1" applyBorder="1" applyAlignment="1">
      <alignment horizontal="center" vertical="center" wrapText="1"/>
    </xf>
    <xf numFmtId="0" fontId="93" fillId="2" borderId="0" xfId="0" applyFont="1" applyFill="1" applyAlignment="1">
      <alignment horizontal="center" vertical="center"/>
    </xf>
    <xf numFmtId="185" fontId="93" fillId="2" borderId="3" xfId="0" applyNumberFormat="1" applyFont="1" applyFill="1" applyBorder="1" applyAlignment="1">
      <alignment horizontal="center" vertical="center"/>
    </xf>
    <xf numFmtId="49" fontId="93" fillId="2" borderId="3" xfId="0" applyNumberFormat="1" applyFont="1" applyFill="1" applyBorder="1" applyAlignment="1">
      <alignment horizontal="center" vertical="center" wrapText="1"/>
    </xf>
    <xf numFmtId="49" fontId="69" fillId="2" borderId="0" xfId="0" applyNumberFormat="1" applyFont="1" applyFill="1" applyAlignment="1">
      <alignment vertical="top" wrapText="1"/>
    </xf>
    <xf numFmtId="49" fontId="69" fillId="2" borderId="9" xfId="0" applyNumberFormat="1" applyFont="1" applyFill="1" applyBorder="1" applyAlignment="1">
      <alignment vertical="top" wrapText="1"/>
    </xf>
    <xf numFmtId="49" fontId="68" fillId="2" borderId="20" xfId="0" applyNumberFormat="1" applyFont="1" applyFill="1" applyBorder="1" applyAlignment="1">
      <alignment vertical="top" wrapText="1"/>
    </xf>
    <xf numFmtId="49" fontId="92" fillId="2" borderId="3" xfId="0" applyNumberFormat="1" applyFont="1" applyFill="1" applyBorder="1" applyAlignment="1">
      <alignment horizontal="center" vertical="top" wrapText="1"/>
    </xf>
    <xf numFmtId="0" fontId="77" fillId="2" borderId="3" xfId="3549" applyFont="1" applyFill="1" applyBorder="1" applyAlignment="1">
      <alignment horizontal="center" vertical="center" wrapText="1"/>
    </xf>
    <xf numFmtId="49" fontId="77" fillId="2" borderId="3" xfId="3549" applyNumberFormat="1" applyFont="1" applyFill="1" applyBorder="1" applyAlignment="1">
      <alignment horizontal="center" vertical="center" wrapText="1"/>
    </xf>
    <xf numFmtId="14" fontId="68" fillId="2" borderId="3" xfId="3549" applyNumberFormat="1" applyFont="1" applyFill="1" applyBorder="1" applyAlignment="1">
      <alignment horizontal="center" vertical="center" wrapText="1"/>
    </xf>
    <xf numFmtId="49" fontId="68" fillId="2" borderId="3" xfId="3549" applyNumberFormat="1" applyFont="1" applyFill="1" applyBorder="1" applyAlignment="1">
      <alignment horizontal="center" vertical="center" wrapText="1"/>
    </xf>
    <xf numFmtId="0" fontId="68" fillId="2" borderId="3" xfId="3549" applyFont="1" applyFill="1" applyBorder="1" applyAlignment="1">
      <alignment horizontal="center" vertical="center" wrapText="1"/>
    </xf>
    <xf numFmtId="0" fontId="96" fillId="2" borderId="3" xfId="3549" applyFont="1" applyFill="1" applyBorder="1" applyAlignment="1">
      <alignment horizontal="center" vertical="center" wrapText="1"/>
    </xf>
    <xf numFmtId="0" fontId="97" fillId="2" borderId="2" xfId="0" applyFont="1" applyFill="1" applyBorder="1" applyAlignment="1">
      <alignment horizontal="center" vertical="center" wrapText="1"/>
    </xf>
    <xf numFmtId="14" fontId="52" fillId="2" borderId="2" xfId="0" applyNumberFormat="1" applyFont="1" applyFill="1" applyBorder="1" applyAlignment="1">
      <alignment horizontal="center" vertical="center"/>
    </xf>
    <xf numFmtId="0" fontId="68" fillId="2" borderId="0" xfId="0" applyFont="1" applyFill="1" applyAlignment="1">
      <alignment horizontal="justify" vertical="center"/>
    </xf>
    <xf numFmtId="0" fontId="98" fillId="2" borderId="9" xfId="1994" applyFont="1" applyFill="1" applyBorder="1" applyAlignment="1">
      <alignment horizontal="left" vertical="center" wrapText="1"/>
    </xf>
    <xf numFmtId="0" fontId="92" fillId="2" borderId="9" xfId="1994" applyFont="1" applyFill="1" applyBorder="1" applyAlignment="1">
      <alignment horizontal="left" vertical="center" wrapText="1"/>
    </xf>
    <xf numFmtId="0" fontId="55" fillId="2" borderId="9" xfId="7" applyFill="1" applyBorder="1" applyAlignment="1">
      <alignment horizontal="center" vertical="center" wrapText="1"/>
    </xf>
    <xf numFmtId="49" fontId="100" fillId="2" borderId="9" xfId="3538" applyNumberFormat="1" applyFont="1" applyFill="1" applyBorder="1" applyAlignment="1">
      <alignment vertical="center"/>
    </xf>
    <xf numFmtId="49" fontId="101" fillId="2" borderId="9" xfId="3538" applyNumberFormat="1" applyFont="1" applyFill="1" applyBorder="1" applyAlignment="1">
      <alignment horizontal="center" vertical="center"/>
    </xf>
    <xf numFmtId="0" fontId="101" fillId="2" borderId="9" xfId="3538" applyFont="1" applyFill="1" applyBorder="1" applyAlignment="1">
      <alignment horizontal="center" vertical="center" wrapText="1"/>
    </xf>
    <xf numFmtId="0" fontId="101" fillId="2" borderId="9" xfId="3538" applyFont="1" applyFill="1" applyBorder="1" applyAlignment="1">
      <alignment horizontal="center" vertical="center"/>
    </xf>
    <xf numFmtId="20" fontId="101" fillId="2" borderId="9" xfId="3538" applyNumberFormat="1" applyFont="1" applyFill="1" applyBorder="1" applyAlignment="1">
      <alignment horizontal="center" vertical="center" wrapText="1"/>
    </xf>
    <xf numFmtId="0" fontId="99" fillId="2" borderId="9" xfId="3538" applyFont="1" applyFill="1" applyBorder="1" applyAlignment="1">
      <alignment horizontal="center" vertical="center" wrapText="1"/>
    </xf>
    <xf numFmtId="0" fontId="103" fillId="3" borderId="2" xfId="5" applyNumberFormat="1" applyFont="1" applyFill="1" applyBorder="1" applyAlignment="1">
      <alignment horizontal="center" vertical="center" wrapText="1"/>
    </xf>
    <xf numFmtId="49" fontId="103" fillId="2" borderId="2" xfId="5" applyNumberFormat="1" applyFont="1" applyFill="1" applyBorder="1" applyAlignment="1">
      <alignment horizontal="center" vertical="center" wrapText="1"/>
    </xf>
    <xf numFmtId="0" fontId="102" fillId="2" borderId="2" xfId="0" applyFont="1" applyFill="1" applyBorder="1" applyAlignment="1">
      <alignment horizontal="center" vertical="center" wrapText="1"/>
    </xf>
    <xf numFmtId="14" fontId="102" fillId="2" borderId="3" xfId="0" applyNumberFormat="1" applyFont="1" applyFill="1" applyBorder="1" applyAlignment="1">
      <alignment horizontal="center" vertical="center"/>
    </xf>
    <xf numFmtId="49" fontId="102" fillId="2" borderId="3" xfId="0" applyNumberFormat="1" applyFont="1" applyFill="1" applyBorder="1" applyAlignment="1">
      <alignment horizontal="center" vertical="center" wrapText="1"/>
    </xf>
    <xf numFmtId="0" fontId="102" fillId="2" borderId="3" xfId="0" applyFont="1" applyFill="1" applyBorder="1" applyAlignment="1">
      <alignment horizontal="left" vertical="center" wrapText="1"/>
    </xf>
    <xf numFmtId="0" fontId="104" fillId="2" borderId="0" xfId="0" applyFont="1" applyFill="1"/>
    <xf numFmtId="0" fontId="105" fillId="2" borderId="3" xfId="10" applyFont="1" applyFill="1" applyBorder="1" applyAlignment="1">
      <alignment horizontal="center" vertical="center" wrapText="1"/>
    </xf>
    <xf numFmtId="49" fontId="105" fillId="2" borderId="3" xfId="10" applyNumberFormat="1" applyFont="1" applyFill="1" applyBorder="1" applyAlignment="1">
      <alignment horizontal="center" vertical="center" wrapText="1"/>
    </xf>
    <xf numFmtId="14" fontId="52" fillId="2" borderId="2" xfId="3550" applyNumberFormat="1" applyFont="1" applyFill="1" applyBorder="1" applyAlignment="1">
      <alignment horizontal="center" vertical="center"/>
    </xf>
    <xf numFmtId="20" fontId="52" fillId="2" borderId="2" xfId="3550" applyNumberFormat="1" applyFont="1" applyFill="1" applyBorder="1" applyAlignment="1">
      <alignment horizontal="center" vertical="center" wrapText="1"/>
    </xf>
    <xf numFmtId="0" fontId="68" fillId="2" borderId="3" xfId="10" applyFont="1" applyFill="1" applyBorder="1" applyAlignment="1">
      <alignment horizontal="center" vertical="center"/>
    </xf>
    <xf numFmtId="0" fontId="52" fillId="2" borderId="2" xfId="3550" applyFont="1" applyFill="1" applyBorder="1" applyAlignment="1">
      <alignment horizontal="center" vertical="center" wrapText="1"/>
    </xf>
    <xf numFmtId="0" fontId="96" fillId="2" borderId="6" xfId="10" applyFont="1" applyFill="1" applyBorder="1" applyAlignment="1">
      <alignment vertical="center" wrapText="1"/>
    </xf>
    <xf numFmtId="14" fontId="52" fillId="2" borderId="2" xfId="2" applyNumberFormat="1" applyFont="1" applyFill="1" applyBorder="1" applyAlignment="1">
      <alignment horizontal="center" vertical="center"/>
    </xf>
    <xf numFmtId="0" fontId="68" fillId="2" borderId="3" xfId="22" applyFont="1" applyFill="1" applyBorder="1" applyAlignment="1">
      <alignment horizontal="center" vertical="center"/>
    </xf>
    <xf numFmtId="0" fontId="68" fillId="2" borderId="6" xfId="22" applyFont="1" applyFill="1" applyBorder="1" applyAlignment="1">
      <alignment vertical="center" wrapText="1"/>
    </xf>
    <xf numFmtId="0" fontId="106" fillId="2" borderId="3" xfId="0" applyFont="1" applyFill="1" applyBorder="1" applyAlignment="1">
      <alignment horizontal="center" vertical="center" wrapText="1"/>
    </xf>
    <xf numFmtId="49" fontId="106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20" fontId="0" fillId="2" borderId="3" xfId="0" applyNumberFormat="1" applyFont="1" applyFill="1" applyBorder="1" applyAlignment="1">
      <alignment horizontal="center" vertical="center" wrapText="1"/>
    </xf>
    <xf numFmtId="0" fontId="106" fillId="2" borderId="6" xfId="0" applyFont="1" applyFill="1" applyBorder="1" applyAlignment="1">
      <alignment vertical="center" wrapText="1"/>
    </xf>
    <xf numFmtId="49" fontId="59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92" fillId="2" borderId="3" xfId="2" applyFont="1" applyFill="1" applyBorder="1" applyAlignment="1">
      <alignment vertical="center" wrapText="1"/>
    </xf>
    <xf numFmtId="49" fontId="52" fillId="2" borderId="2" xfId="2" applyNumberFormat="1" applyFont="1" applyFill="1" applyBorder="1" applyAlignment="1">
      <alignment horizontal="center" vertical="center"/>
    </xf>
    <xf numFmtId="0" fontId="52" fillId="2" borderId="2" xfId="2" applyFont="1" applyFill="1" applyBorder="1" applyAlignment="1">
      <alignment horizontal="left" vertical="center" wrapText="1"/>
    </xf>
    <xf numFmtId="0" fontId="92" fillId="2" borderId="6" xfId="22" applyFont="1" applyFill="1" applyBorder="1" applyAlignment="1">
      <alignment vertical="center" wrapText="1"/>
    </xf>
    <xf numFmtId="165" fontId="52" fillId="0" borderId="2" xfId="0" applyNumberFormat="1" applyFont="1" applyBorder="1" applyAlignment="1">
      <alignment horizontal="center" vertical="center" wrapText="1"/>
    </xf>
    <xf numFmtId="49" fontId="52" fillId="0" borderId="2" xfId="0" applyNumberFormat="1" applyFont="1" applyBorder="1" applyAlignment="1">
      <alignment horizontal="center" vertical="center" wrapText="1"/>
    </xf>
    <xf numFmtId="0" fontId="97" fillId="0" borderId="2" xfId="0" applyFont="1" applyBorder="1" applyAlignment="1">
      <alignment horizontal="center" vertical="center" wrapText="1"/>
    </xf>
    <xf numFmtId="20" fontId="52" fillId="0" borderId="2" xfId="0" applyNumberFormat="1" applyFont="1" applyBorder="1" applyAlignment="1">
      <alignment horizontal="center" vertical="center" wrapText="1"/>
    </xf>
    <xf numFmtId="0" fontId="98" fillId="0" borderId="9" xfId="1994" applyFont="1" applyBorder="1" applyAlignment="1">
      <alignment horizontal="left" vertical="center" wrapText="1"/>
    </xf>
    <xf numFmtId="0" fontId="92" fillId="0" borderId="9" xfId="1994" applyFont="1" applyBorder="1" applyAlignment="1">
      <alignment horizontal="left" vertical="center" wrapText="1"/>
    </xf>
    <xf numFmtId="0" fontId="55" fillId="0" borderId="9" xfId="7" applyBorder="1" applyAlignment="1">
      <alignment horizontal="center" vertical="center" wrapText="1"/>
    </xf>
    <xf numFmtId="14" fontId="52" fillId="0" borderId="2" xfId="0" applyNumberFormat="1" applyFont="1" applyBorder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52" fillId="0" borderId="2" xfId="2" applyFont="1" applyFill="1" applyBorder="1" applyAlignment="1">
      <alignment horizontal="center" vertical="center" wrapText="1"/>
    </xf>
    <xf numFmtId="14" fontId="52" fillId="0" borderId="2" xfId="2" applyNumberFormat="1" applyFont="1" applyFill="1" applyBorder="1" applyAlignment="1">
      <alignment horizontal="center" vertical="center"/>
    </xf>
    <xf numFmtId="0" fontId="105" fillId="0" borderId="3" xfId="22" applyFont="1" applyBorder="1" applyAlignment="1">
      <alignment horizontal="center" vertical="center" wrapText="1"/>
    </xf>
    <xf numFmtId="49" fontId="105" fillId="0" borderId="3" xfId="22" applyNumberFormat="1" applyFont="1" applyBorder="1" applyAlignment="1">
      <alignment horizontal="center" vertical="center" wrapText="1"/>
    </xf>
    <xf numFmtId="165" fontId="52" fillId="2" borderId="3" xfId="22" applyNumberFormat="1" applyFont="1" applyFill="1" applyBorder="1" applyAlignment="1">
      <alignment horizontal="center" vertical="center" wrapText="1"/>
    </xf>
    <xf numFmtId="0" fontId="68" fillId="0" borderId="3" xfId="22" applyFont="1" applyBorder="1" applyAlignment="1">
      <alignment horizontal="center" vertical="center"/>
    </xf>
    <xf numFmtId="20" fontId="52" fillId="0" borderId="2" xfId="2" applyNumberFormat="1" applyFont="1" applyFill="1" applyBorder="1" applyAlignment="1">
      <alignment horizontal="center" vertical="center" wrapText="1"/>
    </xf>
    <xf numFmtId="0" fontId="69" fillId="0" borderId="3" xfId="22" applyFont="1" applyBorder="1" applyAlignment="1">
      <alignment horizontal="center" vertical="center" wrapText="1"/>
    </xf>
    <xf numFmtId="0" fontId="52" fillId="0" borderId="2" xfId="2" applyFont="1" applyFill="1" applyBorder="1" applyAlignment="1">
      <alignment horizontal="center" vertical="center"/>
    </xf>
    <xf numFmtId="0" fontId="52" fillId="0" borderId="2" xfId="2" applyFont="1" applyFill="1" applyBorder="1" applyAlignment="1">
      <alignment horizontal="center" vertical="center" wrapText="1"/>
    </xf>
    <xf numFmtId="14" fontId="52" fillId="0" borderId="2" xfId="2" applyNumberFormat="1" applyFont="1" applyFill="1" applyBorder="1" applyAlignment="1">
      <alignment horizontal="center" vertical="center"/>
    </xf>
    <xf numFmtId="49" fontId="52" fillId="0" borderId="3" xfId="2" applyNumberFormat="1" applyFont="1" applyBorder="1" applyAlignment="1">
      <alignment horizontal="center" vertical="center"/>
    </xf>
    <xf numFmtId="0" fontId="52" fillId="0" borderId="3" xfId="2" applyFont="1" applyBorder="1" applyAlignment="1">
      <alignment horizontal="center" vertical="center" wrapText="1"/>
    </xf>
    <xf numFmtId="49" fontId="68" fillId="0" borderId="3" xfId="2" applyNumberFormat="1" applyFont="1" applyBorder="1" applyAlignment="1">
      <alignment horizontal="center" vertical="center" wrapText="1"/>
    </xf>
    <xf numFmtId="0" fontId="68" fillId="0" borderId="3" xfId="2" applyFont="1" applyBorder="1" applyAlignment="1">
      <alignment horizontal="center" vertical="center" wrapText="1"/>
    </xf>
    <xf numFmtId="1" fontId="68" fillId="0" borderId="3" xfId="2" applyNumberFormat="1" applyFont="1" applyBorder="1" applyAlignment="1">
      <alignment horizontal="center" vertical="center" wrapText="1"/>
    </xf>
    <xf numFmtId="14" fontId="107" fillId="0" borderId="3" xfId="2" applyNumberFormat="1" applyFont="1" applyFill="1" applyBorder="1" applyAlignment="1">
      <alignment horizontal="center" vertical="center"/>
    </xf>
    <xf numFmtId="0" fontId="107" fillId="0" borderId="3" xfId="2" applyFont="1" applyFill="1" applyBorder="1" applyAlignment="1">
      <alignment horizontal="center" vertical="center" wrapText="1"/>
    </xf>
    <xf numFmtId="49" fontId="107" fillId="0" borderId="3" xfId="2" applyNumberFormat="1" applyFont="1" applyFill="1" applyBorder="1" applyAlignment="1">
      <alignment horizontal="center" vertical="center"/>
    </xf>
    <xf numFmtId="20" fontId="52" fillId="0" borderId="3" xfId="2" applyNumberFormat="1" applyFont="1" applyFill="1" applyBorder="1" applyAlignment="1">
      <alignment horizontal="center" vertical="center" wrapText="1"/>
    </xf>
    <xf numFmtId="0" fontId="71" fillId="0" borderId="3" xfId="2" applyFont="1" applyBorder="1" applyAlignment="1">
      <alignment horizontal="center" vertical="center" wrapText="1"/>
    </xf>
    <xf numFmtId="0" fontId="71" fillId="0" borderId="3" xfId="2" applyFont="1" applyBorder="1" applyAlignment="1">
      <alignment horizontal="left" vertical="center" wrapText="1"/>
    </xf>
    <xf numFmtId="49" fontId="52" fillId="0" borderId="3" xfId="2" applyNumberFormat="1" applyFont="1" applyFill="1" applyBorder="1" applyAlignment="1">
      <alignment horizontal="center" vertical="center"/>
    </xf>
    <xf numFmtId="49" fontId="52" fillId="0" borderId="3" xfId="2" applyNumberFormat="1" applyFont="1" applyFill="1" applyBorder="1" applyAlignment="1">
      <alignment horizontal="center" vertical="center" wrapText="1"/>
    </xf>
    <xf numFmtId="14" fontId="52" fillId="0" borderId="3" xfId="2" applyNumberFormat="1" applyFont="1" applyFill="1" applyBorder="1" applyAlignment="1">
      <alignment horizontal="center" vertical="center"/>
    </xf>
    <xf numFmtId="49" fontId="92" fillId="0" borderId="3" xfId="2" applyNumberFormat="1" applyFont="1" applyBorder="1" applyAlignment="1">
      <alignment horizontal="left" vertical="center" wrapText="1"/>
    </xf>
    <xf numFmtId="0" fontId="97" fillId="0" borderId="3" xfId="2" applyFont="1" applyFill="1" applyBorder="1" applyAlignment="1">
      <alignment horizontal="center" wrapText="1"/>
    </xf>
    <xf numFmtId="20" fontId="97" fillId="0" borderId="3" xfId="2" applyNumberFormat="1" applyFont="1" applyFill="1" applyBorder="1" applyAlignment="1">
      <alignment horizontal="center" vertical="center" wrapText="1"/>
    </xf>
    <xf numFmtId="14" fontId="97" fillId="0" borderId="3" xfId="2" applyNumberFormat="1" applyFont="1" applyFill="1" applyBorder="1" applyAlignment="1">
      <alignment horizontal="center" vertical="center" wrapText="1"/>
    </xf>
    <xf numFmtId="0" fontId="97" fillId="0" borderId="3" xfId="2" quotePrefix="1" applyFont="1" applyFill="1" applyBorder="1" applyAlignment="1">
      <alignment horizontal="center" vertical="center" wrapText="1"/>
    </xf>
    <xf numFmtId="49" fontId="97" fillId="0" borderId="3" xfId="2" applyNumberFormat="1" applyFont="1" applyFill="1" applyBorder="1" applyAlignment="1">
      <alignment horizontal="center" vertical="center" wrapText="1"/>
    </xf>
    <xf numFmtId="0" fontId="71" fillId="0" borderId="3" xfId="5" applyFont="1" applyBorder="1" applyAlignment="1">
      <alignment horizontal="center" vertical="center" wrapText="1"/>
    </xf>
    <xf numFmtId="0" fontId="71" fillId="8" borderId="3" xfId="5" applyFont="1" applyFill="1" applyBorder="1" applyAlignment="1">
      <alignment horizontal="center" vertical="center" wrapText="1"/>
    </xf>
    <xf numFmtId="14" fontId="68" fillId="2" borderId="25" xfId="0" applyNumberFormat="1" applyFont="1" applyFill="1" applyBorder="1" applyAlignment="1">
      <alignment horizontal="center" vertical="center" wrapText="1"/>
    </xf>
    <xf numFmtId="0" fontId="55" fillId="0" borderId="14" xfId="7" applyBorder="1" applyAlignment="1">
      <alignment horizontal="center" vertical="center" wrapText="1"/>
    </xf>
    <xf numFmtId="0" fontId="92" fillId="0" borderId="14" xfId="1994" applyFont="1" applyBorder="1" applyAlignment="1">
      <alignment horizontal="left" vertical="center" wrapText="1"/>
    </xf>
    <xf numFmtId="0" fontId="98" fillId="0" borderId="14" xfId="1994" applyFont="1" applyBorder="1" applyAlignment="1">
      <alignment horizontal="left" vertical="center" wrapText="1"/>
    </xf>
    <xf numFmtId="0" fontId="52" fillId="2" borderId="10" xfId="3551" applyFont="1" applyFill="1" applyBorder="1" applyAlignment="1">
      <alignment horizontal="center" vertical="center" wrapText="1"/>
    </xf>
    <xf numFmtId="20" fontId="52" fillId="0" borderId="8" xfId="0" applyNumberFormat="1" applyFont="1" applyBorder="1" applyAlignment="1">
      <alignment horizontal="center" vertical="center" wrapText="1"/>
    </xf>
    <xf numFmtId="14" fontId="52" fillId="0" borderId="8" xfId="0" applyNumberFormat="1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49" fontId="69" fillId="0" borderId="14" xfId="0" applyNumberFormat="1" applyFont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 wrapText="1"/>
    </xf>
    <xf numFmtId="49" fontId="93" fillId="0" borderId="3" xfId="2" applyNumberFormat="1" applyFont="1" applyBorder="1" applyAlignment="1">
      <alignment horizontal="center" vertical="center" wrapText="1"/>
    </xf>
    <xf numFmtId="0" fontId="97" fillId="0" borderId="3" xfId="2" applyFont="1" applyFill="1" applyBorder="1" applyAlignment="1">
      <alignment horizontal="center" vertical="center" wrapText="1"/>
    </xf>
    <xf numFmtId="0" fontId="52" fillId="0" borderId="3" xfId="2" applyFont="1" applyFill="1" applyBorder="1" applyAlignment="1">
      <alignment horizontal="center" vertical="center" wrapText="1"/>
    </xf>
    <xf numFmtId="20" fontId="52" fillId="2" borderId="1" xfId="0" applyNumberFormat="1" applyFont="1" applyFill="1" applyBorder="1" applyAlignment="1">
      <alignment horizontal="center" vertical="center" wrapText="1"/>
    </xf>
    <xf numFmtId="3" fontId="110" fillId="0" borderId="3" xfId="0" applyNumberFormat="1" applyFont="1" applyBorder="1" applyAlignment="1">
      <alignment horizontal="center" vertical="center" wrapText="1"/>
    </xf>
    <xf numFmtId="0" fontId="94" fillId="0" borderId="3" xfId="0" applyFont="1" applyBorder="1" applyAlignment="1">
      <alignment horizontal="left" vertical="center" wrapText="1"/>
    </xf>
    <xf numFmtId="0" fontId="109" fillId="0" borderId="3" xfId="0" applyFont="1" applyBorder="1" applyAlignment="1">
      <alignment horizontal="center" vertical="center" wrapText="1"/>
    </xf>
    <xf numFmtId="0" fontId="108" fillId="0" borderId="3" xfId="0" applyFont="1" applyBorder="1" applyAlignment="1">
      <alignment horizontal="center" vertical="center" wrapText="1"/>
    </xf>
    <xf numFmtId="0" fontId="94" fillId="0" borderId="3" xfId="0" applyFont="1" applyBorder="1" applyAlignment="1">
      <alignment horizontal="center" vertical="center" wrapText="1"/>
    </xf>
    <xf numFmtId="14" fontId="94" fillId="0" borderId="3" xfId="0" applyNumberFormat="1" applyFont="1" applyBorder="1" applyAlignment="1">
      <alignment horizontal="center" vertical="center"/>
    </xf>
    <xf numFmtId="165" fontId="108" fillId="0" borderId="3" xfId="0" applyNumberFormat="1" applyFont="1" applyBorder="1" applyAlignment="1">
      <alignment horizontal="center" vertical="center" wrapText="1"/>
    </xf>
    <xf numFmtId="0" fontId="94" fillId="0" borderId="3" xfId="0" applyFont="1" applyBorder="1" applyAlignment="1">
      <alignment horizontal="center" vertical="center"/>
    </xf>
    <xf numFmtId="49" fontId="52" fillId="0" borderId="3" xfId="2" applyNumberFormat="1" applyFont="1" applyFill="1" applyBorder="1" applyAlignment="1">
      <alignment horizontal="center" vertical="center" wrapText="1"/>
    </xf>
    <xf numFmtId="188" fontId="52" fillId="0" borderId="3" xfId="2" applyNumberFormat="1" applyFont="1" applyFill="1" applyBorder="1" applyAlignment="1">
      <alignment horizontal="center" vertical="center"/>
    </xf>
    <xf numFmtId="0" fontId="52" fillId="0" borderId="3" xfId="2" applyFont="1" applyFill="1" applyBorder="1" applyAlignment="1">
      <alignment horizontal="center" vertical="center" wrapText="1"/>
    </xf>
    <xf numFmtId="14" fontId="52" fillId="0" borderId="3" xfId="2" applyNumberFormat="1" applyFont="1" applyFill="1" applyBorder="1" applyAlignment="1">
      <alignment horizontal="center" vertical="center"/>
    </xf>
  </cellXfs>
  <cellStyles count="3554">
    <cellStyle name="_x0005__x001c_ 102" xfId="116"/>
    <cellStyle name="_x0005__x001c_ 102 2" xfId="137"/>
    <cellStyle name="_x0005__x001c_ 102 2 2" xfId="189"/>
    <cellStyle name="_x0005__x001c_ 102 3" xfId="190"/>
    <cellStyle name="_x0005__x001c_ 2" xfId="117"/>
    <cellStyle name="Excel Built-in Excel Built-in Excel Built-in Normal" xfId="1056"/>
    <cellStyle name="Excel Built-in Excel Built-in Normal" xfId="475"/>
    <cellStyle name="Excel Built-in Excel Built-in Normal 2" xfId="1057"/>
    <cellStyle name="Excel Built-in Normal" xfId="5"/>
    <cellStyle name="Excel Built-in Normal 1" xfId="1058"/>
    <cellStyle name="TableStyleLight1" xfId="118"/>
    <cellStyle name="TableStyleLight1 2" xfId="138"/>
    <cellStyle name="TableStyleLight1 2 2" xfId="191"/>
    <cellStyle name="TableStyleLight1 2 2 2" xfId="1059"/>
    <cellStyle name="TableStyleLight1 2 3" xfId="1379"/>
    <cellStyle name="TableStyleLight1 3" xfId="192"/>
    <cellStyle name="Гиперссылка" xfId="7" builtinId="8"/>
    <cellStyle name="Гиперссылка 11" xfId="47"/>
    <cellStyle name="Гиперссылка 2" xfId="158"/>
    <cellStyle name="Гиперссылка 2 2" xfId="1060"/>
    <cellStyle name="Гиперссылка 2 3" xfId="1380"/>
    <cellStyle name="Гиперссылка 2 4" xfId="331"/>
    <cellStyle name="Гиперссылка 3" xfId="173"/>
    <cellStyle name="Гиперссылка 3 2" xfId="1061"/>
    <cellStyle name="Гиперссылка 3 3" xfId="1381"/>
    <cellStyle name="Гиперссылка 3 4" xfId="599"/>
    <cellStyle name="Гиперссылка 4" xfId="9"/>
    <cellStyle name="Гиперссылка 4 2" xfId="453"/>
    <cellStyle name="Гиперссылка 5" xfId="237"/>
    <cellStyle name="Гиперссылка 5 2" xfId="1062"/>
    <cellStyle name="Гиперссылка 6" xfId="1063"/>
    <cellStyle name="Гиперссылка 7" xfId="1064"/>
    <cellStyle name="Гиперссылка 8" xfId="1065"/>
    <cellStyle name="Гиперссылка 9" xfId="1397"/>
    <cellStyle name="Денежный 2" xfId="627"/>
    <cellStyle name="Денежный 2 2" xfId="2340"/>
    <cellStyle name="Денежный 3" xfId="680"/>
    <cellStyle name="Денежный 3 2" xfId="2393"/>
    <cellStyle name="Денежный 4" xfId="712"/>
    <cellStyle name="Денежный 4 2" xfId="2425"/>
    <cellStyle name="Денежный 5" xfId="728"/>
    <cellStyle name="Денежный 5 2" xfId="2441"/>
    <cellStyle name="Денежный 6" xfId="909"/>
    <cellStyle name="Денежный 6 2" xfId="2621"/>
    <cellStyle name="Денежный 7" xfId="998"/>
    <cellStyle name="Денежный 7 2" xfId="2710"/>
    <cellStyle name="Обычный" xfId="0" builtinId="0"/>
    <cellStyle name="Обычный 10" xfId="8"/>
    <cellStyle name="Обычный 10 10" xfId="11"/>
    <cellStyle name="Обычный 10 10 2" xfId="1440"/>
    <cellStyle name="Обычный 10 10 3" xfId="3119"/>
    <cellStyle name="Обычный 10 11" xfId="19"/>
    <cellStyle name="Обычный 10 11 2" xfId="1456"/>
    <cellStyle name="Обычный 10 11 3" xfId="3135"/>
    <cellStyle name="Обычный 10 12" xfId="1477"/>
    <cellStyle name="Обычный 10 12 2" xfId="3155"/>
    <cellStyle name="Обычный 10 124" xfId="115"/>
    <cellStyle name="Обычный 10 13" xfId="1497"/>
    <cellStyle name="Обычный 10 13 2" xfId="3175"/>
    <cellStyle name="Обычный 10 14" xfId="1513"/>
    <cellStyle name="Обычный 10 14 2" xfId="3191"/>
    <cellStyle name="Обычный 10 15" xfId="1525"/>
    <cellStyle name="Обычный 10 15 2" xfId="3203"/>
    <cellStyle name="Обычный 10 16" xfId="42"/>
    <cellStyle name="Обычный 10 16 2" xfId="1548"/>
    <cellStyle name="Обычный 10 16 3" xfId="3225"/>
    <cellStyle name="Обычный 10 17" xfId="1567"/>
    <cellStyle name="Обычный 10 17 2" xfId="3244"/>
    <cellStyle name="Обычный 10 18" xfId="1584"/>
    <cellStyle name="Обычный 10 18 2" xfId="3260"/>
    <cellStyle name="Обычный 10 19" xfId="1597"/>
    <cellStyle name="Обычный 10 19 2" xfId="3273"/>
    <cellStyle name="Обычный 10 2" xfId="147"/>
    <cellStyle name="Обычный 10 2 16" xfId="88"/>
    <cellStyle name="Обычный 10 2 2" xfId="1066"/>
    <cellStyle name="Обычный 10 2 2 2" xfId="2766"/>
    <cellStyle name="Обычный 10 2 3" xfId="398"/>
    <cellStyle name="Обычный 10 2 4" xfId="2124"/>
    <cellStyle name="Обычный 10 20" xfId="1624"/>
    <cellStyle name="Обычный 10 20 2" xfId="3298"/>
    <cellStyle name="Обычный 10 21" xfId="60"/>
    <cellStyle name="Обычный 10 21 2" xfId="1638"/>
    <cellStyle name="Обычный 10 21 3" xfId="3312"/>
    <cellStyle name="Обычный 10 22" xfId="1652"/>
    <cellStyle name="Обычный 10 22 2" xfId="3326"/>
    <cellStyle name="Обычный 10 23" xfId="1677"/>
    <cellStyle name="Обычный 10 23 2" xfId="3340"/>
    <cellStyle name="Обычный 10 24" xfId="361"/>
    <cellStyle name="Обычный 10 25" xfId="357"/>
    <cellStyle name="Обычный 10 25 2" xfId="2090"/>
    <cellStyle name="Обычный 10 26" xfId="78"/>
    <cellStyle name="Обычный 10 26 2" xfId="1702"/>
    <cellStyle name="Обычный 10 26 3" xfId="3364"/>
    <cellStyle name="Обычный 10 27" xfId="1721"/>
    <cellStyle name="Обычный 10 27 2" xfId="3383"/>
    <cellStyle name="Обычный 10 28" xfId="367"/>
    <cellStyle name="Обычный 10 28 2" xfId="2098"/>
    <cellStyle name="Обычный 10 29" xfId="1734"/>
    <cellStyle name="Обычный 10 29 2" xfId="3396"/>
    <cellStyle name="Обычный 10 3" xfId="167"/>
    <cellStyle name="Обычный 10 3 2" xfId="193"/>
    <cellStyle name="Обычный 10 3 2 2" xfId="1846"/>
    <cellStyle name="Обычный 10 3 2 3" xfId="3508"/>
    <cellStyle name="Обычный 10 3 3" xfId="1862"/>
    <cellStyle name="Обычный 10 3 3 2" xfId="3522"/>
    <cellStyle name="Обычный 10 3 4" xfId="411"/>
    <cellStyle name="Обычный 10 3 5" xfId="1936"/>
    <cellStyle name="Обычный 10 3 6" xfId="2137"/>
    <cellStyle name="Обычный 10 30" xfId="381"/>
    <cellStyle name="Обычный 10 30 2" xfId="2110"/>
    <cellStyle name="Обычный 10 31" xfId="1752"/>
    <cellStyle name="Обычный 10 31 2" xfId="3413"/>
    <cellStyle name="Обычный 10 32" xfId="1765"/>
    <cellStyle name="Обычный 10 32 2" xfId="3426"/>
    <cellStyle name="Обычный 10 33" xfId="1780"/>
    <cellStyle name="Обычный 10 33 2" xfId="3441"/>
    <cellStyle name="Обычный 10 34" xfId="85"/>
    <cellStyle name="Обычный 10 34 2" xfId="1793"/>
    <cellStyle name="Обычный 10 34 3" xfId="3454"/>
    <cellStyle name="Обычный 10 35" xfId="1807"/>
    <cellStyle name="Обычный 10 35 2" xfId="3468"/>
    <cellStyle name="Обычный 10 36" xfId="1820"/>
    <cellStyle name="Обычный 10 36 2" xfId="3481"/>
    <cellStyle name="Обычный 10 37" xfId="1889"/>
    <cellStyle name="Обычный 10 38" xfId="1911"/>
    <cellStyle name="Обычный 10 39" xfId="1960"/>
    <cellStyle name="Обычный 10 4" xfId="183"/>
    <cellStyle name="Обычный 10 4 2" xfId="427"/>
    <cellStyle name="Обычный 10 4 3" xfId="2152"/>
    <cellStyle name="Обычный 10 40" xfId="1972"/>
    <cellStyle name="Обычный 10 41" xfId="1987"/>
    <cellStyle name="Обычный 10 42" xfId="2003"/>
    <cellStyle name="Обычный 10 5" xfId="231"/>
    <cellStyle name="Обычный 10 5 2" xfId="440"/>
    <cellStyle name="Обычный 10 5 3" xfId="2165"/>
    <cellStyle name="Обычный 10 6" xfId="251"/>
    <cellStyle name="Обычный 10 6 2" xfId="464"/>
    <cellStyle name="Обычный 10 6 3" xfId="2184"/>
    <cellStyle name="Обычный 10 7" xfId="1366"/>
    <cellStyle name="Обычный 10 7 2" xfId="3059"/>
    <cellStyle name="Обычный 10 8" xfId="1405"/>
    <cellStyle name="Обычный 10 8 2" xfId="3085"/>
    <cellStyle name="Обычный 10 84" xfId="1464"/>
    <cellStyle name="Обычный 10 84 2" xfId="3143"/>
    <cellStyle name="Обычный 10 85" xfId="1466"/>
    <cellStyle name="Обычный 10 85 2" xfId="3145"/>
    <cellStyle name="Обычный 10 89" xfId="1468"/>
    <cellStyle name="Обычный 10 89 2" xfId="3147"/>
    <cellStyle name="Обычный 10 9" xfId="1424"/>
    <cellStyle name="Обычный 10 9 2" xfId="3104"/>
    <cellStyle name="Обычный 100" xfId="644"/>
    <cellStyle name="Обычный 100 2" xfId="1067"/>
    <cellStyle name="Обычный 100 2 2" xfId="2767"/>
    <cellStyle name="Обычный 100 3" xfId="2357"/>
    <cellStyle name="Обычный 101" xfId="645"/>
    <cellStyle name="Обычный 101 2" xfId="1068"/>
    <cellStyle name="Обычный 101 2 2" xfId="2768"/>
    <cellStyle name="Обычный 101 3" xfId="2358"/>
    <cellStyle name="Обычный 102" xfId="647"/>
    <cellStyle name="Обычный 102 2" xfId="1069"/>
    <cellStyle name="Обычный 102 2 2" xfId="2769"/>
    <cellStyle name="Обычный 102 3" xfId="2360"/>
    <cellStyle name="Обычный 103" xfId="650"/>
    <cellStyle name="Обычный 103 2" xfId="1070"/>
    <cellStyle name="Обычный 103 2 2" xfId="2770"/>
    <cellStyle name="Обычный 103 3" xfId="2363"/>
    <cellStyle name="Обычный 104" xfId="652"/>
    <cellStyle name="Обычный 104 2" xfId="1071"/>
    <cellStyle name="Обычный 104 2 2" xfId="2771"/>
    <cellStyle name="Обычный 104 3" xfId="2365"/>
    <cellStyle name="Обычный 105" xfId="654"/>
    <cellStyle name="Обычный 105 2" xfId="1072"/>
    <cellStyle name="Обычный 105 2 2" xfId="2772"/>
    <cellStyle name="Обычный 105 3" xfId="2367"/>
    <cellStyle name="Обычный 106" xfId="660"/>
    <cellStyle name="Обычный 106 2" xfId="1073"/>
    <cellStyle name="Обычный 106 2 2" xfId="2773"/>
    <cellStyle name="Обычный 106 3" xfId="2373"/>
    <cellStyle name="Обычный 107" xfId="661"/>
    <cellStyle name="Обычный 107 2" xfId="1074"/>
    <cellStyle name="Обычный 107 2 2" xfId="2774"/>
    <cellStyle name="Обычный 107 3" xfId="2374"/>
    <cellStyle name="Обычный 108" xfId="663"/>
    <cellStyle name="Обычный 108 2" xfId="1075"/>
    <cellStyle name="Обычный 108 2 2" xfId="2775"/>
    <cellStyle name="Обычный 108 3" xfId="2376"/>
    <cellStyle name="Обычный 109" xfId="664"/>
    <cellStyle name="Обычный 109 2" xfId="1076"/>
    <cellStyle name="Обычный 109 2 2" xfId="2776"/>
    <cellStyle name="Обычный 109 3" xfId="2377"/>
    <cellStyle name="Обычный 11" xfId="119"/>
    <cellStyle name="Обычный 11 10" xfId="1441"/>
    <cellStyle name="Обычный 11 10 2" xfId="3120"/>
    <cellStyle name="Обычный 11 11" xfId="1457"/>
    <cellStyle name="Обычный 11 11 2" xfId="3136"/>
    <cellStyle name="Обычный 11 12" xfId="1478"/>
    <cellStyle name="Обычный 11 12 2" xfId="3156"/>
    <cellStyle name="Обычный 11 13" xfId="1498"/>
    <cellStyle name="Обычный 11 13 2" xfId="3176"/>
    <cellStyle name="Обычный 11 14" xfId="1514"/>
    <cellStyle name="Обычный 11 14 2" xfId="3192"/>
    <cellStyle name="Обычный 11 15" xfId="1524"/>
    <cellStyle name="Обычный 11 15 2" xfId="3202"/>
    <cellStyle name="Обычный 11 16" xfId="1547"/>
    <cellStyle name="Обычный 11 16 2" xfId="3224"/>
    <cellStyle name="Обычный 11 17" xfId="1568"/>
    <cellStyle name="Обычный 11 17 2" xfId="3245"/>
    <cellStyle name="Обычный 11 18" xfId="1585"/>
    <cellStyle name="Обычный 11 18 2" xfId="3261"/>
    <cellStyle name="Обычный 11 19" xfId="1598"/>
    <cellStyle name="Обычный 11 19 2" xfId="3274"/>
    <cellStyle name="Обычный 11 2" xfId="148"/>
    <cellStyle name="Обычный 11 2 2" xfId="194"/>
    <cellStyle name="Обычный 11 2 2 2" xfId="1077"/>
    <cellStyle name="Обычный 11 2 2 3" xfId="2777"/>
    <cellStyle name="Обычный 11 2 3" xfId="1658"/>
    <cellStyle name="Обычный 11 2 4" xfId="399"/>
    <cellStyle name="Обычный 11 2 5" xfId="2125"/>
    <cellStyle name="Обычный 11 20" xfId="1625"/>
    <cellStyle name="Обычный 11 20 2" xfId="3299"/>
    <cellStyle name="Обычный 11 21" xfId="1639"/>
    <cellStyle name="Обычный 11 21 2" xfId="3313"/>
    <cellStyle name="Обычный 11 22" xfId="1653"/>
    <cellStyle name="Обычный 11 22 2" xfId="3327"/>
    <cellStyle name="Обычный 11 23" xfId="1678"/>
    <cellStyle name="Обычный 11 23 2" xfId="3341"/>
    <cellStyle name="Обычный 11 24" xfId="1701"/>
    <cellStyle name="Обычный 11 24 2" xfId="3363"/>
    <cellStyle name="Обычный 11 25" xfId="1722"/>
    <cellStyle name="Обычный 11 25 2" xfId="3384"/>
    <cellStyle name="Обычный 11 26" xfId="1735"/>
    <cellStyle name="Обычный 11 26 2" xfId="3397"/>
    <cellStyle name="Обычный 11 27" xfId="1753"/>
    <cellStyle name="Обычный 11 27 2" xfId="3414"/>
    <cellStyle name="Обычный 11 28" xfId="1766"/>
    <cellStyle name="Обычный 11 28 2" xfId="3427"/>
    <cellStyle name="Обычный 11 29" xfId="1781"/>
    <cellStyle name="Обычный 11 29 2" xfId="3442"/>
    <cellStyle name="Обычный 11 3" xfId="168"/>
    <cellStyle name="Обычный 11 3 2" xfId="195"/>
    <cellStyle name="Обычный 11 3 2 2" xfId="1845"/>
    <cellStyle name="Обычный 11 3 2 3" xfId="3507"/>
    <cellStyle name="Обычный 11 3 3" xfId="1863"/>
    <cellStyle name="Обычный 11 3 3 2" xfId="3523"/>
    <cellStyle name="Обычный 11 3 4" xfId="412"/>
    <cellStyle name="Обычный 11 3 5" xfId="1937"/>
    <cellStyle name="Обычный 11 3 6" xfId="2138"/>
    <cellStyle name="Обычный 11 30" xfId="1794"/>
    <cellStyle name="Обычный 11 30 2" xfId="3455"/>
    <cellStyle name="Обычный 11 31" xfId="1808"/>
    <cellStyle name="Обычный 11 31 2" xfId="3469"/>
    <cellStyle name="Обычный 11 32" xfId="1821"/>
    <cellStyle name="Обычный 11 32 2" xfId="3482"/>
    <cellStyle name="Обычный 11 33" xfId="1890"/>
    <cellStyle name="Обычный 11 34" xfId="1912"/>
    <cellStyle name="Обычный 11 35" xfId="1961"/>
    <cellStyle name="Обычный 11 36" xfId="1973"/>
    <cellStyle name="Обычный 11 37" xfId="1988"/>
    <cellStyle name="Обычный 11 38" xfId="2004"/>
    <cellStyle name="Обычный 11 4" xfId="184"/>
    <cellStyle name="Обычный 11 4 2" xfId="428"/>
    <cellStyle name="Обычный 11 4 3" xfId="2153"/>
    <cellStyle name="Обычный 11 5" xfId="232"/>
    <cellStyle name="Обычный 11 5 2" xfId="441"/>
    <cellStyle name="Обычный 11 5 3" xfId="2166"/>
    <cellStyle name="Обычный 11 6" xfId="250"/>
    <cellStyle name="Обычный 11 6 2" xfId="461"/>
    <cellStyle name="Обычный 11 6 3" xfId="2181"/>
    <cellStyle name="Обычный 11 7" xfId="1367"/>
    <cellStyle name="Обычный 11 7 2" xfId="3060"/>
    <cellStyle name="Обычный 11 8" xfId="1404"/>
    <cellStyle name="Обычный 11 8 2" xfId="3084"/>
    <cellStyle name="Обычный 11 9" xfId="1425"/>
    <cellStyle name="Обычный 11 9 2" xfId="3105"/>
    <cellStyle name="Обычный 110" xfId="665"/>
    <cellStyle name="Обычный 110 2" xfId="1078"/>
    <cellStyle name="Обычный 110 2 2" xfId="2778"/>
    <cellStyle name="Обычный 110 3" xfId="2378"/>
    <cellStyle name="Обычный 111" xfId="667"/>
    <cellStyle name="Обычный 111 2" xfId="1079"/>
    <cellStyle name="Обычный 111 2 2" xfId="2779"/>
    <cellStyle name="Обычный 111 3" xfId="2380"/>
    <cellStyle name="Обычный 112" xfId="670"/>
    <cellStyle name="Обычный 112 2" xfId="1080"/>
    <cellStyle name="Обычный 112 2 2" xfId="2780"/>
    <cellStyle name="Обычный 112 3" xfId="2383"/>
    <cellStyle name="Обычный 113" xfId="672"/>
    <cellStyle name="Обычный 113 2" xfId="1081"/>
    <cellStyle name="Обычный 113 2 2" xfId="2781"/>
    <cellStyle name="Обычный 113 3" xfId="2385"/>
    <cellStyle name="Обычный 114" xfId="675"/>
    <cellStyle name="Обычный 114 2" xfId="1082"/>
    <cellStyle name="Обычный 114 2 2" xfId="2782"/>
    <cellStyle name="Обычный 114 3" xfId="2388"/>
    <cellStyle name="Обычный 115" xfId="677"/>
    <cellStyle name="Обычный 115 2" xfId="1083"/>
    <cellStyle name="Обычный 115 2 2" xfId="2783"/>
    <cellStyle name="Обычный 115 3" xfId="2390"/>
    <cellStyle name="Обычный 116" xfId="679"/>
    <cellStyle name="Обычный 116 2" xfId="1084"/>
    <cellStyle name="Обычный 116 2 2" xfId="2784"/>
    <cellStyle name="Обычный 116 3" xfId="2392"/>
    <cellStyle name="Обычный 117" xfId="682"/>
    <cellStyle name="Обычный 117 2" xfId="2"/>
    <cellStyle name="Обычный 117 3" xfId="2395"/>
    <cellStyle name="Обычный 118" xfId="685"/>
    <cellStyle name="Обычный 118 2" xfId="1085"/>
    <cellStyle name="Обычный 118 2 2" xfId="2785"/>
    <cellStyle name="Обычный 118 3" xfId="2398"/>
    <cellStyle name="Обычный 119" xfId="686"/>
    <cellStyle name="Обычный 119 2" xfId="1086"/>
    <cellStyle name="Обычный 119 2 2" xfId="2786"/>
    <cellStyle name="Обычный 119 3" xfId="2399"/>
    <cellStyle name="Обычный 12" xfId="120"/>
    <cellStyle name="Обычный 12 2" xfId="196"/>
    <cellStyle name="Обычный 12 2 15" xfId="31"/>
    <cellStyle name="Обычный 12 2 2" xfId="1087"/>
    <cellStyle name="Обычный 12 2 3" xfId="2787"/>
    <cellStyle name="Обычный 12 3" xfId="462"/>
    <cellStyle name="Обычный 12 3 2" xfId="2182"/>
    <cellStyle name="Обычный 120" xfId="688"/>
    <cellStyle name="Обычный 120 2" xfId="1088"/>
    <cellStyle name="Обычный 120 2 2" xfId="2788"/>
    <cellStyle name="Обычный 120 3" xfId="2401"/>
    <cellStyle name="Обычный 121" xfId="691"/>
    <cellStyle name="Обычный 121 2" xfId="1089"/>
    <cellStyle name="Обычный 121 3" xfId="2404"/>
    <cellStyle name="Обычный 122" xfId="693"/>
    <cellStyle name="Обычный 122 2" xfId="2406"/>
    <cellStyle name="Обычный 123" xfId="695"/>
    <cellStyle name="Обычный 123 2" xfId="2408"/>
    <cellStyle name="Обычный 124" xfId="697"/>
    <cellStyle name="Обычный 124 2" xfId="2410"/>
    <cellStyle name="Обычный 125" xfId="699"/>
    <cellStyle name="Обычный 125 2" xfId="2412"/>
    <cellStyle name="Обычный 126" xfId="701"/>
    <cellStyle name="Обычный 126 2" xfId="2414"/>
    <cellStyle name="Обычный 127" xfId="702"/>
    <cellStyle name="Обычный 127 2" xfId="2415"/>
    <cellStyle name="Обычный 128" xfId="704"/>
    <cellStyle name="Обычный 128 2" xfId="2417"/>
    <cellStyle name="Обычный 129" xfId="706"/>
    <cellStyle name="Обычный 129 2" xfId="2419"/>
    <cellStyle name="Обычный 13" xfId="121"/>
    <cellStyle name="Обычный 13 10" xfId="1442"/>
    <cellStyle name="Обычный 13 10 2" xfId="3121"/>
    <cellStyle name="Обычный 13 11" xfId="1458"/>
    <cellStyle name="Обычный 13 11 2" xfId="3137"/>
    <cellStyle name="Обычный 13 12" xfId="1479"/>
    <cellStyle name="Обычный 13 12 2" xfId="3157"/>
    <cellStyle name="Обычный 13 13" xfId="1499"/>
    <cellStyle name="Обычный 13 13 2" xfId="3177"/>
    <cellStyle name="Обычный 13 14" xfId="1515"/>
    <cellStyle name="Обычный 13 14 2" xfId="3193"/>
    <cellStyle name="Обычный 13 15" xfId="1523"/>
    <cellStyle name="Обычный 13 15 2" xfId="3201"/>
    <cellStyle name="Обычный 13 16" xfId="1546"/>
    <cellStyle name="Обычный 13 16 2" xfId="3223"/>
    <cellStyle name="Обычный 13 17" xfId="1569"/>
    <cellStyle name="Обычный 13 17 2" xfId="3246"/>
    <cellStyle name="Обычный 13 18" xfId="1586"/>
    <cellStyle name="Обычный 13 18 2" xfId="3262"/>
    <cellStyle name="Обычный 13 19" xfId="1599"/>
    <cellStyle name="Обычный 13 19 2" xfId="3275"/>
    <cellStyle name="Обычный 13 2" xfId="149"/>
    <cellStyle name="Обычный 13 2 2" xfId="197"/>
    <cellStyle name="Обычный 13 2 2 2" xfId="1090"/>
    <cellStyle name="Обычный 13 2 2 3" xfId="2789"/>
    <cellStyle name="Обычный 13 2 3" xfId="1659"/>
    <cellStyle name="Обычный 13 2 4" xfId="400"/>
    <cellStyle name="Обычный 13 2 5" xfId="2126"/>
    <cellStyle name="Обычный 13 20" xfId="1626"/>
    <cellStyle name="Обычный 13 20 2" xfId="3300"/>
    <cellStyle name="Обычный 13 21" xfId="1640"/>
    <cellStyle name="Обычный 13 21 2" xfId="3314"/>
    <cellStyle name="Обычный 13 22" xfId="1654"/>
    <cellStyle name="Обычный 13 22 2" xfId="3328"/>
    <cellStyle name="Обычный 13 23" xfId="1679"/>
    <cellStyle name="Обычный 13 23 2" xfId="3342"/>
    <cellStyle name="Обычный 13 24" xfId="1700"/>
    <cellStyle name="Обычный 13 24 2" xfId="3362"/>
    <cellStyle name="Обычный 13 25" xfId="1723"/>
    <cellStyle name="Обычный 13 25 2" xfId="3385"/>
    <cellStyle name="Обычный 13 26" xfId="1736"/>
    <cellStyle name="Обычный 13 26 2" xfId="3398"/>
    <cellStyle name="Обычный 13 27" xfId="1754"/>
    <cellStyle name="Обычный 13 27 2" xfId="3415"/>
    <cellStyle name="Обычный 13 28" xfId="1767"/>
    <cellStyle name="Обычный 13 28 2" xfId="3428"/>
    <cellStyle name="Обычный 13 29" xfId="1782"/>
    <cellStyle name="Обычный 13 29 2" xfId="3443"/>
    <cellStyle name="Обычный 13 3" xfId="169"/>
    <cellStyle name="Обычный 13 3 2" xfId="198"/>
    <cellStyle name="Обычный 13 3 2 2" xfId="1844"/>
    <cellStyle name="Обычный 13 3 2 3" xfId="3506"/>
    <cellStyle name="Обычный 13 3 3" xfId="1864"/>
    <cellStyle name="Обычный 13 3 3 2" xfId="3524"/>
    <cellStyle name="Обычный 13 3 4" xfId="413"/>
    <cellStyle name="Обычный 13 3 5" xfId="1938"/>
    <cellStyle name="Обычный 13 3 6" xfId="2139"/>
    <cellStyle name="Обычный 13 30" xfId="1795"/>
    <cellStyle name="Обычный 13 30 2" xfId="3456"/>
    <cellStyle name="Обычный 13 31" xfId="1809"/>
    <cellStyle name="Обычный 13 31 2" xfId="3470"/>
    <cellStyle name="Обычный 13 32" xfId="1822"/>
    <cellStyle name="Обычный 13 32 2" xfId="3483"/>
    <cellStyle name="Обычный 13 33" xfId="1891"/>
    <cellStyle name="Обычный 13 34" xfId="1913"/>
    <cellStyle name="Обычный 13 35" xfId="1962"/>
    <cellStyle name="Обычный 13 36" xfId="1975"/>
    <cellStyle name="Обычный 13 37" xfId="1989"/>
    <cellStyle name="Обычный 13 38" xfId="2005"/>
    <cellStyle name="Обычный 13 4" xfId="185"/>
    <cellStyle name="Обычный 13 4 2" xfId="429"/>
    <cellStyle name="Обычный 13 4 3" xfId="2154"/>
    <cellStyle name="Обычный 13 5" xfId="233"/>
    <cellStyle name="Обычный 13 5 2" xfId="442"/>
    <cellStyle name="Обычный 13 5 3" xfId="2167"/>
    <cellStyle name="Обычный 13 6" xfId="247"/>
    <cellStyle name="Обычный 13 6 2" xfId="459"/>
    <cellStyle name="Обычный 13 6 3" xfId="2179"/>
    <cellStyle name="Обычный 13 7" xfId="1368"/>
    <cellStyle name="Обычный 13 7 2" xfId="3061"/>
    <cellStyle name="Обычный 13 8" xfId="1403"/>
    <cellStyle name="Обычный 13 8 2" xfId="3083"/>
    <cellStyle name="Обычный 13 9" xfId="1426"/>
    <cellStyle name="Обычный 13 9 2" xfId="3106"/>
    <cellStyle name="Обычный 130" xfId="708"/>
    <cellStyle name="Обычный 130 2" xfId="2421"/>
    <cellStyle name="Обычный 131" xfId="711"/>
    <cellStyle name="Обычный 131 2" xfId="2424"/>
    <cellStyle name="Обычный 132" xfId="714"/>
    <cellStyle name="Обычный 132 2" xfId="2427"/>
    <cellStyle name="Обычный 133" xfId="716"/>
    <cellStyle name="Обычный 133 2" xfId="2429"/>
    <cellStyle name="Обычный 134" xfId="718"/>
    <cellStyle name="Обычный 134 2" xfId="1091"/>
    <cellStyle name="Обычный 134 2 2" xfId="2790"/>
    <cellStyle name="Обычный 134 3" xfId="2431"/>
    <cellStyle name="Обычный 135" xfId="721"/>
    <cellStyle name="Обычный 135 2" xfId="2434"/>
    <cellStyle name="Обычный 136" xfId="723"/>
    <cellStyle name="Обычный 136 2" xfId="2436"/>
    <cellStyle name="Обычный 137" xfId="724"/>
    <cellStyle name="Обычный 137 2" xfId="2437"/>
    <cellStyle name="Обычный 138" xfId="727"/>
    <cellStyle name="Обычный 138 2" xfId="2440"/>
    <cellStyle name="Обычный 139" xfId="730"/>
    <cellStyle name="Обычный 139 2" xfId="2443"/>
    <cellStyle name="Обычный 14" xfId="122"/>
    <cellStyle name="Обычный 14 10" xfId="1443"/>
    <cellStyle name="Обычный 14 10 2" xfId="3122"/>
    <cellStyle name="Обычный 14 11" xfId="1459"/>
    <cellStyle name="Обычный 14 11 2" xfId="3138"/>
    <cellStyle name="Обычный 14 12" xfId="1482"/>
    <cellStyle name="Обычный 14 12 2" xfId="3160"/>
    <cellStyle name="Обычный 14 13" xfId="1500"/>
    <cellStyle name="Обычный 14 13 2" xfId="3178"/>
    <cellStyle name="Обычный 14 14" xfId="1516"/>
    <cellStyle name="Обычный 14 14 2" xfId="3194"/>
    <cellStyle name="Обычный 14 15" xfId="1520"/>
    <cellStyle name="Обычный 14 15 2" xfId="3198"/>
    <cellStyle name="Обычный 14 16" xfId="1543"/>
    <cellStyle name="Обычный 14 16 2" xfId="3220"/>
    <cellStyle name="Обычный 14 17" xfId="1570"/>
    <cellStyle name="Обычный 14 17 2" xfId="3247"/>
    <cellStyle name="Обычный 14 18" xfId="1587"/>
    <cellStyle name="Обычный 14 18 2" xfId="3263"/>
    <cellStyle name="Обычный 14 19" xfId="1602"/>
    <cellStyle name="Обычный 14 19 2" xfId="3278"/>
    <cellStyle name="Обычный 14 2" xfId="150"/>
    <cellStyle name="Обычный 14 2 2" xfId="199"/>
    <cellStyle name="Обычный 14 2 2 2" xfId="1092"/>
    <cellStyle name="Обычный 14 2 2 3" xfId="2791"/>
    <cellStyle name="Обычный 14 2 3" xfId="1660"/>
    <cellStyle name="Обычный 14 2 4" xfId="401"/>
    <cellStyle name="Обычный 14 2 5" xfId="2127"/>
    <cellStyle name="Обычный 14 20" xfId="1627"/>
    <cellStyle name="Обычный 14 20 2" xfId="3301"/>
    <cellStyle name="Обычный 14 21" xfId="1641"/>
    <cellStyle name="Обычный 14 21 2" xfId="3315"/>
    <cellStyle name="Обычный 14 22" xfId="1655"/>
    <cellStyle name="Обычный 14 22 2" xfId="3329"/>
    <cellStyle name="Обычный 14 23" xfId="1680"/>
    <cellStyle name="Обычный 14 23 2" xfId="3343"/>
    <cellStyle name="Обычный 14 24" xfId="1699"/>
    <cellStyle name="Обычный 14 24 2" xfId="3361"/>
    <cellStyle name="Обычный 14 25" xfId="1724"/>
    <cellStyle name="Обычный 14 25 2" xfId="3386"/>
    <cellStyle name="Обычный 14 26" xfId="1737"/>
    <cellStyle name="Обычный 14 26 2" xfId="3399"/>
    <cellStyle name="Обычный 14 27" xfId="1755"/>
    <cellStyle name="Обычный 14 27 2" xfId="3416"/>
    <cellStyle name="Обычный 14 28" xfId="1768"/>
    <cellStyle name="Обычный 14 28 2" xfId="3429"/>
    <cellStyle name="Обычный 14 29" xfId="1783"/>
    <cellStyle name="Обычный 14 29 2" xfId="3444"/>
    <cellStyle name="Обычный 14 3" xfId="170"/>
    <cellStyle name="Обычный 14 3 2" xfId="200"/>
    <cellStyle name="Обычный 14 3 2 2" xfId="1847"/>
    <cellStyle name="Обычный 14 3 2 3" xfId="3509"/>
    <cellStyle name="Обычный 14 3 3" xfId="1865"/>
    <cellStyle name="Обычный 14 3 3 2" xfId="3525"/>
    <cellStyle name="Обычный 14 3 4" xfId="414"/>
    <cellStyle name="Обычный 14 3 5" xfId="1939"/>
    <cellStyle name="Обычный 14 3 6" xfId="2140"/>
    <cellStyle name="Обычный 14 30" xfId="1796"/>
    <cellStyle name="Обычный 14 30 2" xfId="3457"/>
    <cellStyle name="Обычный 14 31" xfId="1810"/>
    <cellStyle name="Обычный 14 31 2" xfId="3471"/>
    <cellStyle name="Обычный 14 32" xfId="1823"/>
    <cellStyle name="Обычный 14 32 2" xfId="3484"/>
    <cellStyle name="Обычный 14 33" xfId="1892"/>
    <cellStyle name="Обычный 14 34" xfId="1914"/>
    <cellStyle name="Обычный 14 35" xfId="1963"/>
    <cellStyle name="Обычный 14 36" xfId="1976"/>
    <cellStyle name="Обычный 14 37" xfId="1990"/>
    <cellStyle name="Обычный 14 38" xfId="2006"/>
    <cellStyle name="Обычный 14 4" xfId="186"/>
    <cellStyle name="Обычный 14 4 2" xfId="430"/>
    <cellStyle name="Обычный 14 4 3" xfId="2155"/>
    <cellStyle name="Обычный 14 5" xfId="234"/>
    <cellStyle name="Обычный 14 5 2" xfId="443"/>
    <cellStyle name="Обычный 14 5 3" xfId="2168"/>
    <cellStyle name="Обычный 14 6" xfId="260"/>
    <cellStyle name="Обычный 14 6 2" xfId="478"/>
    <cellStyle name="Обычный 14 6 3" xfId="2195"/>
    <cellStyle name="Обычный 14 7" xfId="1371"/>
    <cellStyle name="Обычный 14 7 2" xfId="3064"/>
    <cellStyle name="Обычный 14 8" xfId="1400"/>
    <cellStyle name="Обычный 14 8 2" xfId="3080"/>
    <cellStyle name="Обычный 14 9" xfId="1427"/>
    <cellStyle name="Обычный 14 9 2" xfId="3107"/>
    <cellStyle name="Обычный 140" xfId="732"/>
    <cellStyle name="Обычный 140 2" xfId="2445"/>
    <cellStyle name="Обычный 141" xfId="733"/>
    <cellStyle name="Обычный 141 2" xfId="2446"/>
    <cellStyle name="Обычный 142" xfId="735"/>
    <cellStyle name="Обычный 142 2" xfId="2448"/>
    <cellStyle name="Обычный 143" xfId="737"/>
    <cellStyle name="Обычный 143 2" xfId="1093"/>
    <cellStyle name="Обычный 143 2 2" xfId="2792"/>
    <cellStyle name="Обычный 143 3" xfId="2450"/>
    <cellStyle name="Обычный 144" xfId="740"/>
    <cellStyle name="Обычный 144 2" xfId="2453"/>
    <cellStyle name="Обычный 145" xfId="742"/>
    <cellStyle name="Обычный 145 2" xfId="2455"/>
    <cellStyle name="Обычный 146" xfId="744"/>
    <cellStyle name="Обычный 146 2" xfId="2457"/>
    <cellStyle name="Обычный 147" xfId="747"/>
    <cellStyle name="Обычный 147 2" xfId="2460"/>
    <cellStyle name="Обычный 148" xfId="750"/>
    <cellStyle name="Обычный 148 2" xfId="1094"/>
    <cellStyle name="Обычный 148 2 2" xfId="2793"/>
    <cellStyle name="Обычный 148 3" xfId="2463"/>
    <cellStyle name="Обычный 149" xfId="752"/>
    <cellStyle name="Обычный 149 2" xfId="2465"/>
    <cellStyle name="Обычный 15" xfId="123"/>
    <cellStyle name="Обычный 15 10" xfId="1444"/>
    <cellStyle name="Обычный 15 10 2" xfId="3123"/>
    <cellStyle name="Обычный 15 11" xfId="1460"/>
    <cellStyle name="Обычный 15 11 2" xfId="3139"/>
    <cellStyle name="Обычный 15 12" xfId="1480"/>
    <cellStyle name="Обычный 15 12 2" xfId="3158"/>
    <cellStyle name="Обычный 15 13" xfId="1501"/>
    <cellStyle name="Обычный 15 13 2" xfId="3179"/>
    <cellStyle name="Обычный 15 14" xfId="1517"/>
    <cellStyle name="Обычный 15 14 2" xfId="3195"/>
    <cellStyle name="Обычный 15 15" xfId="1522"/>
    <cellStyle name="Обычный 15 15 2" xfId="3200"/>
    <cellStyle name="Обычный 15 16" xfId="1545"/>
    <cellStyle name="Обычный 15 16 2" xfId="3222"/>
    <cellStyle name="Обычный 15 17" xfId="1571"/>
    <cellStyle name="Обычный 15 17 2" xfId="3248"/>
    <cellStyle name="Обычный 15 18" xfId="1588"/>
    <cellStyle name="Обычный 15 18 2" xfId="3264"/>
    <cellStyle name="Обычный 15 19" xfId="1600"/>
    <cellStyle name="Обычный 15 19 2" xfId="3276"/>
    <cellStyle name="Обычный 15 2" xfId="151"/>
    <cellStyle name="Обычный 15 2 2" xfId="201"/>
    <cellStyle name="Обычный 15 2 2 2" xfId="1095"/>
    <cellStyle name="Обычный 15 2 2 3" xfId="2794"/>
    <cellStyle name="Обычный 15 2 3" xfId="1661"/>
    <cellStyle name="Обычный 15 2 4" xfId="402"/>
    <cellStyle name="Обычный 15 2 5" xfId="2128"/>
    <cellStyle name="Обычный 15 20" xfId="1628"/>
    <cellStyle name="Обычный 15 20 2" xfId="3302"/>
    <cellStyle name="Обычный 15 21" xfId="1642"/>
    <cellStyle name="Обычный 15 21 2" xfId="3316"/>
    <cellStyle name="Обычный 15 22" xfId="1656"/>
    <cellStyle name="Обычный 15 22 2" xfId="3330"/>
    <cellStyle name="Обычный 15 23" xfId="1681"/>
    <cellStyle name="Обычный 15 23 2" xfId="3344"/>
    <cellStyle name="Обычный 15 24" xfId="1697"/>
    <cellStyle name="Обычный 15 24 2" xfId="3359"/>
    <cellStyle name="Обычный 15 25" xfId="1725"/>
    <cellStyle name="Обычный 15 25 2" xfId="3387"/>
    <cellStyle name="Обычный 15 26" xfId="1738"/>
    <cellStyle name="Обычный 15 26 2" xfId="3400"/>
    <cellStyle name="Обычный 15 27" xfId="1756"/>
    <cellStyle name="Обычный 15 27 2" xfId="3417"/>
    <cellStyle name="Обычный 15 28" xfId="1769"/>
    <cellStyle name="Обычный 15 28 2" xfId="3430"/>
    <cellStyle name="Обычный 15 29" xfId="1784"/>
    <cellStyle name="Обычный 15 29 2" xfId="3445"/>
    <cellStyle name="Обычный 15 3" xfId="171"/>
    <cellStyle name="Обычный 15 3 2" xfId="202"/>
    <cellStyle name="Обычный 15 3 2 2" xfId="1848"/>
    <cellStyle name="Обычный 15 3 2 3" xfId="3510"/>
    <cellStyle name="Обычный 15 3 3" xfId="1866"/>
    <cellStyle name="Обычный 15 3 3 2" xfId="3526"/>
    <cellStyle name="Обычный 15 3 4" xfId="415"/>
    <cellStyle name="Обычный 15 3 5" xfId="1940"/>
    <cellStyle name="Обычный 15 3 6" xfId="2141"/>
    <cellStyle name="Обычный 15 30" xfId="1797"/>
    <cellStyle name="Обычный 15 30 2" xfId="3458"/>
    <cellStyle name="Обычный 15 31" xfId="1811"/>
    <cellStyle name="Обычный 15 31 2" xfId="3472"/>
    <cellStyle name="Обычный 15 32" xfId="1824"/>
    <cellStyle name="Обычный 15 32 2" xfId="3485"/>
    <cellStyle name="Обычный 15 33" xfId="1893"/>
    <cellStyle name="Обычный 15 34" xfId="1915"/>
    <cellStyle name="Обычный 15 35" xfId="1964"/>
    <cellStyle name="Обычный 15 36" xfId="1977"/>
    <cellStyle name="Обычный 15 37" xfId="1991"/>
    <cellStyle name="Обычный 15 38" xfId="2007"/>
    <cellStyle name="Обычный 15 4" xfId="187"/>
    <cellStyle name="Обычный 15 4 2" xfId="431"/>
    <cellStyle name="Обычный 15 4 3" xfId="2156"/>
    <cellStyle name="Обычный 15 5" xfId="235"/>
    <cellStyle name="Обычный 15 5 2" xfId="444"/>
    <cellStyle name="Обычный 15 5 3" xfId="2169"/>
    <cellStyle name="Обычный 15 6" xfId="249"/>
    <cellStyle name="Обычный 15 6 2" xfId="482"/>
    <cellStyle name="Обычный 15 6 3" xfId="2199"/>
    <cellStyle name="Обычный 15 7" xfId="1369"/>
    <cellStyle name="Обычный 15 7 2" xfId="3062"/>
    <cellStyle name="Обычный 15 8" xfId="1402"/>
    <cellStyle name="Обычный 15 8 2" xfId="3082"/>
    <cellStyle name="Обычный 15 9" xfId="1428"/>
    <cellStyle name="Обычный 15 9 2" xfId="3108"/>
    <cellStyle name="Обычный 150" xfId="754"/>
    <cellStyle name="Обычный 150 2" xfId="2467"/>
    <cellStyle name="Обычный 151" xfId="760"/>
    <cellStyle name="Обычный 151 2" xfId="2472"/>
    <cellStyle name="Обычный 152" xfId="761"/>
    <cellStyle name="Обычный 152 2" xfId="2473"/>
    <cellStyle name="Обычный 153" xfId="762"/>
    <cellStyle name="Обычный 153 2" xfId="2474"/>
    <cellStyle name="Обычный 154" xfId="766"/>
    <cellStyle name="Обычный 154 2" xfId="2478"/>
    <cellStyle name="Обычный 155" xfId="767"/>
    <cellStyle name="Обычный 155 2" xfId="2479"/>
    <cellStyle name="Обычный 156" xfId="768"/>
    <cellStyle name="Обычный 156 2" xfId="2480"/>
    <cellStyle name="Обычный 157" xfId="770"/>
    <cellStyle name="Обычный 157 2" xfId="2482"/>
    <cellStyle name="Обычный 158" xfId="773"/>
    <cellStyle name="Обычный 158 2" xfId="1096"/>
    <cellStyle name="Обычный 158 2 2" xfId="2795"/>
    <cellStyle name="Обычный 158 3" xfId="2485"/>
    <cellStyle name="Обычный 159" xfId="775"/>
    <cellStyle name="Обычный 159 2" xfId="1097"/>
    <cellStyle name="Обычный 159 2 2" xfId="2796"/>
    <cellStyle name="Обычный 159 3" xfId="2487"/>
    <cellStyle name="Обычный 16" xfId="124"/>
    <cellStyle name="Обычный 16 10" xfId="1445"/>
    <cellStyle name="Обычный 16 10 2" xfId="3124"/>
    <cellStyle name="Обычный 16 11" xfId="1461"/>
    <cellStyle name="Обычный 16 11 2" xfId="3140"/>
    <cellStyle name="Обычный 16 12" xfId="1481"/>
    <cellStyle name="Обычный 16 12 2" xfId="3159"/>
    <cellStyle name="Обычный 16 13" xfId="1502"/>
    <cellStyle name="Обычный 16 13 2" xfId="3180"/>
    <cellStyle name="Обычный 16 14" xfId="1518"/>
    <cellStyle name="Обычный 16 14 2" xfId="3196"/>
    <cellStyle name="Обычный 16 15" xfId="1521"/>
    <cellStyle name="Обычный 16 15 2" xfId="3199"/>
    <cellStyle name="Обычный 16 16" xfId="1544"/>
    <cellStyle name="Обычный 16 16 2" xfId="3221"/>
    <cellStyle name="Обычный 16 17" xfId="1572"/>
    <cellStyle name="Обычный 16 17 2" xfId="3249"/>
    <cellStyle name="Обычный 16 18" xfId="1589"/>
    <cellStyle name="Обычный 16 18 2" xfId="3265"/>
    <cellStyle name="Обычный 16 19" xfId="1601"/>
    <cellStyle name="Обычный 16 19 2" xfId="3277"/>
    <cellStyle name="Обычный 16 2" xfId="152"/>
    <cellStyle name="Обычный 16 2 2" xfId="203"/>
    <cellStyle name="Обычный 16 2 2 2" xfId="1098"/>
    <cellStyle name="Обычный 16 2 2 3" xfId="2797"/>
    <cellStyle name="Обычный 16 2 3" xfId="1662"/>
    <cellStyle name="Обычный 16 2 4" xfId="403"/>
    <cellStyle name="Обычный 16 2 5" xfId="2129"/>
    <cellStyle name="Обычный 16 20" xfId="1629"/>
    <cellStyle name="Обычный 16 20 2" xfId="3303"/>
    <cellStyle name="Обычный 16 21" xfId="1643"/>
    <cellStyle name="Обычный 16 21 2" xfId="3317"/>
    <cellStyle name="Обычный 16 22" xfId="1657"/>
    <cellStyle name="Обычный 16 22 2" xfId="3331"/>
    <cellStyle name="Обычный 16 23" xfId="1682"/>
    <cellStyle name="Обычный 16 23 2" xfId="3345"/>
    <cellStyle name="Обычный 16 24" xfId="1698"/>
    <cellStyle name="Обычный 16 24 2" xfId="3360"/>
    <cellStyle name="Обычный 16 25" xfId="1726"/>
    <cellStyle name="Обычный 16 25 2" xfId="3388"/>
    <cellStyle name="Обычный 16 26" xfId="1739"/>
    <cellStyle name="Обычный 16 26 2" xfId="3401"/>
    <cellStyle name="Обычный 16 27" xfId="1757"/>
    <cellStyle name="Обычный 16 27 2" xfId="3418"/>
    <cellStyle name="Обычный 16 28" xfId="1770"/>
    <cellStyle name="Обычный 16 28 2" xfId="3431"/>
    <cellStyle name="Обычный 16 29" xfId="1785"/>
    <cellStyle name="Обычный 16 29 2" xfId="3446"/>
    <cellStyle name="Обычный 16 3" xfId="172"/>
    <cellStyle name="Обычный 16 3 2" xfId="204"/>
    <cellStyle name="Обычный 16 3 2 2" xfId="1849"/>
    <cellStyle name="Обычный 16 3 2 3" xfId="3511"/>
    <cellStyle name="Обычный 16 3 3" xfId="1867"/>
    <cellStyle name="Обычный 16 3 3 2" xfId="3527"/>
    <cellStyle name="Обычный 16 3 4" xfId="416"/>
    <cellStyle name="Обычный 16 3 5" xfId="1941"/>
    <cellStyle name="Обычный 16 3 6" xfId="2142"/>
    <cellStyle name="Обычный 16 30" xfId="1798"/>
    <cellStyle name="Обычный 16 30 2" xfId="3459"/>
    <cellStyle name="Обычный 16 31" xfId="1812"/>
    <cellStyle name="Обычный 16 31 2" xfId="3473"/>
    <cellStyle name="Обычный 16 32" xfId="1825"/>
    <cellStyle name="Обычный 16 32 2" xfId="3486"/>
    <cellStyle name="Обычный 16 33" xfId="1894"/>
    <cellStyle name="Обычный 16 34" xfId="1916"/>
    <cellStyle name="Обычный 16 35" xfId="1965"/>
    <cellStyle name="Обычный 16 36" xfId="1978"/>
    <cellStyle name="Обычный 16 37" xfId="1992"/>
    <cellStyle name="Обычный 16 38" xfId="2008"/>
    <cellStyle name="Обычный 16 4" xfId="188"/>
    <cellStyle name="Обычный 16 4 2" xfId="432"/>
    <cellStyle name="Обычный 16 4 3" xfId="2157"/>
    <cellStyle name="Обычный 16 5" xfId="236"/>
    <cellStyle name="Обычный 16 5 2" xfId="445"/>
    <cellStyle name="Обычный 16 5 3" xfId="2170"/>
    <cellStyle name="Обычный 16 6" xfId="248"/>
    <cellStyle name="Обычный 16 6 2" xfId="481"/>
    <cellStyle name="Обычный 16 6 3" xfId="2198"/>
    <cellStyle name="Обычный 16 7" xfId="1370"/>
    <cellStyle name="Обычный 16 7 2" xfId="3063"/>
    <cellStyle name="Обычный 16 8" xfId="1401"/>
    <cellStyle name="Обычный 16 8 2" xfId="3081"/>
    <cellStyle name="Обычный 16 9" xfId="1429"/>
    <cellStyle name="Обычный 16 9 2" xfId="3109"/>
    <cellStyle name="Обычный 160" xfId="777"/>
    <cellStyle name="Обычный 160 2" xfId="2489"/>
    <cellStyle name="Обычный 161" xfId="779"/>
    <cellStyle name="Обычный 161 2" xfId="2491"/>
    <cellStyle name="Обычный 162" xfId="780"/>
    <cellStyle name="Обычный 162 2" xfId="2492"/>
    <cellStyle name="Обычный 163" xfId="781"/>
    <cellStyle name="Обычный 163 2" xfId="2493"/>
    <cellStyle name="Обычный 164" xfId="784"/>
    <cellStyle name="Обычный 164 2" xfId="2496"/>
    <cellStyle name="Обычный 165" xfId="786"/>
    <cellStyle name="Обычный 165 2" xfId="2498"/>
    <cellStyle name="Обычный 166" xfId="788"/>
    <cellStyle name="Обычный 166 2" xfId="2500"/>
    <cellStyle name="Обычный 167" xfId="790"/>
    <cellStyle name="Обычный 167 2" xfId="2502"/>
    <cellStyle name="Обычный 168" xfId="792"/>
    <cellStyle name="Обычный 168 2" xfId="2504"/>
    <cellStyle name="Обычный 169" xfId="794"/>
    <cellStyle name="Обычный 169 2" xfId="2506"/>
    <cellStyle name="Обычный 17" xfId="125"/>
    <cellStyle name="Обычный 17 2" xfId="1099"/>
    <cellStyle name="Обычный 17 2 2" xfId="2798"/>
    <cellStyle name="Обычный 17 3" xfId="484"/>
    <cellStyle name="Обычный 17 3 2" xfId="2201"/>
    <cellStyle name="Обычный 170" xfId="795"/>
    <cellStyle name="Обычный 170 2" xfId="2507"/>
    <cellStyle name="Обычный 171" xfId="797"/>
    <cellStyle name="Обычный 171 2" xfId="2509"/>
    <cellStyle name="Обычный 172" xfId="798"/>
    <cellStyle name="Обычный 172 2" xfId="2510"/>
    <cellStyle name="Обычный 173" xfId="800"/>
    <cellStyle name="Обычный 173 2" xfId="2512"/>
    <cellStyle name="Обычный 174" xfId="803"/>
    <cellStyle name="Обычный 174 2" xfId="2515"/>
    <cellStyle name="Обычный 175" xfId="805"/>
    <cellStyle name="Обычный 175 2" xfId="2517"/>
    <cellStyle name="Обычный 176" xfId="807"/>
    <cellStyle name="Обычный 176 2" xfId="2519"/>
    <cellStyle name="Обычный 177" xfId="809"/>
    <cellStyle name="Обычный 177 2" xfId="2521"/>
    <cellStyle name="Обычный 178" xfId="812"/>
    <cellStyle name="Обычный 178 2" xfId="2524"/>
    <cellStyle name="Обычный 179" xfId="814"/>
    <cellStyle name="Обычный 179 2" xfId="2526"/>
    <cellStyle name="Обычный 18" xfId="155"/>
    <cellStyle name="Обычный 18 10" xfId="29"/>
    <cellStyle name="Обычный 18 10 2" xfId="1503"/>
    <cellStyle name="Обычный 18 10 3" xfId="3181"/>
    <cellStyle name="Обычный 18 11" xfId="51"/>
    <cellStyle name="Обычный 18 11 2" xfId="1605"/>
    <cellStyle name="Обычный 18 11 3" xfId="3281"/>
    <cellStyle name="Обычный 18 12" xfId="56"/>
    <cellStyle name="Обычный 18 12 2" xfId="1610"/>
    <cellStyle name="Обычный 18 12 3" xfId="3284"/>
    <cellStyle name="Обычный 18 13" xfId="67"/>
    <cellStyle name="Обычный 18 13 2" xfId="1685"/>
    <cellStyle name="Обычный 18 13 3" xfId="3348"/>
    <cellStyle name="Обычный 18 14" xfId="69"/>
    <cellStyle name="Обычный 18 14 2" xfId="1692"/>
    <cellStyle name="Обычный 18 14 3" xfId="3354"/>
    <cellStyle name="Обычный 18 15" xfId="77"/>
    <cellStyle name="Обычный 18 15 2" xfId="1707"/>
    <cellStyle name="Обычный 18 15 3" xfId="3369"/>
    <cellStyle name="Обычный 18 16" xfId="94"/>
    <cellStyle name="Обычный 18 16 2" xfId="1835"/>
    <cellStyle name="Обычный 18 16 3" xfId="3495"/>
    <cellStyle name="Обычный 18 17" xfId="102"/>
    <cellStyle name="Обычный 18 17 2" xfId="1843"/>
    <cellStyle name="Обычный 18 17 3" xfId="3505"/>
    <cellStyle name="Обычный 18 18" xfId="1850"/>
    <cellStyle name="Обычный 18 18 2" xfId="3512"/>
    <cellStyle name="Обычный 18 19" xfId="103"/>
    <cellStyle name="Обычный 18 19 2" xfId="1868"/>
    <cellStyle name="Обычный 18 19 3" xfId="3528"/>
    <cellStyle name="Обычный 18 2" xfId="206"/>
    <cellStyle name="Обычный 18 2 2" xfId="1100"/>
    <cellStyle name="Обычный 18 2 2 2" xfId="2799"/>
    <cellStyle name="Обычный 18 2 3" xfId="1851"/>
    <cellStyle name="Обычный 18 2 4" xfId="418"/>
    <cellStyle name="Обычный 18 2 5" xfId="2144"/>
    <cellStyle name="Обычный 18 20" xfId="362"/>
    <cellStyle name="Обычный 18 21" xfId="1878"/>
    <cellStyle name="Обычный 18 22" xfId="1900"/>
    <cellStyle name="Обычный 18 23" xfId="1917"/>
    <cellStyle name="Обычный 18 24" xfId="1932"/>
    <cellStyle name="Обычный 18 25" xfId="1920"/>
    <cellStyle name="Обычный 18 26" xfId="1942"/>
    <cellStyle name="Обычный 18 27" xfId="2013"/>
    <cellStyle name="Обычный 18 28" xfId="2093"/>
    <cellStyle name="Обычный 18 3" xfId="205"/>
    <cellStyle name="Обычный 18 3 2" xfId="485"/>
    <cellStyle name="Обычный 18 3 3" xfId="2202"/>
    <cellStyle name="Обычный 18 33" xfId="104"/>
    <cellStyle name="Обычный 18 4" xfId="239"/>
    <cellStyle name="Обычный 18 4 2" xfId="1372"/>
    <cellStyle name="Обычный 18 4 3" xfId="3065"/>
    <cellStyle name="Обычный 18 5" xfId="244"/>
    <cellStyle name="Обычный 18 5 2" xfId="1378"/>
    <cellStyle name="Обычный 18 5 3" xfId="3071"/>
    <cellStyle name="Обычный 18 6" xfId="268"/>
    <cellStyle name="Обычный 18 6 2" xfId="1414"/>
    <cellStyle name="Обычный 18 6 3" xfId="3094"/>
    <cellStyle name="Обычный 18 7" xfId="12"/>
    <cellStyle name="Обычный 18 7 2" xfId="1446"/>
    <cellStyle name="Обычный 18 7 3" xfId="3125"/>
    <cellStyle name="Обычный 18 8" xfId="273"/>
    <cellStyle name="Обычный 18 8 2" xfId="1448"/>
    <cellStyle name="Обычный 18 8 3" xfId="3127"/>
    <cellStyle name="Обычный 18 9" xfId="62"/>
    <cellStyle name="Обычный 180" xfId="816"/>
    <cellStyle name="Обычный 180 2" xfId="2528"/>
    <cellStyle name="Обычный 181" xfId="818"/>
    <cellStyle name="Обычный 181 2" xfId="2530"/>
    <cellStyle name="Обычный 182" xfId="820"/>
    <cellStyle name="Обычный 182 2" xfId="2532"/>
    <cellStyle name="Обычный 183" xfId="822"/>
    <cellStyle name="Обычный 183 2" xfId="2534"/>
    <cellStyle name="Обычный 184" xfId="828"/>
    <cellStyle name="Обычный 184 2" xfId="2540"/>
    <cellStyle name="Обычный 185" xfId="830"/>
    <cellStyle name="Обычный 185 2" xfId="2542"/>
    <cellStyle name="Обычный 186" xfId="837"/>
    <cellStyle name="Обычный 186 2" xfId="2549"/>
    <cellStyle name="Обычный 187" xfId="839"/>
    <cellStyle name="Обычный 187 2" xfId="2551"/>
    <cellStyle name="Обычный 188" xfId="833"/>
    <cellStyle name="Обычный 188 2" xfId="2545"/>
    <cellStyle name="Обычный 189" xfId="836"/>
    <cellStyle name="Обычный 189 2" xfId="2548"/>
    <cellStyle name="Обычный 19" xfId="157"/>
    <cellStyle name="Обычный 19 10" xfId="1852"/>
    <cellStyle name="Обычный 19 10 2" xfId="3513"/>
    <cellStyle name="Обычный 19 11" xfId="1869"/>
    <cellStyle name="Обычный 19 11 2" xfId="3529"/>
    <cellStyle name="Обычный 19 12" xfId="390"/>
    <cellStyle name="Обычный 19 13" xfId="1879"/>
    <cellStyle name="Обычный 19 14" xfId="1901"/>
    <cellStyle name="Обычный 19 15" xfId="1918"/>
    <cellStyle name="Обычный 19 16" xfId="1921"/>
    <cellStyle name="Обычный 19 17" xfId="1933"/>
    <cellStyle name="Обычный 19 18" xfId="1943"/>
    <cellStyle name="Обычный 19 19" xfId="2014"/>
    <cellStyle name="Обычный 19 2" xfId="207"/>
    <cellStyle name="Обычный 19 2 2" xfId="1101"/>
    <cellStyle name="Обычный 19 2 3" xfId="2800"/>
    <cellStyle name="Обычный 19 20" xfId="2116"/>
    <cellStyle name="Обычный 19 21" xfId="3552"/>
    <cellStyle name="Обычный 19 3" xfId="240"/>
    <cellStyle name="Обычный 19 3 2" xfId="486"/>
    <cellStyle name="Обычный 19 3 3" xfId="2203"/>
    <cellStyle name="Обычный 19 4" xfId="245"/>
    <cellStyle name="Обычный 19 4 2" xfId="1504"/>
    <cellStyle name="Обычный 19 4 3" xfId="3182"/>
    <cellStyle name="Обычный 19 5" xfId="269"/>
    <cellStyle name="Обычный 19 5 2" xfId="1606"/>
    <cellStyle name="Обычный 19 5 3" xfId="3282"/>
    <cellStyle name="Обычный 19 6" xfId="272"/>
    <cellStyle name="Обычный 19 6 2" xfId="1611"/>
    <cellStyle name="Обычный 19 6 3" xfId="3285"/>
    <cellStyle name="Обычный 19 7" xfId="1686"/>
    <cellStyle name="Обычный 19 7 2" xfId="3349"/>
    <cellStyle name="Обычный 19 8" xfId="1708"/>
    <cellStyle name="Обычный 19 8 2" xfId="3370"/>
    <cellStyle name="Обычный 19 9" xfId="1842"/>
    <cellStyle name="Обычный 19 9 2" xfId="3504"/>
    <cellStyle name="Обычный 190" xfId="842"/>
    <cellStyle name="Обычный 190 2" xfId="2554"/>
    <cellStyle name="Обычный 191" xfId="844"/>
    <cellStyle name="Обычный 191 2" xfId="2556"/>
    <cellStyle name="Обычный 192" xfId="846"/>
    <cellStyle name="Обычный 192 2" xfId="2558"/>
    <cellStyle name="Обычный 193" xfId="848"/>
    <cellStyle name="Обычный 193 2" xfId="2560"/>
    <cellStyle name="Обычный 194" xfId="851"/>
    <cellStyle name="Обычный 194 2" xfId="2563"/>
    <cellStyle name="Обычный 195" xfId="850"/>
    <cellStyle name="Обычный 195 2" xfId="2562"/>
    <cellStyle name="Обычный 196" xfId="852"/>
    <cellStyle name="Обычный 196 2" xfId="2564"/>
    <cellStyle name="Обычный 197" xfId="854"/>
    <cellStyle name="Обычный 197 2" xfId="2566"/>
    <cellStyle name="Обычный 198" xfId="856"/>
    <cellStyle name="Обычный 198 2" xfId="2568"/>
    <cellStyle name="Обычный 199" xfId="858"/>
    <cellStyle name="Обычный 199 2" xfId="2570"/>
    <cellStyle name="Обычный 2" xfId="21"/>
    <cellStyle name="Обычный 2 10" xfId="636"/>
    <cellStyle name="Обычный 2 10 2" xfId="1102"/>
    <cellStyle name="Обычный 2 10 2 2" xfId="2801"/>
    <cellStyle name="Обычный 2 10 3" xfId="2349"/>
    <cellStyle name="Обычный 2 11" xfId="641"/>
    <cellStyle name="Обычный 2 11 2" xfId="1103"/>
    <cellStyle name="Обычный 2 11 2 2" xfId="2802"/>
    <cellStyle name="Обычный 2 11 3" xfId="2354"/>
    <cellStyle name="Обычный 2 12" xfId="642"/>
    <cellStyle name="Обычный 2 12 2" xfId="1104"/>
    <cellStyle name="Обычный 2 12 2 2" xfId="2803"/>
    <cellStyle name="Обычный 2 12 3" xfId="2355"/>
    <cellStyle name="Обычный 2 13" xfId="649"/>
    <cellStyle name="Обычный 2 13 2" xfId="1105"/>
    <cellStyle name="Обычный 2 13 2 2" xfId="2804"/>
    <cellStyle name="Обычный 2 13 3" xfId="2362"/>
    <cellStyle name="Обычный 2 14" xfId="656"/>
    <cellStyle name="Обычный 2 14 2" xfId="1106"/>
    <cellStyle name="Обычный 2 14 2 2" xfId="2805"/>
    <cellStyle name="Обычный 2 14 3" xfId="2369"/>
    <cellStyle name="Обычный 2 15" xfId="659"/>
    <cellStyle name="Обычный 2 15 2" xfId="1107"/>
    <cellStyle name="Обычный 2 15 2 2" xfId="2806"/>
    <cellStyle name="Обычный 2 15 3" xfId="2372"/>
    <cellStyle name="Обычный 2 16" xfId="669"/>
    <cellStyle name="Обычный 2 16 2" xfId="1108"/>
    <cellStyle name="Обычный 2 16 2 2" xfId="2807"/>
    <cellStyle name="Обычный 2 16 3" xfId="2382"/>
    <cellStyle name="Обычный 2 17" xfId="684"/>
    <cellStyle name="Обычный 2 17 2" xfId="1109"/>
    <cellStyle name="Обычный 2 17 2 2" xfId="2808"/>
    <cellStyle name="Обычный 2 17 3" xfId="2397"/>
    <cellStyle name="Обычный 2 18" xfId="696"/>
    <cellStyle name="Обычный 2 18 2" xfId="1110"/>
    <cellStyle name="Обычный 2 18 2 2" xfId="2809"/>
    <cellStyle name="Обычный 2 18 3" xfId="2409"/>
    <cellStyle name="Обычный 2 19" xfId="710"/>
    <cellStyle name="Обычный 2 19 2" xfId="1111"/>
    <cellStyle name="Обычный 2 19 2 2" xfId="2810"/>
    <cellStyle name="Обычный 2 19 3" xfId="2423"/>
    <cellStyle name="Обычный 2 2" xfId="140"/>
    <cellStyle name="Обычный 2 2 10" xfId="1828"/>
    <cellStyle name="Обычный 2 2 10 2" xfId="3488"/>
    <cellStyle name="Обычный 2 2 11" xfId="391"/>
    <cellStyle name="Обычный 2 2 12" xfId="2117"/>
    <cellStyle name="Обычный 2 2 2" xfId="452"/>
    <cellStyle name="Обычный 2 2 2 2" xfId="974"/>
    <cellStyle name="Обычный 2 2 2 2 2" xfId="2686"/>
    <cellStyle name="Обычный 2 2 2 3" xfId="2175"/>
    <cellStyle name="Обычный 2 2 3" xfId="1112"/>
    <cellStyle name="Обычный 2 2 3 2" xfId="2811"/>
    <cellStyle name="Обычный 2 2 37" xfId="22"/>
    <cellStyle name="Обычный 2 2 4" xfId="1259"/>
    <cellStyle name="Обычный 2 2 4 2" xfId="2954"/>
    <cellStyle name="Обычный 2 2 5" xfId="1268"/>
    <cellStyle name="Обычный 2 2 5 2" xfId="2963"/>
    <cellStyle name="Обычный 2 2 6" xfId="488"/>
    <cellStyle name="Обычный 2 2 6 2" xfId="2205"/>
    <cellStyle name="Обычный 2 2 7" xfId="1483"/>
    <cellStyle name="Обычный 2 2 7 2" xfId="3161"/>
    <cellStyle name="Обычный 2 2 8" xfId="1538"/>
    <cellStyle name="Обычный 2 2 8 2" xfId="3215"/>
    <cellStyle name="Обычный 2 2 9" xfId="83"/>
    <cellStyle name="Обычный 2 2 9 2" xfId="1743"/>
    <cellStyle name="Обычный 2 2 9 3" xfId="3404"/>
    <cellStyle name="Обычный 2 20" xfId="719"/>
    <cellStyle name="Обычный 2 20 2" xfId="1113"/>
    <cellStyle name="Обычный 2 20 2 2" xfId="2812"/>
    <cellStyle name="Обычный 2 20 3" xfId="2432"/>
    <cellStyle name="Обычный 2 21" xfId="758"/>
    <cellStyle name="Обычный 2 21 2" xfId="1114"/>
    <cellStyle name="Обычный 2 21 2 2" xfId="2813"/>
    <cellStyle name="Обычный 2 21 3" xfId="2471"/>
    <cellStyle name="Обычный 2 22" xfId="10"/>
    <cellStyle name="Обычный 2 22 2" xfId="1115"/>
    <cellStyle name="Обычный 2 22 2 2" xfId="2814"/>
    <cellStyle name="Обычный 2 23" xfId="765"/>
    <cellStyle name="Обычный 2 23 2" xfId="1116"/>
    <cellStyle name="Обычный 2 23 2 2" xfId="2815"/>
    <cellStyle name="Обычный 2 23 3" xfId="2477"/>
    <cellStyle name="Обычный 2 24" xfId="771"/>
    <cellStyle name="Обычный 2 24 2" xfId="1117"/>
    <cellStyle name="Обычный 2 24 2 2" xfId="2816"/>
    <cellStyle name="Обычный 2 24 3" xfId="2483"/>
    <cellStyle name="Обычный 2 25" xfId="782"/>
    <cellStyle name="Обычный 2 25 2" xfId="1118"/>
    <cellStyle name="Обычный 2 25 2 2" xfId="2817"/>
    <cellStyle name="Обычный 2 25 3" xfId="2494"/>
    <cellStyle name="Обычный 2 26" xfId="802"/>
    <cellStyle name="Обычный 2 26 2" xfId="1119"/>
    <cellStyle name="Обычный 2 26 2 2" xfId="2818"/>
    <cellStyle name="Обычный 2 26 3" xfId="2514"/>
    <cellStyle name="Обычный 2 27" xfId="823"/>
    <cellStyle name="Обычный 2 27 2" xfId="1120"/>
    <cellStyle name="Обычный 2 27 2 2" xfId="2819"/>
    <cellStyle name="Обычный 2 27 3" xfId="2535"/>
    <cellStyle name="Обычный 2 28" xfId="827"/>
    <cellStyle name="Обычный 2 28 2" xfId="1121"/>
    <cellStyle name="Обычный 2 28 2 2" xfId="2820"/>
    <cellStyle name="Обычный 2 28 3" xfId="2539"/>
    <cellStyle name="Обычный 2 29" xfId="832"/>
    <cellStyle name="Обычный 2 29 2" xfId="1122"/>
    <cellStyle name="Обычный 2 29 2 2" xfId="2821"/>
    <cellStyle name="Обычный 2 29 3" xfId="2544"/>
    <cellStyle name="Обычный 2 3" xfId="160"/>
    <cellStyle name="Обычный 2 3 10" xfId="1870"/>
    <cellStyle name="Обычный 2 3 10 2" xfId="3530"/>
    <cellStyle name="Обычный 2 3 11" xfId="404"/>
    <cellStyle name="Обычный 2 3 12" xfId="1944"/>
    <cellStyle name="Обычный 2 3 13" xfId="1994"/>
    <cellStyle name="Обычный 2 3 14" xfId="2130"/>
    <cellStyle name="Обычный 2 3 2" xfId="208"/>
    <cellStyle name="Обычный 2 3 2 2" xfId="976"/>
    <cellStyle name="Обычный 2 3 2 2 2" xfId="2688"/>
    <cellStyle name="Обычный 2 3 2 3" xfId="450"/>
    <cellStyle name="Обычный 2 3 2 4" xfId="2173"/>
    <cellStyle name="Обычный 2 3 3" xfId="1123"/>
    <cellStyle name="Обычный 2 3 3 2" xfId="2822"/>
    <cellStyle name="Обычный 2 3 4" xfId="1261"/>
    <cellStyle name="Обычный 2 3 4 2" xfId="2956"/>
    <cellStyle name="Обычный 2 3 5" xfId="1270"/>
    <cellStyle name="Обычный 2 3 5 2" xfId="2965"/>
    <cellStyle name="Обычный 2 3 6" xfId="533"/>
    <cellStyle name="Обычный 2 3 6 2" xfId="2249"/>
    <cellStyle name="Обычный 2 3 7" xfId="1540"/>
    <cellStyle name="Обычный 2 3 7 2" xfId="3217"/>
    <cellStyle name="Обычный 2 3 8" xfId="1830"/>
    <cellStyle name="Обычный 2 3 8 2" xfId="3490"/>
    <cellStyle name="Обычный 2 3 9" xfId="1853"/>
    <cellStyle name="Обычный 2 3 9 2" xfId="3514"/>
    <cellStyle name="Обычный 2 30" xfId="834"/>
    <cellStyle name="Обычный 2 30 2" xfId="1124"/>
    <cellStyle name="Обычный 2 30 2 2" xfId="2823"/>
    <cellStyle name="Обычный 2 30 3" xfId="2546"/>
    <cellStyle name="Обычный 2 31" xfId="840"/>
    <cellStyle name="Обычный 2 31 2" xfId="1125"/>
    <cellStyle name="Обычный 2 31 2 2" xfId="2824"/>
    <cellStyle name="Обычный 2 31 3" xfId="2552"/>
    <cellStyle name="Обычный 2 32" xfId="864"/>
    <cellStyle name="Обычный 2 32 2" xfId="1126"/>
    <cellStyle name="Обычный 2 32 2 2" xfId="2825"/>
    <cellStyle name="Обычный 2 32 3" xfId="2576"/>
    <cellStyle name="Обычный 2 33" xfId="874"/>
    <cellStyle name="Обычный 2 33 2" xfId="2586"/>
    <cellStyle name="Обычный 2 34" xfId="894"/>
    <cellStyle name="Обычный 2 34 2" xfId="2606"/>
    <cellStyle name="Обычный 2 35" xfId="895"/>
    <cellStyle name="Обычный 2 35 2" xfId="2607"/>
    <cellStyle name="Обычный 2 36" xfId="905"/>
    <cellStyle name="Обычный 2 36 2" xfId="2617"/>
    <cellStyle name="Обычный 2 37" xfId="15"/>
    <cellStyle name="Обычный 2 37 2" xfId="925"/>
    <cellStyle name="Обычный 2 37 2 2" xfId="2637"/>
    <cellStyle name="Обычный 2 38" xfId="940"/>
    <cellStyle name="Обычный 2 38 2" xfId="2652"/>
    <cellStyle name="Обычный 2 39" xfId="947"/>
    <cellStyle name="Обычный 2 39 2" xfId="2659"/>
    <cellStyle name="Обычный 2 4" xfId="176"/>
    <cellStyle name="Обычный 2 4 10" xfId="542"/>
    <cellStyle name="Обычный 2 4 10 2" xfId="2257"/>
    <cellStyle name="Обычный 2 4 11" xfId="1541"/>
    <cellStyle name="Обычный 2 4 11 2" xfId="3218"/>
    <cellStyle name="Обычный 2 4 12" xfId="1831"/>
    <cellStyle name="Обычный 2 4 12 2" xfId="3491"/>
    <cellStyle name="Обычный 2 4 13" xfId="351"/>
    <cellStyle name="Обычный 2 4 14" xfId="2088"/>
    <cellStyle name="Обычный 2 4 2" xfId="449"/>
    <cellStyle name="Обычный 2 4 2 2" xfId="783"/>
    <cellStyle name="Обычный 2 4 2 2 2" xfId="2495"/>
    <cellStyle name="Обычный 2 4 2 3" xfId="2172"/>
    <cellStyle name="Обычный 2 4 3" xfId="957"/>
    <cellStyle name="Обычный 2 4 3 2" xfId="2669"/>
    <cellStyle name="Обычный 2 4 4" xfId="977"/>
    <cellStyle name="Обычный 2 4 4 2" xfId="2689"/>
    <cellStyle name="Обычный 2 4 5" xfId="1030"/>
    <cellStyle name="Обычный 2 4 5 2" xfId="2740"/>
    <cellStyle name="Обычный 2 4 6" xfId="1127"/>
    <cellStyle name="Обычный 2 4 6 2" xfId="2826"/>
    <cellStyle name="Обычный 2 4 7" xfId="1262"/>
    <cellStyle name="Обычный 2 4 7 2" xfId="2957"/>
    <cellStyle name="Обычный 2 4 8" xfId="1271"/>
    <cellStyle name="Обычный 2 4 8 2" xfId="2966"/>
    <cellStyle name="Обычный 2 4 9" xfId="1302"/>
    <cellStyle name="Обычный 2 4 9 2" xfId="2997"/>
    <cellStyle name="Обычный 2 40" xfId="948"/>
    <cellStyle name="Обычный 2 40 2" xfId="2660"/>
    <cellStyle name="Обычный 2 41" xfId="262"/>
    <cellStyle name="Обычный 2 41 2" xfId="956"/>
    <cellStyle name="Обычный 2 41 3" xfId="2668"/>
    <cellStyle name="Обычный 2 42" xfId="958"/>
    <cellStyle name="Обычный 2 42 2" xfId="2670"/>
    <cellStyle name="Обычный 2 43" xfId="6"/>
    <cellStyle name="Обычный 2 44" xfId="988"/>
    <cellStyle name="Обычный 2 44 2" xfId="2700"/>
    <cellStyle name="Обычный 2 45" xfId="993"/>
    <cellStyle name="Обычный 2 45 2" xfId="2705"/>
    <cellStyle name="Обычный 2 46" xfId="1000"/>
    <cellStyle name="Обычный 2 46 2" xfId="2712"/>
    <cellStyle name="Обычный 2 47" xfId="1029"/>
    <cellStyle name="Обычный 2 47 2" xfId="2739"/>
    <cellStyle name="Обычный 2 48" xfId="1040"/>
    <cellStyle name="Обычный 2 48 2" xfId="2750"/>
    <cellStyle name="Обычный 2 49" xfId="1048"/>
    <cellStyle name="Обычный 2 49 2" xfId="2758"/>
    <cellStyle name="Обычный 2 5" xfId="224"/>
    <cellStyle name="Обычный 2 5 2" xfId="353"/>
    <cellStyle name="Обычный 2 5 3" xfId="563"/>
    <cellStyle name="Обычный 2 5 3 2" xfId="2277"/>
    <cellStyle name="Обычный 2 5 4" xfId="292"/>
    <cellStyle name="Обычный 2 5 5" xfId="2032"/>
    <cellStyle name="Обычный 2 50" xfId="1054"/>
    <cellStyle name="Обычный 2 50 2" xfId="2764"/>
    <cellStyle name="Обычный 2 51" xfId="1294"/>
    <cellStyle name="Обычный 2 51 2" xfId="2989"/>
    <cellStyle name="Обычный 2 52" xfId="1297"/>
    <cellStyle name="Обычный 2 52 2" xfId="2992"/>
    <cellStyle name="Обычный 2 53" xfId="1301"/>
    <cellStyle name="Обычный 2 53 2" xfId="2996"/>
    <cellStyle name="Обычный 2 54" xfId="1306"/>
    <cellStyle name="Обычный 2 54 2" xfId="3001"/>
    <cellStyle name="Обычный 2 55" xfId="1337"/>
    <cellStyle name="Обычный 2 55 2" xfId="3032"/>
    <cellStyle name="Обычный 2 56" xfId="297"/>
    <cellStyle name="Обычный 2 56 2" xfId="1346"/>
    <cellStyle name="Обычный 2 56 2 2" xfId="3041"/>
    <cellStyle name="Обычный 2 56 3" xfId="2036"/>
    <cellStyle name="Обычный 2 57" xfId="1352"/>
    <cellStyle name="Обычный 2 57 2" xfId="3047"/>
    <cellStyle name="Обычный 2 58" xfId="1355"/>
    <cellStyle name="Обычный 2 58 2" xfId="3050"/>
    <cellStyle name="Обычный 2 59" xfId="474"/>
    <cellStyle name="Обычный 2 59 2" xfId="2192"/>
    <cellStyle name="Обычный 2 6" xfId="258"/>
    <cellStyle name="Обычный 2 6 2" xfId="1128"/>
    <cellStyle name="Обычный 2 6 2 2" xfId="2827"/>
    <cellStyle name="Обычный 2 6 3" xfId="578"/>
    <cellStyle name="Обычный 2 6 3 2" xfId="2292"/>
    <cellStyle name="Обычный 2 6 4" xfId="420"/>
    <cellStyle name="Обычный 2 6 5" xfId="2145"/>
    <cellStyle name="Обычный 2 60" xfId="1359"/>
    <cellStyle name="Обычный 2 60 2" xfId="3052"/>
    <cellStyle name="Обычный 2 61" xfId="1377"/>
    <cellStyle name="Обычный 2 61 2" xfId="3070"/>
    <cellStyle name="Обычный 2 62" xfId="1412"/>
    <cellStyle name="Обычный 2 62 2" xfId="3092"/>
    <cellStyle name="Обычный 2 63" xfId="387"/>
    <cellStyle name="Обычный 2 63 2" xfId="2114"/>
    <cellStyle name="Обычный 2 64" xfId="1417"/>
    <cellStyle name="Обычный 2 64 2" xfId="3097"/>
    <cellStyle name="Обычный 2 65" xfId="1433"/>
    <cellStyle name="Обычный 2 65 2" xfId="3112"/>
    <cellStyle name="Обычный 2 66" xfId="1449"/>
    <cellStyle name="Обычный 2 66 2" xfId="3128"/>
    <cellStyle name="Обычный 2 67" xfId="1470"/>
    <cellStyle name="Обычный 2 67 2" xfId="3148"/>
    <cellStyle name="Обычный 2 68" xfId="1487"/>
    <cellStyle name="Обычный 2 68 2" xfId="3165"/>
    <cellStyle name="Обычный 2 69" xfId="1490"/>
    <cellStyle name="Обычный 2 69 2" xfId="3168"/>
    <cellStyle name="Обычный 2 7" xfId="266"/>
    <cellStyle name="Обычный 2 7 2" xfId="1129"/>
    <cellStyle name="Обычный 2 7 2 2" xfId="2828"/>
    <cellStyle name="Обычный 2 7 3" xfId="589"/>
    <cellStyle name="Обычный 2 7 3 2" xfId="2303"/>
    <cellStyle name="Обычный 2 7 4" xfId="433"/>
    <cellStyle name="Обычный 2 7 5" xfId="2158"/>
    <cellStyle name="Обычный 2 70" xfId="1506"/>
    <cellStyle name="Обычный 2 70 2" xfId="3184"/>
    <cellStyle name="Обычный 2 71" xfId="1532"/>
    <cellStyle name="Обычный 2 71 2" xfId="3210"/>
    <cellStyle name="Обычный 2 72" xfId="1555"/>
    <cellStyle name="Обычный 2 72 2" xfId="3232"/>
    <cellStyle name="Обычный 2 73" xfId="1556"/>
    <cellStyle name="Обычный 2 73 2" xfId="3233"/>
    <cellStyle name="Обычный 2 74" xfId="1560"/>
    <cellStyle name="Обычный 2 74 2" xfId="3237"/>
    <cellStyle name="Обычный 2 75" xfId="1577"/>
    <cellStyle name="Обычный 2 75 2" xfId="3253"/>
    <cellStyle name="Обычный 2 76" xfId="1590"/>
    <cellStyle name="Обычный 2 76 2" xfId="3266"/>
    <cellStyle name="Обычный 2 77" xfId="1617"/>
    <cellStyle name="Обычный 2 77 2" xfId="3291"/>
    <cellStyle name="Обычный 2 78" xfId="1631"/>
    <cellStyle name="Обычный 2 78 2" xfId="3305"/>
    <cellStyle name="Обычный 2 79" xfId="1645"/>
    <cellStyle name="Обычный 2 79 2" xfId="3319"/>
    <cellStyle name="Обычный 2 8" xfId="454"/>
    <cellStyle name="Обычный 2 8 2" xfId="1130"/>
    <cellStyle name="Обычный 2 8 2 2" xfId="2829"/>
    <cellStyle name="Обычный 2 8 3" xfId="590"/>
    <cellStyle name="Обычный 2 8 3 2" xfId="2304"/>
    <cellStyle name="Обычный 2 80" xfId="1670"/>
    <cellStyle name="Обычный 2 80 2" xfId="3333"/>
    <cellStyle name="Обычный 2 81" xfId="68"/>
    <cellStyle name="Обычный 2 81 2" xfId="1688"/>
    <cellStyle name="Обычный 2 81 3" xfId="3351"/>
    <cellStyle name="Обычный 2 82" xfId="1712"/>
    <cellStyle name="Обычный 2 82 2" xfId="3374"/>
    <cellStyle name="Обычный 2 83" xfId="1714"/>
    <cellStyle name="Обычный 2 83 2" xfId="3376"/>
    <cellStyle name="Обычный 2 84" xfId="1727"/>
    <cellStyle name="Обычный 2 84 2" xfId="3389"/>
    <cellStyle name="Обычный 2 85" xfId="1745"/>
    <cellStyle name="Обычный 2 85 2" xfId="3406"/>
    <cellStyle name="Обычный 2 86" xfId="1758"/>
    <cellStyle name="Обычный 2 86 2" xfId="3419"/>
    <cellStyle name="Обычный 2 87" xfId="1773"/>
    <cellStyle name="Обычный 2 87 2" xfId="3434"/>
    <cellStyle name="Обычный 2 88" xfId="1786"/>
    <cellStyle name="Обычный 2 88 2" xfId="3447"/>
    <cellStyle name="Обычный 2 89" xfId="1800"/>
    <cellStyle name="Обычный 2 89 2" xfId="3461"/>
    <cellStyle name="Обычный 2 9" xfId="610"/>
    <cellStyle name="Обычный 2 9 2" xfId="1131"/>
    <cellStyle name="Обычный 2 9 2 2" xfId="2830"/>
    <cellStyle name="Обычный 2 9 3" xfId="2323"/>
    <cellStyle name="Обычный 2 90" xfId="1813"/>
    <cellStyle name="Обычный 2 90 2" xfId="3474"/>
    <cellStyle name="Обычный 2 91" xfId="287"/>
    <cellStyle name="Обычный 2 92" xfId="1882"/>
    <cellStyle name="Обычный 2 93" xfId="1904"/>
    <cellStyle name="Обычный 2 94" xfId="1952"/>
    <cellStyle name="Обычный 2 95" xfId="1966"/>
    <cellStyle name="Обычный 2 96" xfId="1980"/>
    <cellStyle name="Обычный 2 97" xfId="1996"/>
    <cellStyle name="Обычный 2 98" xfId="2026"/>
    <cellStyle name="Обычный 2 99" xfId="3541"/>
    <cellStyle name="Обычный 20" xfId="174"/>
    <cellStyle name="Обычный 20 10" xfId="1854"/>
    <cellStyle name="Обычный 20 10 2" xfId="3515"/>
    <cellStyle name="Обычный 20 11" xfId="1871"/>
    <cellStyle name="Обычный 20 11 2" xfId="3531"/>
    <cellStyle name="Обычный 20 12" xfId="376"/>
    <cellStyle name="Обычный 20 13" xfId="1880"/>
    <cellStyle name="Обычный 20 14" xfId="1902"/>
    <cellStyle name="Обычный 20 15" xfId="1919"/>
    <cellStyle name="Обычный 20 16" xfId="1922"/>
    <cellStyle name="Обычный 20 17" xfId="1934"/>
    <cellStyle name="Обычный 20 18" xfId="1945"/>
    <cellStyle name="Обычный 20 19" xfId="2015"/>
    <cellStyle name="Обычный 20 2" xfId="209"/>
    <cellStyle name="Обычный 20 2 2" xfId="1132"/>
    <cellStyle name="Обычный 20 2 3" xfId="2831"/>
    <cellStyle name="Обычный 20 20" xfId="2106"/>
    <cellStyle name="Обычный 20 21" xfId="1386"/>
    <cellStyle name="Обычный 20 21 2" xfId="3073"/>
    <cellStyle name="Обычный 20 22" xfId="1392"/>
    <cellStyle name="Обычный 20 22 2" xfId="3077"/>
    <cellStyle name="Обычный 20 23" xfId="3553"/>
    <cellStyle name="Обычный 20 24" xfId="1465"/>
    <cellStyle name="Обычный 20 24 2" xfId="3144"/>
    <cellStyle name="Обычный 20 3" xfId="241"/>
    <cellStyle name="Обычный 20 3 2" xfId="490"/>
    <cellStyle name="Обычный 20 3 3" xfId="2207"/>
    <cellStyle name="Обычный 20 4" xfId="246"/>
    <cellStyle name="Обычный 20 4 2" xfId="1505"/>
    <cellStyle name="Обычный 20 4 3" xfId="3183"/>
    <cellStyle name="Обычный 20 5" xfId="270"/>
    <cellStyle name="Обычный 20 5 2" xfId="1607"/>
    <cellStyle name="Обычный 20 5 3" xfId="3283"/>
    <cellStyle name="Обычный 20 6" xfId="271"/>
    <cellStyle name="Обычный 20 6 2" xfId="1612"/>
    <cellStyle name="Обычный 20 6 3" xfId="3286"/>
    <cellStyle name="Обычный 20 7" xfId="1687"/>
    <cellStyle name="Обычный 20 7 2" xfId="3350"/>
    <cellStyle name="Обычный 20 8" xfId="1710"/>
    <cellStyle name="Обычный 20 8 2" xfId="3372"/>
    <cellStyle name="Обычный 20 9" xfId="1841"/>
    <cellStyle name="Обычный 20 9 2" xfId="3503"/>
    <cellStyle name="Обычный 200" xfId="859"/>
    <cellStyle name="Обычный 200 2" xfId="2571"/>
    <cellStyle name="Обычный 201" xfId="860"/>
    <cellStyle name="Обычный 201 2" xfId="2572"/>
    <cellStyle name="Обычный 202" xfId="862"/>
    <cellStyle name="Обычный 202 2" xfId="2574"/>
    <cellStyle name="Обычный 203" xfId="866"/>
    <cellStyle name="Обычный 203 2" xfId="2578"/>
    <cellStyle name="Обычный 204" xfId="867"/>
    <cellStyle name="Обычный 204 2" xfId="2579"/>
    <cellStyle name="Обычный 205" xfId="869"/>
    <cellStyle name="Обычный 205 2" xfId="2581"/>
    <cellStyle name="Обычный 206" xfId="870"/>
    <cellStyle name="Обычный 206 2" xfId="2582"/>
    <cellStyle name="Обычный 207" xfId="872"/>
    <cellStyle name="Обычный 207 2" xfId="2584"/>
    <cellStyle name="Обычный 208" xfId="875"/>
    <cellStyle name="Обычный 208 2" xfId="2587"/>
    <cellStyle name="Обычный 209" xfId="877"/>
    <cellStyle name="Обычный 209 2" xfId="2589"/>
    <cellStyle name="Обычный 21" xfId="175"/>
    <cellStyle name="Обычный 21 2" xfId="1133"/>
    <cellStyle name="Обычный 21 2 2" xfId="2832"/>
    <cellStyle name="Обычный 21 3" xfId="492"/>
    <cellStyle name="Обычный 21 3 2" xfId="2209"/>
    <cellStyle name="Обычный 21 4" xfId="417"/>
    <cellStyle name="Обычный 21 5" xfId="2143"/>
    <cellStyle name="Обычный 210" xfId="879"/>
    <cellStyle name="Обычный 210 2" xfId="2591"/>
    <cellStyle name="Обычный 211" xfId="881"/>
    <cellStyle name="Обычный 211 2" xfId="2593"/>
    <cellStyle name="Обычный 212" xfId="883"/>
    <cellStyle name="Обычный 212 2" xfId="2595"/>
    <cellStyle name="Обычный 213" xfId="886"/>
    <cellStyle name="Обычный 213 2" xfId="2598"/>
    <cellStyle name="Обычный 214" xfId="887"/>
    <cellStyle name="Обычный 214 2" xfId="2599"/>
    <cellStyle name="Обычный 215" xfId="889"/>
    <cellStyle name="Обычный 215 2" xfId="2601"/>
    <cellStyle name="Обычный 216" xfId="892"/>
    <cellStyle name="Обычный 216 2" xfId="2604"/>
    <cellStyle name="Обычный 217" xfId="898"/>
    <cellStyle name="Обычный 217 2" xfId="2610"/>
    <cellStyle name="Обычный 218" xfId="900"/>
    <cellStyle name="Обычный 218 2" xfId="2612"/>
    <cellStyle name="Обычный 219" xfId="902"/>
    <cellStyle name="Обычный 219 2" xfId="2614"/>
    <cellStyle name="Обычный 22" xfId="238"/>
    <cellStyle name="Обычный 22 2" xfId="1134"/>
    <cellStyle name="Обычный 22 2 2" xfId="2833"/>
    <cellStyle name="Обычный 22 3" xfId="494"/>
    <cellStyle name="Обычный 22 3 2" xfId="2211"/>
    <cellStyle name="Обычный 22 4" xfId="455"/>
    <cellStyle name="Обычный 22 5" xfId="2176"/>
    <cellStyle name="Обычный 220" xfId="904"/>
    <cellStyle name="Обычный 220 2" xfId="2616"/>
    <cellStyle name="Обычный 221" xfId="907"/>
    <cellStyle name="Обычный 221 2" xfId="2619"/>
    <cellStyle name="Обычный 222" xfId="910"/>
    <cellStyle name="Обычный 222 2" xfId="2622"/>
    <cellStyle name="Обычный 223" xfId="911"/>
    <cellStyle name="Обычный 223 2" xfId="2623"/>
    <cellStyle name="Обычный 224" xfId="913"/>
    <cellStyle name="Обычный 224 2" xfId="2625"/>
    <cellStyle name="Обычный 225" xfId="914"/>
    <cellStyle name="Обычный 225 2" xfId="2626"/>
    <cellStyle name="Обычный 226" xfId="916"/>
    <cellStyle name="Обычный 226 2" xfId="2628"/>
    <cellStyle name="Обычный 227" xfId="918"/>
    <cellStyle name="Обычный 227 2" xfId="2630"/>
    <cellStyle name="Обычный 228" xfId="920"/>
    <cellStyle name="Обычный 228 2" xfId="2632"/>
    <cellStyle name="Обычный 229" xfId="922"/>
    <cellStyle name="Обычный 229 2" xfId="2634"/>
    <cellStyle name="Обычный 23" xfId="242"/>
    <cellStyle name="Обычный 23 2" xfId="1135"/>
    <cellStyle name="Обычный 23 2 2" xfId="2834"/>
    <cellStyle name="Обычный 23 3" xfId="496"/>
    <cellStyle name="Обычный 23 3 2" xfId="2213"/>
    <cellStyle name="Обычный 23 4" xfId="456"/>
    <cellStyle name="Обычный 23 5" xfId="2177"/>
    <cellStyle name="Обычный 230" xfId="924"/>
    <cellStyle name="Обычный 230 2" xfId="2636"/>
    <cellStyle name="Обычный 231" xfId="926"/>
    <cellStyle name="Обычный 231 2" xfId="2638"/>
    <cellStyle name="Обычный 232" xfId="928"/>
    <cellStyle name="Обычный 232 2" xfId="2640"/>
    <cellStyle name="Обычный 233" xfId="930"/>
    <cellStyle name="Обычный 233 2" xfId="2642"/>
    <cellStyle name="Обычный 234" xfId="931"/>
    <cellStyle name="Обычный 234 2" xfId="2643"/>
    <cellStyle name="Обычный 235" xfId="932"/>
    <cellStyle name="Обычный 235 2" xfId="2644"/>
    <cellStyle name="Обычный 236" xfId="934"/>
    <cellStyle name="Обычный 236 2" xfId="2646"/>
    <cellStyle name="Обычный 237" xfId="935"/>
    <cellStyle name="Обычный 237 2" xfId="2647"/>
    <cellStyle name="Обычный 238" xfId="936"/>
    <cellStyle name="Обычный 238 2" xfId="2648"/>
    <cellStyle name="Обычный 239" xfId="938"/>
    <cellStyle name="Обычный 239 2" xfId="2650"/>
    <cellStyle name="Обычный 24" xfId="264"/>
    <cellStyle name="Обычный 24 2" xfId="1136"/>
    <cellStyle name="Обычный 24 2 2" xfId="2835"/>
    <cellStyle name="Обычный 24 3" xfId="497"/>
    <cellStyle name="Обычный 24 3 2" xfId="2214"/>
    <cellStyle name="Обычный 24 4" xfId="457"/>
    <cellStyle name="Обычный 240" xfId="941"/>
    <cellStyle name="Обычный 240 2" xfId="2653"/>
    <cellStyle name="Обычный 241" xfId="943"/>
    <cellStyle name="Обычный 241 2" xfId="2655"/>
    <cellStyle name="Обычный 242" xfId="944"/>
    <cellStyle name="Обычный 242 2" xfId="2656"/>
    <cellStyle name="Обычный 243" xfId="945"/>
    <cellStyle name="Обычный 243 2" xfId="2657"/>
    <cellStyle name="Обычный 244" xfId="949"/>
    <cellStyle name="Обычный 244 2" xfId="2661"/>
    <cellStyle name="Обычный 245" xfId="950"/>
    <cellStyle name="Обычный 245 2" xfId="2662"/>
    <cellStyle name="Обычный 246" xfId="952"/>
    <cellStyle name="Обычный 246 2" xfId="2664"/>
    <cellStyle name="Обычный 247" xfId="953"/>
    <cellStyle name="Обычный 247 2" xfId="2665"/>
    <cellStyle name="Обычный 248" xfId="955"/>
    <cellStyle name="Обычный 248 2" xfId="2667"/>
    <cellStyle name="Обычный 249" xfId="959"/>
    <cellStyle name="Обычный 249 2" xfId="2671"/>
    <cellStyle name="Обычный 25" xfId="265"/>
    <cellStyle name="Обычный 25 2" xfId="1137"/>
    <cellStyle name="Обычный 25 2 2" xfId="2836"/>
    <cellStyle name="Обычный 25 3" xfId="499"/>
    <cellStyle name="Обычный 25 4" xfId="2216"/>
    <cellStyle name="Обычный 250" xfId="961"/>
    <cellStyle name="Обычный 250 2" xfId="2673"/>
    <cellStyle name="Обычный 251" xfId="963"/>
    <cellStyle name="Обычный 251 2" xfId="2675"/>
    <cellStyle name="Обычный 252" xfId="965"/>
    <cellStyle name="Обычный 252 2" xfId="2677"/>
    <cellStyle name="Обычный 253" xfId="967"/>
    <cellStyle name="Обычный 253 2" xfId="2679"/>
    <cellStyle name="Обычный 254" xfId="969"/>
    <cellStyle name="Обычный 254 2" xfId="2681"/>
    <cellStyle name="Обычный 255" xfId="971"/>
    <cellStyle name="Обычный 255 2" xfId="2683"/>
    <cellStyle name="Обычный 256" xfId="972"/>
    <cellStyle name="Обычный 256 2" xfId="2684"/>
    <cellStyle name="Обычный 257" xfId="978"/>
    <cellStyle name="Обычный 257 2" xfId="2690"/>
    <cellStyle name="Обычный 258" xfId="980"/>
    <cellStyle name="Обычный 258 2" xfId="2692"/>
    <cellStyle name="Обычный 259" xfId="982"/>
    <cellStyle name="Обычный 259 2" xfId="2694"/>
    <cellStyle name="Обычный 26" xfId="274"/>
    <cellStyle name="Обычный 26 2" xfId="1138"/>
    <cellStyle name="Обычный 26 2 2" xfId="2837"/>
    <cellStyle name="Обычный 26 3" xfId="501"/>
    <cellStyle name="Обычный 26 4" xfId="2218"/>
    <cellStyle name="Обычный 260" xfId="983"/>
    <cellStyle name="Обычный 260 2" xfId="2695"/>
    <cellStyle name="Обычный 261" xfId="985"/>
    <cellStyle name="Обычный 261 2" xfId="2697"/>
    <cellStyle name="Обычный 262" xfId="987"/>
    <cellStyle name="Обычный 262 2" xfId="2699"/>
    <cellStyle name="Обычный 263" xfId="991"/>
    <cellStyle name="Обычный 263 2" xfId="2703"/>
    <cellStyle name="Обычный 264" xfId="992"/>
    <cellStyle name="Обычный 264 2" xfId="2704"/>
    <cellStyle name="Обычный 265" xfId="995"/>
    <cellStyle name="Обычный 265 2" xfId="2707"/>
    <cellStyle name="Обычный 266" xfId="997"/>
    <cellStyle name="Обычный 266 2" xfId="2709"/>
    <cellStyle name="Обычный 267" xfId="1002"/>
    <cellStyle name="Обычный 267 2" xfId="2714"/>
    <cellStyle name="Обычный 268" xfId="1003"/>
    <cellStyle name="Обычный 268 2" xfId="2715"/>
    <cellStyle name="Обычный 269" xfId="1005"/>
    <cellStyle name="Обычный 269 2" xfId="2717"/>
    <cellStyle name="Обычный 27" xfId="503"/>
    <cellStyle name="Обычный 27 2" xfId="1139"/>
    <cellStyle name="Обычный 27 2 2" xfId="2838"/>
    <cellStyle name="Обычный 27 3" xfId="2220"/>
    <cellStyle name="Обычный 270" xfId="1007"/>
    <cellStyle name="Обычный 270 2" xfId="2719"/>
    <cellStyle name="Обычный 271" xfId="1008"/>
    <cellStyle name="Обычный 271 2" xfId="2720"/>
    <cellStyle name="Обычный 272" xfId="1010"/>
    <cellStyle name="Обычный 272 2" xfId="2722"/>
    <cellStyle name="Обычный 273" xfId="1011"/>
    <cellStyle name="Обычный 273 2" xfId="2723"/>
    <cellStyle name="Обычный 274" xfId="1013"/>
    <cellStyle name="Обычный 274 2" xfId="2725"/>
    <cellStyle name="Обычный 275" xfId="1018"/>
    <cellStyle name="Обычный 275 2" xfId="2728"/>
    <cellStyle name="Обычный 276" xfId="1020"/>
    <cellStyle name="Обычный 276 2" xfId="2730"/>
    <cellStyle name="Обычный 277" xfId="1021"/>
    <cellStyle name="Обычный 277 2" xfId="1140"/>
    <cellStyle name="Обычный 277 2 2" xfId="2839"/>
    <cellStyle name="Обычный 277 3" xfId="2731"/>
    <cellStyle name="Обычный 278" xfId="1022"/>
    <cellStyle name="Обычный 278 2" xfId="2732"/>
    <cellStyle name="Обычный 279" xfId="1024"/>
    <cellStyle name="Обычный 279 2" xfId="2734"/>
    <cellStyle name="Обычный 28" xfId="505"/>
    <cellStyle name="Обычный 28 2" xfId="1141"/>
    <cellStyle name="Обычный 28 2 2" xfId="2840"/>
    <cellStyle name="Обычный 280" xfId="1025"/>
    <cellStyle name="Обычный 280 2" xfId="2735"/>
    <cellStyle name="Обычный 281" xfId="1027"/>
    <cellStyle name="Обычный 281 2" xfId="2737"/>
    <cellStyle name="Обычный 282" xfId="1031"/>
    <cellStyle name="Обычный 282 2" xfId="2741"/>
    <cellStyle name="Обычный 283" xfId="1033"/>
    <cellStyle name="Обычный 283 2" xfId="2743"/>
    <cellStyle name="Обычный 284" xfId="1035"/>
    <cellStyle name="Обычный 284 2" xfId="2745"/>
    <cellStyle name="Обычный 285" xfId="1036"/>
    <cellStyle name="Обычный 285 14" xfId="348"/>
    <cellStyle name="Обычный 285 14 2" xfId="2085"/>
    <cellStyle name="Обычный 285 2" xfId="2746"/>
    <cellStyle name="Обычный 286" xfId="1038"/>
    <cellStyle name="Обычный 286 2" xfId="2748"/>
    <cellStyle name="Обычный 287" xfId="341"/>
    <cellStyle name="Обычный 287 16" xfId="350"/>
    <cellStyle name="Обычный 287 16 2" xfId="2087"/>
    <cellStyle name="Обычный 287 2" xfId="448"/>
    <cellStyle name="Обычный 287 2 2" xfId="2171"/>
    <cellStyle name="Обычный 287 3" xfId="1039"/>
    <cellStyle name="Обычный 287 3 2" xfId="2749"/>
    <cellStyle name="Обычный 287 4" xfId="40"/>
    <cellStyle name="Обычный 287 4 2" xfId="1542"/>
    <cellStyle name="Обычный 287 4 3" xfId="3219"/>
    <cellStyle name="Обычный 287 5" xfId="92"/>
    <cellStyle name="Обычный 287 5 2" xfId="1832"/>
    <cellStyle name="Обычный 287 5 3" xfId="3492"/>
    <cellStyle name="Обычный 287 6" xfId="2078"/>
    <cellStyle name="Обычный 288" xfId="1041"/>
    <cellStyle name="Обычный 288 2" xfId="2751"/>
    <cellStyle name="Обычный 289" xfId="1042"/>
    <cellStyle name="Обычный 289 2" xfId="2752"/>
    <cellStyle name="Обычный 29" xfId="506"/>
    <cellStyle name="Обычный 29 2" xfId="1142"/>
    <cellStyle name="Обычный 29 2 2" xfId="2841"/>
    <cellStyle name="Обычный 29 3" xfId="2222"/>
    <cellStyle name="Обычный 290" xfId="1043"/>
    <cellStyle name="Обычный 290 2" xfId="2753"/>
    <cellStyle name="Обычный 291" xfId="1045"/>
    <cellStyle name="Обычный 291 2" xfId="2755"/>
    <cellStyle name="Обычный 292" xfId="1047"/>
    <cellStyle name="Обычный 292 2" xfId="2757"/>
    <cellStyle name="Обычный 293" xfId="1049"/>
    <cellStyle name="Обычный 293 2" xfId="2759"/>
    <cellStyle name="Обычный 294" xfId="1051"/>
    <cellStyle name="Обычный 294 2" xfId="2761"/>
    <cellStyle name="Обычный 295" xfId="1053"/>
    <cellStyle name="Обычный 295 2" xfId="2763"/>
    <cellStyle name="Обычный 296" xfId="1236"/>
    <cellStyle name="Обычный 296 2" xfId="2931"/>
    <cellStyle name="Обычный 297" xfId="1238"/>
    <cellStyle name="Обычный 297 2" xfId="2933"/>
    <cellStyle name="Обычный 298" xfId="1240"/>
    <cellStyle name="Обычный 298 2" xfId="2935"/>
    <cellStyle name="Обычный 299" xfId="1242"/>
    <cellStyle name="Обычный 299 2" xfId="2937"/>
    <cellStyle name="Обычный 3" xfId="126"/>
    <cellStyle name="Обычный 3 10" xfId="1143"/>
    <cellStyle name="Обычный 3 10 2" xfId="2842"/>
    <cellStyle name="Обычный 3 11" xfId="1260"/>
    <cellStyle name="Обычный 3 11 2" xfId="2955"/>
    <cellStyle name="Обычный 3 12" xfId="1269"/>
    <cellStyle name="Обычный 3 12 2" xfId="2964"/>
    <cellStyle name="Обычный 3 13" xfId="473"/>
    <cellStyle name="Обычный 3 13 2" xfId="2191"/>
    <cellStyle name="Обычный 3 14" xfId="1539"/>
    <cellStyle name="Обычный 3 14 2" xfId="3216"/>
    <cellStyle name="Обычный 3 15" xfId="1557"/>
    <cellStyle name="Обычный 3 15 2" xfId="3234"/>
    <cellStyle name="Обычный 3 16" xfId="1576"/>
    <cellStyle name="Обычный 3 16 2" xfId="3252"/>
    <cellStyle name="Обычный 3 17" xfId="1829"/>
    <cellStyle name="Обычный 3 17 2" xfId="3489"/>
    <cellStyle name="Обычный 3 2" xfId="139"/>
    <cellStyle name="Обычный 3 2 2" xfId="210"/>
    <cellStyle name="Обычный 3 2 2 2" xfId="1144"/>
    <cellStyle name="Обычный 3 2 2 3" xfId="2843"/>
    <cellStyle name="Обычный 3 2 3" xfId="534"/>
    <cellStyle name="Обычный 3 2 3 2" xfId="2250"/>
    <cellStyle name="Обычный 3 2 4" xfId="1382"/>
    <cellStyle name="Обычный 3 2 5" xfId="1663"/>
    <cellStyle name="Обычный 3 3" xfId="211"/>
    <cellStyle name="Обычный 3 3 2" xfId="1145"/>
    <cellStyle name="Обычный 3 3 3" xfId="591"/>
    <cellStyle name="Обычный 3 3 3 2" xfId="2305"/>
    <cellStyle name="Обычный 3 3 4" xfId="1855"/>
    <cellStyle name="Обычный 3 3 5" xfId="451"/>
    <cellStyle name="Обычный 3 3 6" xfId="2174"/>
    <cellStyle name="Обычный 3 4" xfId="657"/>
    <cellStyle name="Обычный 3 4 2" xfId="1146"/>
    <cellStyle name="Обычный 3 4 3" xfId="2370"/>
    <cellStyle name="Обычный 3 5" xfId="759"/>
    <cellStyle name="Обычный 3 5 2" xfId="1147"/>
    <cellStyle name="Обычный 3 5 2 2" xfId="2844"/>
    <cellStyle name="Обычный 3 6" xfId="824"/>
    <cellStyle name="Обычный 3 6 2" xfId="2536"/>
    <cellStyle name="Обычный 3 7" xfId="975"/>
    <cellStyle name="Обычный 3 7 2" xfId="2687"/>
    <cellStyle name="Обычный 3 8" xfId="989"/>
    <cellStyle name="Обычный 3 8 2" xfId="2701"/>
    <cellStyle name="Обычный 3 9" xfId="1014"/>
    <cellStyle name="Обычный 30" xfId="508"/>
    <cellStyle name="Обычный 30 2" xfId="1148"/>
    <cellStyle name="Обычный 30 2 2" xfId="2845"/>
    <cellStyle name="Обычный 30 3" xfId="2224"/>
    <cellStyle name="Обычный 300" xfId="1244"/>
    <cellStyle name="Обычный 300 2" xfId="2939"/>
    <cellStyle name="Обычный 301" xfId="1246"/>
    <cellStyle name="Обычный 301 2" xfId="2941"/>
    <cellStyle name="Обычный 302" xfId="1248"/>
    <cellStyle name="Обычный 302 2" xfId="2943"/>
    <cellStyle name="Обычный 303" xfId="1250"/>
    <cellStyle name="Обычный 303 2" xfId="2945"/>
    <cellStyle name="Обычный 304" xfId="1252"/>
    <cellStyle name="Обычный 304 2" xfId="2947"/>
    <cellStyle name="Обычный 305" xfId="1254"/>
    <cellStyle name="Обычный 305 2" xfId="2949"/>
    <cellStyle name="Обычный 306" xfId="1256"/>
    <cellStyle name="Обычный 306 2" xfId="2951"/>
    <cellStyle name="Обычный 307" xfId="1258"/>
    <cellStyle name="Обычный 307 2" xfId="2953"/>
    <cellStyle name="Обычный 308" xfId="1264"/>
    <cellStyle name="Обычный 308 2" xfId="2959"/>
    <cellStyle name="Обычный 309" xfId="1266"/>
    <cellStyle name="Обычный 309 2" xfId="2961"/>
    <cellStyle name="Обычный 31" xfId="510"/>
    <cellStyle name="Обычный 31 2" xfId="1149"/>
    <cellStyle name="Обычный 31 2 2" xfId="2846"/>
    <cellStyle name="Обычный 31 3" xfId="2226"/>
    <cellStyle name="Обычный 310" xfId="1273"/>
    <cellStyle name="Обычный 310 2" xfId="2968"/>
    <cellStyle name="Обычный 311" xfId="1275"/>
    <cellStyle name="Обычный 311 2" xfId="2970"/>
    <cellStyle name="Обычный 312" xfId="1277"/>
    <cellStyle name="Обычный 312 2" xfId="2972"/>
    <cellStyle name="Обычный 313" xfId="1278"/>
    <cellStyle name="Обычный 313 2" xfId="2973"/>
    <cellStyle name="Обычный 314" xfId="1280"/>
    <cellStyle name="Обычный 314 2" xfId="2975"/>
    <cellStyle name="Обычный 315" xfId="1281"/>
    <cellStyle name="Обычный 315 2" xfId="2976"/>
    <cellStyle name="Обычный 316" xfId="1282"/>
    <cellStyle name="Обычный 316 2" xfId="2977"/>
    <cellStyle name="Обычный 317" xfId="1283"/>
    <cellStyle name="Обычный 317 2" xfId="2978"/>
    <cellStyle name="Обычный 318" xfId="1285"/>
    <cellStyle name="Обычный 318 2" xfId="2980"/>
    <cellStyle name="Обычный 319" xfId="1287"/>
    <cellStyle name="Обычный 319 2" xfId="2982"/>
    <cellStyle name="Обычный 32" xfId="512"/>
    <cellStyle name="Обычный 32 2" xfId="1150"/>
    <cellStyle name="Обычный 32 3" xfId="2228"/>
    <cellStyle name="Обычный 320" xfId="1289"/>
    <cellStyle name="Обычный 320 2" xfId="2984"/>
    <cellStyle name="Обычный 321" xfId="1291"/>
    <cellStyle name="Обычный 321 2" xfId="2986"/>
    <cellStyle name="Обычный 322" xfId="1292"/>
    <cellStyle name="Обычный 322 2" xfId="2987"/>
    <cellStyle name="Обычный 323" xfId="1295"/>
    <cellStyle name="Обычный 323 2" xfId="2990"/>
    <cellStyle name="Обычный 324" xfId="1298"/>
    <cellStyle name="Обычный 324 2" xfId="2993"/>
    <cellStyle name="Обычный 325" xfId="1303"/>
    <cellStyle name="Обычный 325 2" xfId="2998"/>
    <cellStyle name="Обычный 326" xfId="1305"/>
    <cellStyle name="Обычный 326 2" xfId="3000"/>
    <cellStyle name="Обычный 327" xfId="1307"/>
    <cellStyle name="Обычный 327 2" xfId="3002"/>
    <cellStyle name="Обычный 328" xfId="1308"/>
    <cellStyle name="Обычный 328 2" xfId="3003"/>
    <cellStyle name="Обычный 329" xfId="1310"/>
    <cellStyle name="Обычный 329 2" xfId="3005"/>
    <cellStyle name="Обычный 33" xfId="513"/>
    <cellStyle name="Обычный 33 2" xfId="1151"/>
    <cellStyle name="Обычный 33 2 2" xfId="2847"/>
    <cellStyle name="Обычный 33 3" xfId="2229"/>
    <cellStyle name="Обычный 330" xfId="1312"/>
    <cellStyle name="Обычный 330 2" xfId="3007"/>
    <cellStyle name="Обычный 331" xfId="1314"/>
    <cellStyle name="Обычный 331 2" xfId="3009"/>
    <cellStyle name="Обычный 332" xfId="1316"/>
    <cellStyle name="Обычный 332 2" xfId="3011"/>
    <cellStyle name="Обычный 333" xfId="1318"/>
    <cellStyle name="Обычный 333 2" xfId="3013"/>
    <cellStyle name="Обычный 334" xfId="1320"/>
    <cellStyle name="Обычный 334 2" xfId="3015"/>
    <cellStyle name="Обычный 335" xfId="1321"/>
    <cellStyle name="Обычный 335 2" xfId="3016"/>
    <cellStyle name="Обычный 336" xfId="1323"/>
    <cellStyle name="Обычный 336 2" xfId="3018"/>
    <cellStyle name="Обычный 337" xfId="1324"/>
    <cellStyle name="Обычный 337 2" xfId="3019"/>
    <cellStyle name="Обычный 338" xfId="1325"/>
    <cellStyle name="Обычный 338 2" xfId="3020"/>
    <cellStyle name="Обычный 339" xfId="1326"/>
    <cellStyle name="Обычный 339 2" xfId="3021"/>
    <cellStyle name="Обычный 34" xfId="514"/>
    <cellStyle name="Обычный 34 2" xfId="1152"/>
    <cellStyle name="Обычный 34 2 2" xfId="2848"/>
    <cellStyle name="Обычный 34 3" xfId="2230"/>
    <cellStyle name="Обычный 340" xfId="1328"/>
    <cellStyle name="Обычный 340 2" xfId="3023"/>
    <cellStyle name="Обычный 341" xfId="1329"/>
    <cellStyle name="Обычный 341 2" xfId="3024"/>
    <cellStyle name="Обычный 342" xfId="1330"/>
    <cellStyle name="Обычный 342 2" xfId="3025"/>
    <cellStyle name="Обычный 343" xfId="1332"/>
    <cellStyle name="Обычный 343 2" xfId="3027"/>
    <cellStyle name="Обычный 344" xfId="1334"/>
    <cellStyle name="Обычный 344 2" xfId="3029"/>
    <cellStyle name="Обычный 345" xfId="1335"/>
    <cellStyle name="Обычный 345 2" xfId="3030"/>
    <cellStyle name="Обычный 346" xfId="1338"/>
    <cellStyle name="Обычный 346 2" xfId="3033"/>
    <cellStyle name="Обычный 347" xfId="1341"/>
    <cellStyle name="Обычный 347 2" xfId="3036"/>
    <cellStyle name="Обычный 348" xfId="1342"/>
    <cellStyle name="Обычный 348 2" xfId="3037"/>
    <cellStyle name="Обычный 349" xfId="1344"/>
    <cellStyle name="Обычный 349 2" xfId="3039"/>
    <cellStyle name="Обычный 35" xfId="516"/>
    <cellStyle name="Обычный 35 2" xfId="1153"/>
    <cellStyle name="Обычный 35 2 2" xfId="2849"/>
    <cellStyle name="Обычный 35 3" xfId="2232"/>
    <cellStyle name="Обычный 350" xfId="1347"/>
    <cellStyle name="Обычный 350 2" xfId="3042"/>
    <cellStyle name="Обычный 351" xfId="1349"/>
    <cellStyle name="Обычный 351 2" xfId="3044"/>
    <cellStyle name="Обычный 352" xfId="1350"/>
    <cellStyle name="Обычный 352 2" xfId="3045"/>
    <cellStyle name="Обычный 353" xfId="1353"/>
    <cellStyle name="Обычный 353 2" xfId="3048"/>
    <cellStyle name="Обычный 354" xfId="1356"/>
    <cellStyle name="Обычный 355" xfId="1357"/>
    <cellStyle name="Обычный 355 2" xfId="3051"/>
    <cellStyle name="Обычный 356" xfId="1358"/>
    <cellStyle name="Обычный 357" xfId="1374"/>
    <cellStyle name="Обычный 357 2" xfId="3067"/>
    <cellStyle name="Обычный 358" xfId="1375"/>
    <cellStyle name="Обычный 358 2" xfId="3068"/>
    <cellStyle name="Обычный 359" xfId="1385"/>
    <cellStyle name="Обычный 36" xfId="518"/>
    <cellStyle name="Обычный 36 2" xfId="1154"/>
    <cellStyle name="Обычный 36 2 2" xfId="2850"/>
    <cellStyle name="Обычный 36 3" xfId="2234"/>
    <cellStyle name="Обычный 360" xfId="1396"/>
    <cellStyle name="Обычный 360 2" xfId="3079"/>
    <cellStyle name="Обычный 361" xfId="1398"/>
    <cellStyle name="Обычный 362" xfId="1399"/>
    <cellStyle name="Обычный 362 5" xfId="3545"/>
    <cellStyle name="Обычный 363" xfId="1416"/>
    <cellStyle name="Обычный 363 2" xfId="3096"/>
    <cellStyle name="Обычный 364" xfId="1430"/>
    <cellStyle name="Обычный 365" xfId="3"/>
    <cellStyle name="Обычный 365 2" xfId="1431"/>
    <cellStyle name="Обычный 365 3" xfId="3110"/>
    <cellStyle name="Обычный 366" xfId="14"/>
    <cellStyle name="Обычный 366 2" xfId="1447"/>
    <cellStyle name="Обычный 366 3" xfId="3126"/>
    <cellStyle name="Обычный 367" xfId="20"/>
    <cellStyle name="Обычный 367 2" xfId="26"/>
    <cellStyle name="Обычный 367 7" xfId="43"/>
    <cellStyle name="Обычный 368" xfId="23"/>
    <cellStyle name="Обычный 368 2" xfId="1485"/>
    <cellStyle name="Обычный 368 3" xfId="3163"/>
    <cellStyle name="Обычный 369" xfId="24"/>
    <cellStyle name="Обычный 369 2" xfId="1486"/>
    <cellStyle name="Обычный 369 3" xfId="3164"/>
    <cellStyle name="Обычный 37" xfId="520"/>
    <cellStyle name="Обычный 37 2" xfId="1155"/>
    <cellStyle name="Обычный 37 2 2" xfId="2851"/>
    <cellStyle name="Обычный 37 3" xfId="2236"/>
    <cellStyle name="Обычный 370" xfId="25"/>
    <cellStyle name="Обычный 370 2" xfId="1488"/>
    <cellStyle name="Обычный 370 3" xfId="3166"/>
    <cellStyle name="Обычный 371" xfId="28"/>
    <cellStyle name="Обычный 371 2" xfId="1489"/>
    <cellStyle name="Обычный 371 3" xfId="3167"/>
    <cellStyle name="Обычный 372" xfId="32"/>
    <cellStyle name="Обычный 372 2" xfId="1519"/>
    <cellStyle name="Обычный 372 3" xfId="3197"/>
    <cellStyle name="Обычный 373" xfId="1534"/>
    <cellStyle name="Обычный 374" xfId="34"/>
    <cellStyle name="Обычный 374 2" xfId="1535"/>
    <cellStyle name="Обычный 374 3" xfId="3212"/>
    <cellStyle name="Обычный 375" xfId="35"/>
    <cellStyle name="Обычный 376" xfId="296"/>
    <cellStyle name="Обычный 376 2" xfId="1373"/>
    <cellStyle name="Обычный 376 2 2" xfId="3066"/>
    <cellStyle name="Обычный 376 3" xfId="1691"/>
    <cellStyle name="Обычный 376 3 2" xfId="3353"/>
    <cellStyle name="Обычный 376 4" xfId="1836"/>
    <cellStyle name="Обычный 376 4 2" xfId="3496"/>
    <cellStyle name="Обычный 376 5" xfId="2035"/>
    <cellStyle name="Обычный 377" xfId="1537"/>
    <cellStyle name="Обычный 377 2" xfId="3214"/>
    <cellStyle name="Обычный 378" xfId="41"/>
    <cellStyle name="Обычный 379" xfId="300"/>
    <cellStyle name="Обычный 379 2" xfId="2039"/>
    <cellStyle name="Обычный 38" xfId="522"/>
    <cellStyle name="Обычный 38 2" xfId="1156"/>
    <cellStyle name="Обычный 38 2 2" xfId="2852"/>
    <cellStyle name="Обычный 38 3" xfId="2238"/>
    <cellStyle name="Обычный 380" xfId="44"/>
    <cellStyle name="Обычный 380 2" xfId="1559"/>
    <cellStyle name="Обычный 380 3" xfId="3236"/>
    <cellStyle name="Обычный 381" xfId="45"/>
    <cellStyle name="Обычный 381 2" xfId="1573"/>
    <cellStyle name="Обычный 381 3" xfId="3250"/>
    <cellStyle name="Обычный 382" xfId="48"/>
    <cellStyle name="Обычный 383" xfId="49"/>
    <cellStyle name="Обычный 383 2" xfId="1603"/>
    <cellStyle name="Обычный 383 3" xfId="3279"/>
    <cellStyle name="Обычный 384" xfId="1609"/>
    <cellStyle name="Обычный 385" xfId="52"/>
    <cellStyle name="Обычный 386" xfId="55"/>
    <cellStyle name="Обычный 387" xfId="1613"/>
    <cellStyle name="Обычный 387 2" xfId="3287"/>
    <cellStyle name="Обычный 388" xfId="57"/>
    <cellStyle name="Обычный 388 2" xfId="1615"/>
    <cellStyle name="Обычный 388 3" xfId="3289"/>
    <cellStyle name="Обычный 389" xfId="58"/>
    <cellStyle name="Обычный 389 2" xfId="1616"/>
    <cellStyle name="Обычный 389 3" xfId="3290"/>
    <cellStyle name="Обычный 39" xfId="524"/>
    <cellStyle name="Обычный 39 2" xfId="1157"/>
    <cellStyle name="Обычный 39 2 2" xfId="2853"/>
    <cellStyle name="Обычный 39 3" xfId="2240"/>
    <cellStyle name="Обычный 390" xfId="61"/>
    <cellStyle name="Обычный 390 2" xfId="1644"/>
    <cellStyle name="Обычный 390 3" xfId="3318"/>
    <cellStyle name="Обычный 391" xfId="63"/>
    <cellStyle name="Обычный 391 2" xfId="1669"/>
    <cellStyle name="Обычный 391 3" xfId="3332"/>
    <cellStyle name="Обычный 392" xfId="64"/>
    <cellStyle name="Обычный 392 2" xfId="1683"/>
    <cellStyle name="Обычный 392 3" xfId="3346"/>
    <cellStyle name="Обычный 393" xfId="66"/>
    <cellStyle name="Обычный 393 2" xfId="1684"/>
    <cellStyle name="Обычный 393 3" xfId="3347"/>
    <cellStyle name="Обычный 394" xfId="70"/>
    <cellStyle name="Обычный 394 2" xfId="1693"/>
    <cellStyle name="Обычный 394 3" xfId="3355"/>
    <cellStyle name="Обычный 395" xfId="72"/>
    <cellStyle name="Обычный 395 2" xfId="1694"/>
    <cellStyle name="Обычный 395 3" xfId="3356"/>
    <cellStyle name="Обычный 396" xfId="74"/>
    <cellStyle name="Обычный 397" xfId="76"/>
    <cellStyle name="Обычный 397 2" xfId="1696"/>
    <cellStyle name="Обычный 397 3" xfId="3358"/>
    <cellStyle name="Обычный 398" xfId="79"/>
    <cellStyle name="Обычный 399" xfId="80"/>
    <cellStyle name="Обычный 399 2" xfId="1713"/>
    <cellStyle name="Обычный 399 3" xfId="3375"/>
    <cellStyle name="Обычный 4" xfId="127"/>
    <cellStyle name="Обычный 4 10" xfId="1360"/>
    <cellStyle name="Обычный 4 10 2" xfId="3053"/>
    <cellStyle name="Обычный 4 11" xfId="1411"/>
    <cellStyle name="Обычный 4 11 2" xfId="3091"/>
    <cellStyle name="Обычный 4 12" xfId="1418"/>
    <cellStyle name="Обычный 4 12 2" xfId="3098"/>
    <cellStyle name="Обычный 4 13" xfId="1434"/>
    <cellStyle name="Обычный 4 13 2" xfId="3113"/>
    <cellStyle name="Обычный 4 14" xfId="1450"/>
    <cellStyle name="Обычный 4 14 2" xfId="3129"/>
    <cellStyle name="Обычный 4 15" xfId="1471"/>
    <cellStyle name="Обычный 4 15 2" xfId="3149"/>
    <cellStyle name="Обычный 4 16" xfId="1491"/>
    <cellStyle name="Обычный 4 16 2" xfId="3169"/>
    <cellStyle name="Обычный 4 17" xfId="1507"/>
    <cellStyle name="Обычный 4 17 2" xfId="3185"/>
    <cellStyle name="Обычный 4 18" xfId="1531"/>
    <cellStyle name="Обычный 4 18 2" xfId="3209"/>
    <cellStyle name="Обычный 4 19" xfId="1554"/>
    <cellStyle name="Обычный 4 19 2" xfId="3231"/>
    <cellStyle name="Обычный 4 2" xfId="141"/>
    <cellStyle name="Обычный 4 2 2" xfId="212"/>
    <cellStyle name="Обычный 4 2 2 2" xfId="535"/>
    <cellStyle name="Обычный 4 2 2 3" xfId="2251"/>
    <cellStyle name="Обычный 4 2 3" xfId="1664"/>
    <cellStyle name="Обычный 4 2 4" xfId="392"/>
    <cellStyle name="Обычный 4 2 5" xfId="2118"/>
    <cellStyle name="Обычный 4 20" xfId="1558"/>
    <cellStyle name="Обычный 4 20 2" xfId="3235"/>
    <cellStyle name="Обычный 4 21" xfId="1561"/>
    <cellStyle name="Обычный 4 21 2" xfId="3238"/>
    <cellStyle name="Обычный 4 22" xfId="1578"/>
    <cellStyle name="Обычный 4 22 2" xfId="3254"/>
    <cellStyle name="Обычный 4 23" xfId="1575"/>
    <cellStyle name="Обычный 4 24" xfId="1591"/>
    <cellStyle name="Обычный 4 24 2" xfId="3267"/>
    <cellStyle name="Обычный 4 25" xfId="1618"/>
    <cellStyle name="Обычный 4 25 2" xfId="3292"/>
    <cellStyle name="Обычный 4 26" xfId="1632"/>
    <cellStyle name="Обычный 4 26 2" xfId="3306"/>
    <cellStyle name="Обычный 4 27" xfId="1646"/>
    <cellStyle name="Обычный 4 27 2" xfId="3320"/>
    <cellStyle name="Обычный 4 28" xfId="1671"/>
    <cellStyle name="Обычный 4 28 2" xfId="3334"/>
    <cellStyle name="Обычный 4 29" xfId="1711"/>
    <cellStyle name="Обычный 4 29 2" xfId="3373"/>
    <cellStyle name="Обычный 4 3" xfId="161"/>
    <cellStyle name="Обычный 4 3 2" xfId="213"/>
    <cellStyle name="Обычный 4 3 2 2" xfId="592"/>
    <cellStyle name="Обычный 4 3 2 3" xfId="2306"/>
    <cellStyle name="Обычный 4 3 3" xfId="1856"/>
    <cellStyle name="Обычный 4 3 3 2" xfId="3516"/>
    <cellStyle name="Обычный 4 3 4" xfId="1872"/>
    <cellStyle name="Обычный 4 3 4 2" xfId="3532"/>
    <cellStyle name="Обычный 4 3 5" xfId="405"/>
    <cellStyle name="Обычный 4 3 6" xfId="1946"/>
    <cellStyle name="Обычный 4 3 7" xfId="2131"/>
    <cellStyle name="Обычный 4 30" xfId="1715"/>
    <cellStyle name="Обычный 4 30 2" xfId="3377"/>
    <cellStyle name="Обычный 4 31" xfId="1728"/>
    <cellStyle name="Обычный 4 31 2" xfId="3390"/>
    <cellStyle name="Обычный 4 32" xfId="1746"/>
    <cellStyle name="Обычный 4 32 2" xfId="3407"/>
    <cellStyle name="Обычный 4 33" xfId="1759"/>
    <cellStyle name="Обычный 4 33 2" xfId="3420"/>
    <cellStyle name="Обычный 4 34" xfId="1774"/>
    <cellStyle name="Обычный 4 34 2" xfId="3435"/>
    <cellStyle name="Обычный 4 35" xfId="1787"/>
    <cellStyle name="Обычный 4 35 2" xfId="3448"/>
    <cellStyle name="Обычный 4 36" xfId="1801"/>
    <cellStyle name="Обычный 4 36 2" xfId="3462"/>
    <cellStyle name="Обычный 4 37" xfId="1814"/>
    <cellStyle name="Обычный 4 37 2" xfId="3475"/>
    <cellStyle name="Обычный 4 38" xfId="1883"/>
    <cellStyle name="Обычный 4 39" xfId="1905"/>
    <cellStyle name="Обычный 4 4" xfId="177"/>
    <cellStyle name="Обычный 4 4 2" xfId="658"/>
    <cellStyle name="Обычный 4 4 2 2" xfId="2371"/>
    <cellStyle name="Обычный 4 4 3" xfId="421"/>
    <cellStyle name="Обычный 4 4 4" xfId="2146"/>
    <cellStyle name="Обычный 4 40" xfId="1953"/>
    <cellStyle name="Обычный 4 41" xfId="1967"/>
    <cellStyle name="Обычный 4 42" xfId="1981"/>
    <cellStyle name="Обычный 4 43" xfId="1997"/>
    <cellStyle name="Обычный 4 5" xfId="225"/>
    <cellStyle name="Обычный 4 5 2" xfId="825"/>
    <cellStyle name="Обычный 4 5 2 2" xfId="2537"/>
    <cellStyle name="Обычный 4 5 3" xfId="434"/>
    <cellStyle name="Обычный 4 5 4" xfId="2159"/>
    <cellStyle name="Обычный 4 6" xfId="257"/>
    <cellStyle name="Обычный 4 6 2" xfId="990"/>
    <cellStyle name="Обычный 4 6 3" xfId="2702"/>
    <cellStyle name="Обычный 4 7" xfId="1015"/>
    <cellStyle name="Обычный 4 8" xfId="1158"/>
    <cellStyle name="Обычный 4 9" xfId="472"/>
    <cellStyle name="Обычный 4 9 2" xfId="2190"/>
    <cellStyle name="Обычный 40" xfId="526"/>
    <cellStyle name="Обычный 40 2" xfId="1159"/>
    <cellStyle name="Обычный 40 2 2" xfId="2854"/>
    <cellStyle name="Обычный 40 3" xfId="2242"/>
    <cellStyle name="Обычный 400" xfId="81"/>
    <cellStyle name="Обычный 400 2" xfId="1741"/>
    <cellStyle name="Обычный 400 3" xfId="3403"/>
    <cellStyle name="Обычный 401" xfId="84"/>
    <cellStyle name="Обычный 401 2" xfId="1771"/>
    <cellStyle name="Обычный 401 3" xfId="3432"/>
    <cellStyle name="Обычный 402" xfId="86"/>
    <cellStyle name="Обычный 402 2" xfId="1772"/>
    <cellStyle name="Обычный 402 3" xfId="3433"/>
    <cellStyle name="Обычный 403" xfId="96"/>
    <cellStyle name="Обычный 403 2" xfId="1834"/>
    <cellStyle name="Обычный 403 3" xfId="3494"/>
    <cellStyle name="Обычный 404" xfId="97"/>
    <cellStyle name="Обычный 404 2" xfId="3497"/>
    <cellStyle name="Обычный 405" xfId="281"/>
    <cellStyle name="Обычный 405 2" xfId="2020"/>
    <cellStyle name="Обычный 406" xfId="98"/>
    <cellStyle name="Обычный 406 2" xfId="1837"/>
    <cellStyle name="Обычный 406 3" xfId="3498"/>
    <cellStyle name="Обычный 407" xfId="101"/>
    <cellStyle name="Обычный 407 2" xfId="1840"/>
    <cellStyle name="Обычный 407 3" xfId="3502"/>
    <cellStyle name="Обычный 408" xfId="105"/>
    <cellStyle name="Обычный 408 2" xfId="3538"/>
    <cellStyle name="Обычный 409" xfId="1881"/>
    <cellStyle name="Обычный 41" xfId="528"/>
    <cellStyle name="Обычный 41 2" xfId="1160"/>
    <cellStyle name="Обычный 41 2 2" xfId="2855"/>
    <cellStyle name="Обычный 41 3" xfId="2244"/>
    <cellStyle name="Обычный 410" xfId="108"/>
    <cellStyle name="Обычный 411" xfId="111"/>
    <cellStyle name="Обычный 412" xfId="1903"/>
    <cellStyle name="Обычный 413" xfId="1923"/>
    <cellStyle name="Обычный 414" xfId="1925"/>
    <cellStyle name="Обычный 415" xfId="372"/>
    <cellStyle name="Обычный 415 2" xfId="2103"/>
    <cellStyle name="Обычный 416" xfId="1926"/>
    <cellStyle name="Обычный 417" xfId="1927"/>
    <cellStyle name="Обычный 418" xfId="1928"/>
    <cellStyle name="Обычный 419" xfId="1929"/>
    <cellStyle name="Обычный 42" xfId="529"/>
    <cellStyle name="Обычный 42 2" xfId="1161"/>
    <cellStyle name="Обычный 42 2 2" xfId="2856"/>
    <cellStyle name="Обычный 42 3" xfId="2245"/>
    <cellStyle name="Обычный 420" xfId="1930"/>
    <cellStyle name="Обычный 421" xfId="2016"/>
    <cellStyle name="Обычный 422" xfId="3540"/>
    <cellStyle name="Обычный 423" xfId="3544"/>
    <cellStyle name="Обычный 43" xfId="531"/>
    <cellStyle name="Обычный 43 2" xfId="1162"/>
    <cellStyle name="Обычный 43 2 2" xfId="2857"/>
    <cellStyle name="Обычный 43 3" xfId="2247"/>
    <cellStyle name="Обычный 44" xfId="537"/>
    <cellStyle name="Обычный 44 2" xfId="1163"/>
    <cellStyle name="Обычный 44 2 2" xfId="2858"/>
    <cellStyle name="Обычный 44 3" xfId="2252"/>
    <cellStyle name="Обычный 45" xfId="538"/>
    <cellStyle name="Обычный 45 2" xfId="1164"/>
    <cellStyle name="Обычный 45 2 2" xfId="2859"/>
    <cellStyle name="Обычный 45 3" xfId="2253"/>
    <cellStyle name="Обычный 46" xfId="540"/>
    <cellStyle name="Обычный 46 2" xfId="1165"/>
    <cellStyle name="Обычный 46 2 2" xfId="2860"/>
    <cellStyle name="Обычный 46 3" xfId="2255"/>
    <cellStyle name="Обычный 47" xfId="541"/>
    <cellStyle name="Обычный 47 2" xfId="1166"/>
    <cellStyle name="Обычный 47 2 2" xfId="2861"/>
    <cellStyle name="Обычный 47 3" xfId="2256"/>
    <cellStyle name="Обычный 472" xfId="337"/>
    <cellStyle name="Обычный 472 2" xfId="2074"/>
    <cellStyle name="Обычный 48" xfId="543"/>
    <cellStyle name="Обычный 48 2" xfId="1167"/>
    <cellStyle name="Обычный 48 2 2" xfId="2862"/>
    <cellStyle name="Обычный 48 3" xfId="2258"/>
    <cellStyle name="Обычный 486" xfId="363"/>
    <cellStyle name="Обычный 486 2" xfId="2094"/>
    <cellStyle name="Обычный 49" xfId="544"/>
    <cellStyle name="Обычный 49 2" xfId="1168"/>
    <cellStyle name="Обычный 49 2 2" xfId="2863"/>
    <cellStyle name="Обычный 49 3" xfId="2259"/>
    <cellStyle name="Обычный 497" xfId="311"/>
    <cellStyle name="Обычный 497 2" xfId="2050"/>
    <cellStyle name="Обычный 5" xfId="128"/>
    <cellStyle name="Обычный 5 10" xfId="1419"/>
    <cellStyle name="Обычный 5 10 2" xfId="3099"/>
    <cellStyle name="Обычный 5 11" xfId="1435"/>
    <cellStyle name="Обычный 5 11 2" xfId="3114"/>
    <cellStyle name="Обычный 5 12" xfId="1451"/>
    <cellStyle name="Обычный 5 12 2" xfId="3130"/>
    <cellStyle name="Обычный 5 13" xfId="1472"/>
    <cellStyle name="Обычный 5 13 2" xfId="3150"/>
    <cellStyle name="Обычный 5 14" xfId="1492"/>
    <cellStyle name="Обычный 5 14 2" xfId="3170"/>
    <cellStyle name="Обычный 5 15" xfId="1508"/>
    <cellStyle name="Обычный 5 15 2" xfId="3186"/>
    <cellStyle name="Обычный 5 16" xfId="1530"/>
    <cellStyle name="Обычный 5 16 2" xfId="3208"/>
    <cellStyle name="Обычный 5 17" xfId="1553"/>
    <cellStyle name="Обычный 5 17 2" xfId="3230"/>
    <cellStyle name="Обычный 5 18" xfId="1562"/>
    <cellStyle name="Обычный 5 18 2" xfId="3239"/>
    <cellStyle name="Обычный 5 19" xfId="1579"/>
    <cellStyle name="Обычный 5 19 2" xfId="3255"/>
    <cellStyle name="Обычный 5 2" xfId="18"/>
    <cellStyle name="Обычный 5 2 2" xfId="214"/>
    <cellStyle name="Обычный 5 20" xfId="1592"/>
    <cellStyle name="Обычный 5 20 2" xfId="3268"/>
    <cellStyle name="Обычный 5 21" xfId="1619"/>
    <cellStyle name="Обычный 5 21 2" xfId="3293"/>
    <cellStyle name="Обычный 5 22" xfId="1633"/>
    <cellStyle name="Обычный 5 22 2" xfId="3307"/>
    <cellStyle name="Обычный 5 23" xfId="1647"/>
    <cellStyle name="Обычный 5 23 2" xfId="3321"/>
    <cellStyle name="Обычный 5 24" xfId="1672"/>
    <cellStyle name="Обычный 5 24 2" xfId="3335"/>
    <cellStyle name="Обычный 5 25" xfId="1709"/>
    <cellStyle name="Обычный 5 25 2" xfId="3371"/>
    <cellStyle name="Обычный 5 26" xfId="1716"/>
    <cellStyle name="Обычный 5 26 2" xfId="3378"/>
    <cellStyle name="Обычный 5 27" xfId="1729"/>
    <cellStyle name="Обычный 5 27 2" xfId="3391"/>
    <cellStyle name="Обычный 5 28" xfId="1747"/>
    <cellStyle name="Обычный 5 28 2" xfId="3408"/>
    <cellStyle name="Обычный 5 29" xfId="1760"/>
    <cellStyle name="Обычный 5 29 2" xfId="3421"/>
    <cellStyle name="Обычный 5 3" xfId="142"/>
    <cellStyle name="Обычный 5 3 2" xfId="215"/>
    <cellStyle name="Обычный 5 3 2 2" xfId="1169"/>
    <cellStyle name="Обычный 5 3 2 3" xfId="2864"/>
    <cellStyle name="Обычный 5 3 3" xfId="1857"/>
    <cellStyle name="Обычный 5 3 3 2" xfId="3517"/>
    <cellStyle name="Обычный 5 3 4" xfId="1873"/>
    <cellStyle name="Обычный 5 3 4 2" xfId="3533"/>
    <cellStyle name="Обычный 5 3 5" xfId="393"/>
    <cellStyle name="Обычный 5 3 6" xfId="1947"/>
    <cellStyle name="Обычный 5 3 7" xfId="2119"/>
    <cellStyle name="Обычный 5 30" xfId="1775"/>
    <cellStyle name="Обычный 5 30 2" xfId="3436"/>
    <cellStyle name="Обычный 5 31" xfId="1788"/>
    <cellStyle name="Обычный 5 31 2" xfId="3449"/>
    <cellStyle name="Обычный 5 32" xfId="1802"/>
    <cellStyle name="Обычный 5 32 2" xfId="3463"/>
    <cellStyle name="Обычный 5 33" xfId="1815"/>
    <cellStyle name="Обычный 5 33 2" xfId="3476"/>
    <cellStyle name="Обычный 5 34" xfId="1884"/>
    <cellStyle name="Обычный 5 35" xfId="1906"/>
    <cellStyle name="Обычный 5 36" xfId="1954"/>
    <cellStyle name="Обычный 5 37" xfId="1968"/>
    <cellStyle name="Обычный 5 38" xfId="1982"/>
    <cellStyle name="Обычный 5 39" xfId="1998"/>
    <cellStyle name="Обычный 5 4" xfId="162"/>
    <cellStyle name="Обычный 5 4 2" xfId="406"/>
    <cellStyle name="Обычный 5 4 3" xfId="2132"/>
    <cellStyle name="Обычный 5 5" xfId="178"/>
    <cellStyle name="Обычный 5 5 2" xfId="422"/>
    <cellStyle name="Обычный 5 5 3" xfId="2147"/>
    <cellStyle name="Обычный 5 6" xfId="226"/>
    <cellStyle name="Обычный 5 6 2" xfId="435"/>
    <cellStyle name="Обычный 5 6 3" xfId="2160"/>
    <cellStyle name="Обычный 5 7" xfId="256"/>
    <cellStyle name="Обычный 5 7 2" xfId="465"/>
    <cellStyle name="Обычный 5 7 3" xfId="2185"/>
    <cellStyle name="Обычный 5 8" xfId="1361"/>
    <cellStyle name="Обычный 5 8 2" xfId="3054"/>
    <cellStyle name="Обычный 5 9" xfId="1410"/>
    <cellStyle name="Обычный 5 9 2" xfId="3090"/>
    <cellStyle name="Обычный 50" xfId="545"/>
    <cellStyle name="Обычный 50 2" xfId="1170"/>
    <cellStyle name="Обычный 50 2 2" xfId="2865"/>
    <cellStyle name="Обычный 50 3" xfId="2260"/>
    <cellStyle name="Обычный 507" xfId="261"/>
    <cellStyle name="Обычный 508" xfId="263"/>
    <cellStyle name="Обычный 509" xfId="1898"/>
    <cellStyle name="Обычный 51" xfId="547"/>
    <cellStyle name="Обычный 51 2" xfId="1171"/>
    <cellStyle name="Обычный 51 2 2" xfId="2866"/>
    <cellStyle name="Обычный 51 3" xfId="2262"/>
    <cellStyle name="Обычный 510" xfId="1895"/>
    <cellStyle name="Обычный 511" xfId="1896"/>
    <cellStyle name="Обычный 512" xfId="1897"/>
    <cellStyle name="Обычный 517" xfId="1924"/>
    <cellStyle name="Обычный 518" xfId="1827"/>
    <cellStyle name="Обычный 518 4" xfId="1690"/>
    <cellStyle name="Обычный 52" xfId="549"/>
    <cellStyle name="Обычный 52 2" xfId="1172"/>
    <cellStyle name="Обычный 52 2 2" xfId="2867"/>
    <cellStyle name="Обычный 52 3" xfId="2264"/>
    <cellStyle name="Обычный 525" xfId="338"/>
    <cellStyle name="Обычный 525 2" xfId="2075"/>
    <cellStyle name="Обычный 526" xfId="2011"/>
    <cellStyle name="Обычный 527" xfId="3539"/>
    <cellStyle name="Обычный 528" xfId="3546"/>
    <cellStyle name="Обычный 529" xfId="3547"/>
    <cellStyle name="Обычный 53" xfId="550"/>
    <cellStyle name="Обычный 53 2" xfId="1173"/>
    <cellStyle name="Обычный 53 2 2" xfId="2868"/>
    <cellStyle name="Обычный 53 3" xfId="2265"/>
    <cellStyle name="Обычный 530" xfId="3548"/>
    <cellStyle name="Обычный 54" xfId="552"/>
    <cellStyle name="Обычный 54 2" xfId="1174"/>
    <cellStyle name="Обычный 54 2 2" xfId="2869"/>
    <cellStyle name="Обычный 54 3" xfId="2267"/>
    <cellStyle name="Обычный 549" xfId="306"/>
    <cellStyle name="Обычный 549 2" xfId="1376"/>
    <cellStyle name="Обычный 549 2 2" xfId="3069"/>
    <cellStyle name="Обычный 549 3" xfId="1384"/>
    <cellStyle name="Обычный 549 3 2" xfId="3072"/>
    <cellStyle name="Обычный 549 4" xfId="1394"/>
    <cellStyle name="Обычный 549 4 2" xfId="3078"/>
    <cellStyle name="Обычный 549 5" xfId="1413"/>
    <cellStyle name="Обычный 549 5 2" xfId="3093"/>
    <cellStyle name="Обычный 549 6" xfId="1484"/>
    <cellStyle name="Обычный 549 6 2" xfId="3162"/>
    <cellStyle name="Обычный 549 7" xfId="1744"/>
    <cellStyle name="Обычный 549 7 2" xfId="3405"/>
    <cellStyle name="Обычный 549 8" xfId="2045"/>
    <cellStyle name="Обычный 55" xfId="554"/>
    <cellStyle name="Обычный 55 2" xfId="1175"/>
    <cellStyle name="Обычный 55 2 2" xfId="2870"/>
    <cellStyle name="Обычный 55 3" xfId="2269"/>
    <cellStyle name="Обычный 555" xfId="1995"/>
    <cellStyle name="Обычный 556" xfId="1993"/>
    <cellStyle name="Обычный 556 2" xfId="2012"/>
    <cellStyle name="Обычный 556 3" xfId="3543"/>
    <cellStyle name="Обычный 556 4" xfId="3549"/>
    <cellStyle name="Обычный 56" xfId="555"/>
    <cellStyle name="Обычный 56 2" xfId="1176"/>
    <cellStyle name="Обычный 56 2 2" xfId="2871"/>
    <cellStyle name="Обычный 57" xfId="556"/>
    <cellStyle name="Обычный 57 2" xfId="1177"/>
    <cellStyle name="Обычный 57 2 2" xfId="2872"/>
    <cellStyle name="Обычный 57 3" xfId="2270"/>
    <cellStyle name="Обычный 58" xfId="558"/>
    <cellStyle name="Обычный 58 2" xfId="1178"/>
    <cellStyle name="Обычный 58 2 2" xfId="2873"/>
    <cellStyle name="Обычный 58 3" xfId="2272"/>
    <cellStyle name="Обычный 59" xfId="559"/>
    <cellStyle name="Обычный 59 2" xfId="1179"/>
    <cellStyle name="Обычный 59 2 2" xfId="2874"/>
    <cellStyle name="Обычный 59 3" xfId="2273"/>
    <cellStyle name="Обычный 6" xfId="129"/>
    <cellStyle name="Обычный 6 10" xfId="1436"/>
    <cellStyle name="Обычный 6 10 2" xfId="3115"/>
    <cellStyle name="Обычный 6 11" xfId="1452"/>
    <cellStyle name="Обычный 6 11 2" xfId="3131"/>
    <cellStyle name="Обычный 6 12" xfId="1473"/>
    <cellStyle name="Обычный 6 12 2" xfId="3151"/>
    <cellStyle name="Обычный 6 13" xfId="1493"/>
    <cellStyle name="Обычный 6 13 2" xfId="3171"/>
    <cellStyle name="Обычный 6 14" xfId="1509"/>
    <cellStyle name="Обычный 6 14 2" xfId="3187"/>
    <cellStyle name="Обычный 6 15" xfId="1529"/>
    <cellStyle name="Обычный 6 15 2" xfId="3207"/>
    <cellStyle name="Обычный 6 16" xfId="1552"/>
    <cellStyle name="Обычный 6 16 2" xfId="3229"/>
    <cellStyle name="Обычный 6 17" xfId="1563"/>
    <cellStyle name="Обычный 6 17 2" xfId="3240"/>
    <cellStyle name="Обычный 6 18" xfId="1580"/>
    <cellStyle name="Обычный 6 18 2" xfId="3256"/>
    <cellStyle name="Обычный 6 19" xfId="1593"/>
    <cellStyle name="Обычный 6 19 2" xfId="3269"/>
    <cellStyle name="Обычный 6 2" xfId="143"/>
    <cellStyle name="Обычный 6 2 2" xfId="216"/>
    <cellStyle name="Обычный 6 2 2 2" xfId="1016"/>
    <cellStyle name="Обычный 6 2 2 3" xfId="2726"/>
    <cellStyle name="Обычный 6 2 3" xfId="1665"/>
    <cellStyle name="Обычный 6 2 4" xfId="394"/>
    <cellStyle name="Обычный 6 2 5" xfId="2120"/>
    <cellStyle name="Обычный 6 20" xfId="1620"/>
    <cellStyle name="Обычный 6 20 2" xfId="3294"/>
    <cellStyle name="Обычный 6 21" xfId="1634"/>
    <cellStyle name="Обычный 6 21 2" xfId="3308"/>
    <cellStyle name="Обычный 6 22" xfId="1648"/>
    <cellStyle name="Обычный 6 22 2" xfId="3322"/>
    <cellStyle name="Обычный 6 23" xfId="1673"/>
    <cellStyle name="Обычный 6 23 2" xfId="3336"/>
    <cellStyle name="Обычный 6 24" xfId="1706"/>
    <cellStyle name="Обычный 6 24 2" xfId="3368"/>
    <cellStyle name="Обычный 6 25" xfId="1717"/>
    <cellStyle name="Обычный 6 25 2" xfId="3379"/>
    <cellStyle name="Обычный 6 26" xfId="1730"/>
    <cellStyle name="Обычный 6 26 2" xfId="3392"/>
    <cellStyle name="Обычный 6 27" xfId="1748"/>
    <cellStyle name="Обычный 6 27 2" xfId="3409"/>
    <cellStyle name="Обычный 6 28" xfId="1761"/>
    <cellStyle name="Обычный 6 28 2" xfId="3422"/>
    <cellStyle name="Обычный 6 29" xfId="1776"/>
    <cellStyle name="Обычный 6 29 2" xfId="3437"/>
    <cellStyle name="Обычный 6 3" xfId="163"/>
    <cellStyle name="Обычный 6 3 2" xfId="217"/>
    <cellStyle name="Обычный 6 3 2 2" xfId="1180"/>
    <cellStyle name="Обычный 6 3 2 3" xfId="2875"/>
    <cellStyle name="Обычный 6 3 3" xfId="1858"/>
    <cellStyle name="Обычный 6 3 3 2" xfId="3518"/>
    <cellStyle name="Обычный 6 3 4" xfId="1874"/>
    <cellStyle name="Обычный 6 3 4 2" xfId="3534"/>
    <cellStyle name="Обычный 6 3 5" xfId="407"/>
    <cellStyle name="Обычный 6 3 6" xfId="1948"/>
    <cellStyle name="Обычный 6 3 7" xfId="2133"/>
    <cellStyle name="Обычный 6 30" xfId="1789"/>
    <cellStyle name="Обычный 6 30 2" xfId="3450"/>
    <cellStyle name="Обычный 6 31" xfId="1803"/>
    <cellStyle name="Обычный 6 31 2" xfId="3464"/>
    <cellStyle name="Обычный 6 32" xfId="1816"/>
    <cellStyle name="Обычный 6 32 2" xfId="3477"/>
    <cellStyle name="Обычный 6 33" xfId="1885"/>
    <cellStyle name="Обычный 6 34" xfId="1907"/>
    <cellStyle name="Обычный 6 35" xfId="1958"/>
    <cellStyle name="Обычный 6 36" xfId="1969"/>
    <cellStyle name="Обычный 6 37" xfId="1983"/>
    <cellStyle name="Обычный 6 38" xfId="1999"/>
    <cellStyle name="Обычный 6 4" xfId="179"/>
    <cellStyle name="Обычный 6 4 2" xfId="423"/>
    <cellStyle name="Обычный 6 4 3" xfId="2148"/>
    <cellStyle name="Обычный 6 5" xfId="227"/>
    <cellStyle name="Обычный 6 5 2" xfId="436"/>
    <cellStyle name="Обычный 6 5 3" xfId="2161"/>
    <cellStyle name="Обычный 6 6" xfId="255"/>
    <cellStyle name="Обычный 6 6 2" xfId="467"/>
    <cellStyle name="Обычный 6 6 3" xfId="2187"/>
    <cellStyle name="Обычный 6 7" xfId="1362"/>
    <cellStyle name="Обычный 6 7 2" xfId="3055"/>
    <cellStyle name="Обычный 6 8" xfId="1409"/>
    <cellStyle name="Обычный 6 8 2" xfId="3089"/>
    <cellStyle name="Обычный 6 9" xfId="1420"/>
    <cellStyle name="Обычный 6 9 2" xfId="3100"/>
    <cellStyle name="Обычный 60" xfId="561"/>
    <cellStyle name="Обычный 60 2" xfId="1181"/>
    <cellStyle name="Обычный 60 2 2" xfId="2876"/>
    <cellStyle name="Обычный 60 3" xfId="2275"/>
    <cellStyle name="Обычный 61" xfId="565"/>
    <cellStyle name="Обычный 61 2" xfId="1182"/>
    <cellStyle name="Обычный 61 2 2" xfId="2877"/>
    <cellStyle name="Обычный 61 3" xfId="2279"/>
    <cellStyle name="Обычный 62" xfId="566"/>
    <cellStyle name="Обычный 62 2" xfId="1183"/>
    <cellStyle name="Обычный 62 2 2" xfId="2878"/>
    <cellStyle name="Обычный 62 3" xfId="2280"/>
    <cellStyle name="Обычный 63" xfId="568"/>
    <cellStyle name="Обычный 63 2" xfId="1184"/>
    <cellStyle name="Обычный 63 2 2" xfId="2879"/>
    <cellStyle name="Обычный 63 3" xfId="2282"/>
    <cellStyle name="Обычный 64" xfId="570"/>
    <cellStyle name="Обычный 64 2" xfId="1185"/>
    <cellStyle name="Обычный 64 2 2" xfId="2880"/>
    <cellStyle name="Обычный 64 3" xfId="2284"/>
    <cellStyle name="Обычный 65" xfId="572"/>
    <cellStyle name="Обычный 65 2" xfId="1186"/>
    <cellStyle name="Обычный 65 2 2" xfId="2881"/>
    <cellStyle name="Обычный 65 3" xfId="2286"/>
    <cellStyle name="Обычный 652" xfId="289"/>
    <cellStyle name="Обычный 652 2" xfId="2028"/>
    <cellStyle name="Обычный 66" xfId="574"/>
    <cellStyle name="Обычный 66 2" xfId="1187"/>
    <cellStyle name="Обычный 66 2 2" xfId="2882"/>
    <cellStyle name="Обычный 66 3" xfId="2288"/>
    <cellStyle name="Обычный 67" xfId="577"/>
    <cellStyle name="Обычный 67 2" xfId="1188"/>
    <cellStyle name="Обычный 67 2 2" xfId="2883"/>
    <cellStyle name="Обычный 67 3" xfId="2291"/>
    <cellStyle name="Обычный 676" xfId="316"/>
    <cellStyle name="Обычный 676 2" xfId="2055"/>
    <cellStyle name="Обычный 68" xfId="579"/>
    <cellStyle name="Обычный 68 2" xfId="1189"/>
    <cellStyle name="Обычный 68 2 2" xfId="2884"/>
    <cellStyle name="Обычный 68 3" xfId="2293"/>
    <cellStyle name="Обычный 69" xfId="581"/>
    <cellStyle name="Обычный 69 2" xfId="1190"/>
    <cellStyle name="Обычный 69 2 2" xfId="2885"/>
    <cellStyle name="Обычный 69 3" xfId="2295"/>
    <cellStyle name="Обычный 7" xfId="130"/>
    <cellStyle name="Обычный 7 10" xfId="1437"/>
    <cellStyle name="Обычный 7 10 2" xfId="3116"/>
    <cellStyle name="Обычный 7 11" xfId="1453"/>
    <cellStyle name="Обычный 7 11 2" xfId="3132"/>
    <cellStyle name="Обычный 7 12" xfId="1474"/>
    <cellStyle name="Обычный 7 12 2" xfId="3152"/>
    <cellStyle name="Обычный 7 13" xfId="1494"/>
    <cellStyle name="Обычный 7 13 2" xfId="3172"/>
    <cellStyle name="Обычный 7 14" xfId="1510"/>
    <cellStyle name="Обычный 7 14 2" xfId="3188"/>
    <cellStyle name="Обычный 7 15" xfId="1528"/>
    <cellStyle name="Обычный 7 15 2" xfId="3206"/>
    <cellStyle name="Обычный 7 16" xfId="1551"/>
    <cellStyle name="Обычный 7 16 2" xfId="3228"/>
    <cellStyle name="Обычный 7 17" xfId="1564"/>
    <cellStyle name="Обычный 7 17 2" xfId="3241"/>
    <cellStyle name="Обычный 7 18" xfId="1581"/>
    <cellStyle name="Обычный 7 18 2" xfId="3257"/>
    <cellStyle name="Обычный 7 19" xfId="1594"/>
    <cellStyle name="Обычный 7 19 2" xfId="3270"/>
    <cellStyle name="Обычный 7 2" xfId="144"/>
    <cellStyle name="Обычный 7 2 2" xfId="218"/>
    <cellStyle name="Обычный 7 2 2 2" xfId="1017"/>
    <cellStyle name="Обычный 7 2 2 3" xfId="2727"/>
    <cellStyle name="Обычный 7 2 3" xfId="1666"/>
    <cellStyle name="Обычный 7 2 4" xfId="395"/>
    <cellStyle name="Обычный 7 2 5" xfId="2121"/>
    <cellStyle name="Обычный 7 20" xfId="1621"/>
    <cellStyle name="Обычный 7 20 2" xfId="3295"/>
    <cellStyle name="Обычный 7 21" xfId="1635"/>
    <cellStyle name="Обычный 7 21 2" xfId="3309"/>
    <cellStyle name="Обычный 7 22" xfId="1649"/>
    <cellStyle name="Обычный 7 22 2" xfId="3323"/>
    <cellStyle name="Обычный 7 23" xfId="1674"/>
    <cellStyle name="Обычный 7 23 2" xfId="3337"/>
    <cellStyle name="Обычный 7 24" xfId="1705"/>
    <cellStyle name="Обычный 7 24 2" xfId="3367"/>
    <cellStyle name="Обычный 7 25" xfId="1718"/>
    <cellStyle name="Обычный 7 25 2" xfId="3380"/>
    <cellStyle name="Обычный 7 26" xfId="1731"/>
    <cellStyle name="Обычный 7 26 2" xfId="3393"/>
    <cellStyle name="Обычный 7 27" xfId="1749"/>
    <cellStyle name="Обычный 7 27 2" xfId="3410"/>
    <cellStyle name="Обычный 7 28" xfId="1762"/>
    <cellStyle name="Обычный 7 28 2" xfId="3423"/>
    <cellStyle name="Обычный 7 29" xfId="1777"/>
    <cellStyle name="Обычный 7 29 2" xfId="3438"/>
    <cellStyle name="Обычный 7 3" xfId="164"/>
    <cellStyle name="Обычный 7 3 2" xfId="219"/>
    <cellStyle name="Обычный 7 3 2 2" xfId="1191"/>
    <cellStyle name="Обычный 7 3 2 3" xfId="2886"/>
    <cellStyle name="Обычный 7 3 3" xfId="1859"/>
    <cellStyle name="Обычный 7 3 3 2" xfId="3519"/>
    <cellStyle name="Обычный 7 3 4" xfId="1875"/>
    <cellStyle name="Обычный 7 3 4 2" xfId="3535"/>
    <cellStyle name="Обычный 7 3 5" xfId="408"/>
    <cellStyle name="Обычный 7 3 6" xfId="1949"/>
    <cellStyle name="Обычный 7 3 7" xfId="2134"/>
    <cellStyle name="Обычный 7 30" xfId="1790"/>
    <cellStyle name="Обычный 7 30 2" xfId="3451"/>
    <cellStyle name="Обычный 7 31" xfId="1804"/>
    <cellStyle name="Обычный 7 31 2" xfId="3465"/>
    <cellStyle name="Обычный 7 32" xfId="1817"/>
    <cellStyle name="Обычный 7 32 2" xfId="3478"/>
    <cellStyle name="Обычный 7 33" xfId="1886"/>
    <cellStyle name="Обычный 7 34" xfId="1908"/>
    <cellStyle name="Обычный 7 35" xfId="1955"/>
    <cellStyle name="Обычный 7 36" xfId="1974"/>
    <cellStyle name="Обычный 7 37" xfId="1984"/>
    <cellStyle name="Обычный 7 38" xfId="2000"/>
    <cellStyle name="Обычный 7 4" xfId="180"/>
    <cellStyle name="Обычный 7 4 2" xfId="424"/>
    <cellStyle name="Обычный 7 4 3" xfId="2149"/>
    <cellStyle name="Обычный 7 5" xfId="228"/>
    <cellStyle name="Обычный 7 5 2" xfId="437"/>
    <cellStyle name="Обычный 7 5 3" xfId="2162"/>
    <cellStyle name="Обычный 7 6" xfId="254"/>
    <cellStyle name="Обычный 7 6 2" xfId="469"/>
    <cellStyle name="Обычный 7 6 3" xfId="2189"/>
    <cellStyle name="Обычный 7 7" xfId="1363"/>
    <cellStyle name="Обычный 7 7 2" xfId="3056"/>
    <cellStyle name="Обычный 7 8" xfId="1408"/>
    <cellStyle name="Обычный 7 8 2" xfId="3088"/>
    <cellStyle name="Обычный 7 9" xfId="1421"/>
    <cellStyle name="Обычный 7 9 2" xfId="3101"/>
    <cellStyle name="Обычный 70" xfId="583"/>
    <cellStyle name="Обычный 70 2" xfId="1192"/>
    <cellStyle name="Обычный 70 2 2" xfId="2887"/>
    <cellStyle name="Обычный 70 3" xfId="2297"/>
    <cellStyle name="Обычный 701" xfId="358"/>
    <cellStyle name="Обычный 703" xfId="343"/>
    <cellStyle name="Обычный 703 2" xfId="2080"/>
    <cellStyle name="Обычный 71" xfId="586"/>
    <cellStyle name="Обычный 71 2" xfId="1193"/>
    <cellStyle name="Обычный 71 2 2" xfId="2888"/>
    <cellStyle name="Обычный 71 3" xfId="2300"/>
    <cellStyle name="Обычный 72" xfId="587"/>
    <cellStyle name="Обычный 72 2" xfId="1194"/>
    <cellStyle name="Обычный 72 2 2" xfId="2889"/>
    <cellStyle name="Обычный 72 3" xfId="2301"/>
    <cellStyle name="Обычный 727" xfId="330"/>
    <cellStyle name="Обычный 727 2" xfId="2068"/>
    <cellStyle name="Обычный 73" xfId="593"/>
    <cellStyle name="Обычный 73 2" xfId="1195"/>
    <cellStyle name="Обычный 73 2 2" xfId="2890"/>
    <cellStyle name="Обычный 73 3" xfId="2307"/>
    <cellStyle name="Обычный 74" xfId="595"/>
    <cellStyle name="Обычный 74 2" xfId="1196"/>
    <cellStyle name="Обычный 74 2 2" xfId="2891"/>
    <cellStyle name="Обычный 74 3" xfId="2309"/>
    <cellStyle name="Обычный 749" xfId="290"/>
    <cellStyle name="Обычный 749 2" xfId="2029"/>
    <cellStyle name="Обычный 75" xfId="597"/>
    <cellStyle name="Обычный 75 2" xfId="1197"/>
    <cellStyle name="Обычный 75 2 2" xfId="2892"/>
    <cellStyle name="Обычный 75 3" xfId="2311"/>
    <cellStyle name="Обычный 750" xfId="291"/>
    <cellStyle name="Обычный 750 2" xfId="2030"/>
    <cellStyle name="Обычный 751" xfId="285"/>
    <cellStyle name="Обычный 751 2" xfId="2024"/>
    <cellStyle name="Обычный 752" xfId="284"/>
    <cellStyle name="Обычный 752 2" xfId="2023"/>
    <cellStyle name="Обычный 753" xfId="283"/>
    <cellStyle name="Обычный 753 2" xfId="2022"/>
    <cellStyle name="Обычный 754" xfId="280"/>
    <cellStyle name="Обычный 754 2" xfId="2019"/>
    <cellStyle name="Обычный 755" xfId="279"/>
    <cellStyle name="Обычный 755 2" xfId="2018"/>
    <cellStyle name="Обычный 756" xfId="276"/>
    <cellStyle name="Обычный 756 2" xfId="2031"/>
    <cellStyle name="Обычный 757" xfId="294"/>
    <cellStyle name="Обычный 757 2" xfId="2034"/>
    <cellStyle name="Обычный 758" xfId="295"/>
    <cellStyle name="Обычный 759" xfId="298"/>
    <cellStyle name="Обычный 759 2" xfId="2037"/>
    <cellStyle name="Обычный 76" xfId="600"/>
    <cellStyle name="Обычный 76 2" xfId="1198"/>
    <cellStyle name="Обычный 76 2 2" xfId="2893"/>
    <cellStyle name="Обычный 76 3" xfId="2313"/>
    <cellStyle name="Обычный 760" xfId="302"/>
    <cellStyle name="Обычный 760 2" xfId="2041"/>
    <cellStyle name="Обычный 761" xfId="303"/>
    <cellStyle name="Обычный 761 2" xfId="2042"/>
    <cellStyle name="Обычный 762" xfId="304"/>
    <cellStyle name="Обычный 762 2" xfId="2043"/>
    <cellStyle name="Обычный 763" xfId="305"/>
    <cellStyle name="Обычный 763 2" xfId="2044"/>
    <cellStyle name="Обычный 764" xfId="308"/>
    <cellStyle name="Обычный 764 2" xfId="2047"/>
    <cellStyle name="Обычный 766" xfId="310"/>
    <cellStyle name="Обычный 766 2" xfId="2049"/>
    <cellStyle name="Обычный 767" xfId="312"/>
    <cellStyle name="Обычный 767 2" xfId="2051"/>
    <cellStyle name="Обычный 768" xfId="313"/>
    <cellStyle name="Обычный 768 2" xfId="2052"/>
    <cellStyle name="Обычный 769" xfId="134"/>
    <cellStyle name="Обычный 769 10" xfId="267"/>
    <cellStyle name="Обычный 769 11" xfId="314"/>
    <cellStyle name="Обычный 769 12" xfId="1979"/>
    <cellStyle name="Обычный 769 13" xfId="2009"/>
    <cellStyle name="Обычный 769 14" xfId="2053"/>
    <cellStyle name="Обычный 769 15" xfId="3542"/>
    <cellStyle name="Обычный 769 16" xfId="3550"/>
    <cellStyle name="Обычный 769 17" xfId="3551"/>
    <cellStyle name="Обычный 769 2" xfId="17"/>
    <cellStyle name="Обычный 769 2 2" xfId="1462"/>
    <cellStyle name="Обычный 769 2 3" xfId="3141"/>
    <cellStyle name="Обычный 769 3" xfId="135"/>
    <cellStyle name="Обычный 769 3 2" xfId="1533"/>
    <cellStyle name="Обычный 769 3 3" xfId="3211"/>
    <cellStyle name="Обычный 769 4" xfId="75"/>
    <cellStyle name="Обычный 769 4 2" xfId="1695"/>
    <cellStyle name="Обычный 769 4 3" xfId="3357"/>
    <cellStyle name="Обычный 769 5" xfId="91"/>
    <cellStyle name="Обычный 769 5 2" xfId="1826"/>
    <cellStyle name="Обычный 769 5 3" xfId="3487"/>
    <cellStyle name="Обычный 769 6" xfId="93"/>
    <cellStyle name="Обычный 769 6 2" xfId="1833"/>
    <cellStyle name="Обычный 769 6 3" xfId="3493"/>
    <cellStyle name="Обычный 769 7" xfId="136"/>
    <cellStyle name="Обычный 769 8" xfId="153"/>
    <cellStyle name="Обычный 769 9" xfId="243"/>
    <cellStyle name="Обычный 77" xfId="601"/>
    <cellStyle name="Обычный 77 2" xfId="1199"/>
    <cellStyle name="Обычный 77 2 2" xfId="2894"/>
    <cellStyle name="Обычный 77 3" xfId="2314"/>
    <cellStyle name="Обычный 770" xfId="317"/>
    <cellStyle name="Обычный 771" xfId="319"/>
    <cellStyle name="Обычный 771 2" xfId="2057"/>
    <cellStyle name="Обычный 772" xfId="320"/>
    <cellStyle name="Обычный 772 2" xfId="2058"/>
    <cellStyle name="Обычный 773" xfId="322"/>
    <cellStyle name="Обычный 773 2" xfId="2060"/>
    <cellStyle name="Обычный 774" xfId="323"/>
    <cellStyle name="Обычный 774 2" xfId="2061"/>
    <cellStyle name="Обычный 775" xfId="325"/>
    <cellStyle name="Обычный 775 2" xfId="2063"/>
    <cellStyle name="Обычный 777" xfId="326"/>
    <cellStyle name="Обычный 777 2" xfId="2064"/>
    <cellStyle name="Обычный 778" xfId="328"/>
    <cellStyle name="Обычный 778 2" xfId="2066"/>
    <cellStyle name="Обычный 779" xfId="333"/>
    <cellStyle name="Обычный 779 2" xfId="2070"/>
    <cellStyle name="Обычный 78" xfId="603"/>
    <cellStyle name="Обычный 78 2" xfId="1200"/>
    <cellStyle name="Обычный 78 2 2" xfId="2895"/>
    <cellStyle name="Обычный 78 3" xfId="2316"/>
    <cellStyle name="Обычный 780" xfId="335"/>
    <cellStyle name="Обычный 780 2" xfId="2072"/>
    <cellStyle name="Обычный 781" xfId="340"/>
    <cellStyle name="Обычный 781 2" xfId="2077"/>
    <cellStyle name="Обычный 783" xfId="345"/>
    <cellStyle name="Обычный 783 2" xfId="2082"/>
    <cellStyle name="Обычный 784" xfId="346"/>
    <cellStyle name="Обычный 784 2" xfId="2083"/>
    <cellStyle name="Обычный 785" xfId="347"/>
    <cellStyle name="Обычный 785 2" xfId="2084"/>
    <cellStyle name="Обычный 786" xfId="107"/>
    <cellStyle name="Обычный 787" xfId="352"/>
    <cellStyle name="Обычный 788" xfId="33"/>
    <cellStyle name="Обычный 789" xfId="36"/>
    <cellStyle name="Обычный 79" xfId="605"/>
    <cellStyle name="Обычный 79 2" xfId="1201"/>
    <cellStyle name="Обычный 79 2 2" xfId="2896"/>
    <cellStyle name="Обычный 79 3" xfId="2318"/>
    <cellStyle name="Обычный 790" xfId="354"/>
    <cellStyle name="Обычный 791" xfId="356"/>
    <cellStyle name="Обычный 791 2" xfId="2089"/>
    <cellStyle name="Обычный 792" xfId="360"/>
    <cellStyle name="Обычный 792 2" xfId="2092"/>
    <cellStyle name="Обычный 794" xfId="365"/>
    <cellStyle name="Обычный 794 2" xfId="2096"/>
    <cellStyle name="Обычный 795" xfId="366"/>
    <cellStyle name="Обычный 795 2" xfId="2097"/>
    <cellStyle name="Обычный 796" xfId="368"/>
    <cellStyle name="Обычный 796 2" xfId="2099"/>
    <cellStyle name="Обычный 797" xfId="369"/>
    <cellStyle name="Обычный 797 2" xfId="2100"/>
    <cellStyle name="Обычный 798" xfId="370"/>
    <cellStyle name="Обычный 798 2" xfId="2101"/>
    <cellStyle name="Обычный 799" xfId="374"/>
    <cellStyle name="Обычный 8" xfId="131"/>
    <cellStyle name="Обычный 8 10" xfId="1438"/>
    <cellStyle name="Обычный 8 10 2" xfId="3117"/>
    <cellStyle name="Обычный 8 11" xfId="1454"/>
    <cellStyle name="Обычный 8 11 2" xfId="3133"/>
    <cellStyle name="Обычный 8 12" xfId="1475"/>
    <cellStyle name="Обычный 8 12 2" xfId="3153"/>
    <cellStyle name="Обычный 8 13" xfId="1495"/>
    <cellStyle name="Обычный 8 13 2" xfId="3173"/>
    <cellStyle name="Обычный 8 14" xfId="1511"/>
    <cellStyle name="Обычный 8 14 2" xfId="3189"/>
    <cellStyle name="Обычный 8 15" xfId="1527"/>
    <cellStyle name="Обычный 8 15 2" xfId="3205"/>
    <cellStyle name="Обычный 8 16" xfId="1550"/>
    <cellStyle name="Обычный 8 16 2" xfId="3227"/>
    <cellStyle name="Обычный 8 17" xfId="1565"/>
    <cellStyle name="Обычный 8 17 2" xfId="3242"/>
    <cellStyle name="Обычный 8 18" xfId="1582"/>
    <cellStyle name="Обычный 8 18 2" xfId="3258"/>
    <cellStyle name="Обычный 8 19" xfId="1595"/>
    <cellStyle name="Обычный 8 19 2" xfId="3271"/>
    <cellStyle name="Обычный 8 2" xfId="145"/>
    <cellStyle name="Обычный 8 2 2" xfId="220"/>
    <cellStyle name="Обычный 8 2 2 2" xfId="1202"/>
    <cellStyle name="Обычный 8 2 2 3" xfId="2897"/>
    <cellStyle name="Обычный 8 2 3" xfId="1667"/>
    <cellStyle name="Обычный 8 2 4" xfId="396"/>
    <cellStyle name="Обычный 8 2 5" xfId="2122"/>
    <cellStyle name="Обычный 8 20" xfId="1622"/>
    <cellStyle name="Обычный 8 20 2" xfId="3296"/>
    <cellStyle name="Обычный 8 21" xfId="1636"/>
    <cellStyle name="Обычный 8 21 2" xfId="3310"/>
    <cellStyle name="Обычный 8 22" xfId="1650"/>
    <cellStyle name="Обычный 8 22 2" xfId="3324"/>
    <cellStyle name="Обычный 8 23" xfId="1675"/>
    <cellStyle name="Обычный 8 23 2" xfId="3338"/>
    <cellStyle name="Обычный 8 24" xfId="1704"/>
    <cellStyle name="Обычный 8 24 2" xfId="3366"/>
    <cellStyle name="Обычный 8 25" xfId="1719"/>
    <cellStyle name="Обычный 8 25 2" xfId="3381"/>
    <cellStyle name="Обычный 8 26" xfId="1732"/>
    <cellStyle name="Обычный 8 26 2" xfId="3394"/>
    <cellStyle name="Обычный 8 27" xfId="1750"/>
    <cellStyle name="Обычный 8 27 2" xfId="3411"/>
    <cellStyle name="Обычный 8 28" xfId="1763"/>
    <cellStyle name="Обычный 8 28 2" xfId="3424"/>
    <cellStyle name="Обычный 8 29" xfId="1778"/>
    <cellStyle name="Обычный 8 29 2" xfId="3439"/>
    <cellStyle name="Обычный 8 3" xfId="165"/>
    <cellStyle name="Обычный 8 3 2" xfId="221"/>
    <cellStyle name="Обычный 8 3 2 2" xfId="1860"/>
    <cellStyle name="Обычный 8 3 2 3" xfId="3520"/>
    <cellStyle name="Обычный 8 3 3" xfId="1876"/>
    <cellStyle name="Обычный 8 3 3 2" xfId="3536"/>
    <cellStyle name="Обычный 8 3 4" xfId="409"/>
    <cellStyle name="Обычный 8 3 5" xfId="1950"/>
    <cellStyle name="Обычный 8 3 6" xfId="2135"/>
    <cellStyle name="Обычный 8 30" xfId="1791"/>
    <cellStyle name="Обычный 8 30 2" xfId="3452"/>
    <cellStyle name="Обычный 8 31" xfId="1805"/>
    <cellStyle name="Обычный 8 31 2" xfId="3466"/>
    <cellStyle name="Обычный 8 32" xfId="1818"/>
    <cellStyle name="Обычный 8 32 2" xfId="3479"/>
    <cellStyle name="Обычный 8 33" xfId="1887"/>
    <cellStyle name="Обычный 8 34" xfId="1909"/>
    <cellStyle name="Обычный 8 35" xfId="1956"/>
    <cellStyle name="Обычный 8 36" xfId="1970"/>
    <cellStyle name="Обычный 8 37" xfId="1985"/>
    <cellStyle name="Обычный 8 38" xfId="2001"/>
    <cellStyle name="Обычный 8 4" xfId="181"/>
    <cellStyle name="Обычный 8 4 2" xfId="425"/>
    <cellStyle name="Обычный 8 4 3" xfId="2150"/>
    <cellStyle name="Обычный 8 5" xfId="229"/>
    <cellStyle name="Обычный 8 5 2" xfId="438"/>
    <cellStyle name="Обычный 8 5 3" xfId="2163"/>
    <cellStyle name="Обычный 8 6" xfId="253"/>
    <cellStyle name="Обычный 8 6 2" xfId="468"/>
    <cellStyle name="Обычный 8 6 3" xfId="2188"/>
    <cellStyle name="Обычный 8 7" xfId="1364"/>
    <cellStyle name="Обычный 8 7 2" xfId="3057"/>
    <cellStyle name="Обычный 8 8" xfId="1407"/>
    <cellStyle name="Обычный 8 8 2" xfId="3087"/>
    <cellStyle name="Обычный 8 9" xfId="1422"/>
    <cellStyle name="Обычный 8 9 2" xfId="3102"/>
    <cellStyle name="Обычный 80" xfId="608"/>
    <cellStyle name="Обычный 80 2" xfId="1203"/>
    <cellStyle name="Обычный 80 2 2" xfId="2898"/>
    <cellStyle name="Обычный 80 3" xfId="2321"/>
    <cellStyle name="Обычный 800" xfId="373"/>
    <cellStyle name="Обычный 800 2" xfId="2104"/>
    <cellStyle name="Обычный 801" xfId="375"/>
    <cellStyle name="Обычный 801 2" xfId="2105"/>
    <cellStyle name="Обычный 802" xfId="378"/>
    <cellStyle name="Обычный 802 2" xfId="2107"/>
    <cellStyle name="Обычный 803" xfId="379"/>
    <cellStyle name="Обычный 803 2" xfId="2108"/>
    <cellStyle name="Обычный 804" xfId="380"/>
    <cellStyle name="Обычный 804 2" xfId="2109"/>
    <cellStyle name="Обычный 805" xfId="382"/>
    <cellStyle name="Обычный 805 2" xfId="2111"/>
    <cellStyle name="Обычный 806" xfId="383"/>
    <cellStyle name="Обычный 807" xfId="384"/>
    <cellStyle name="Обычный 807 2" xfId="2112"/>
    <cellStyle name="Обычный 808" xfId="386"/>
    <cellStyle name="Обычный 808 2" xfId="2113"/>
    <cellStyle name="Обычный 81" xfId="611"/>
    <cellStyle name="Обычный 81 2" xfId="1204"/>
    <cellStyle name="Обычный 81 2 2" xfId="2899"/>
    <cellStyle name="Обычный 81 3" xfId="2324"/>
    <cellStyle name="Обычный 812" xfId="1387"/>
    <cellStyle name="Обычный 813" xfId="1388"/>
    <cellStyle name="Обычный 813 2" xfId="3074"/>
    <cellStyle name="Обычный 814" xfId="1389"/>
    <cellStyle name="Обычный 815" xfId="1390"/>
    <cellStyle name="Обычный 815 2" xfId="3075"/>
    <cellStyle name="Обычный 816" xfId="1391"/>
    <cellStyle name="Обычный 816 2" xfId="3076"/>
    <cellStyle name="Обычный 817" xfId="1393"/>
    <cellStyle name="Обычный 82" xfId="612"/>
    <cellStyle name="Обычный 82 2" xfId="1205"/>
    <cellStyle name="Обычный 82 2 2" xfId="2900"/>
    <cellStyle name="Обычный 82 3" xfId="2325"/>
    <cellStyle name="Обычный 822" xfId="1463"/>
    <cellStyle name="Обычный 822 2" xfId="3142"/>
    <cellStyle name="Обычный 823" xfId="1467"/>
    <cellStyle name="Обычный 823 2" xfId="3146"/>
    <cellStyle name="Обычный 824" xfId="1469"/>
    <cellStyle name="Обычный 83" xfId="613"/>
    <cellStyle name="Обычный 83 2" xfId="1206"/>
    <cellStyle name="Обычный 83 2 2" xfId="2901"/>
    <cellStyle name="Обычный 83 3" xfId="2326"/>
    <cellStyle name="Обычный 834" xfId="46"/>
    <cellStyle name="Обычный 834 2" xfId="1574"/>
    <cellStyle name="Обычный 834 3" xfId="3251"/>
    <cellStyle name="Обычный 84" xfId="615"/>
    <cellStyle name="Обычный 84 2" xfId="1207"/>
    <cellStyle name="Обычный 84 2 2" xfId="2902"/>
    <cellStyle name="Обычный 84 3" xfId="2328"/>
    <cellStyle name="Обычный 85" xfId="617"/>
    <cellStyle name="Обычный 85 2" xfId="1208"/>
    <cellStyle name="Обычный 85 2 2" xfId="2903"/>
    <cellStyle name="Обычный 85 3" xfId="2330"/>
    <cellStyle name="Обычный 856" xfId="100"/>
    <cellStyle name="Обычный 856 2" xfId="1839"/>
    <cellStyle name="Обычный 856 3" xfId="3501"/>
    <cellStyle name="Обычный 858" xfId="106"/>
    <cellStyle name="Обычный 859" xfId="109"/>
    <cellStyle name="Обычный 86" xfId="618"/>
    <cellStyle name="Обычный 86 2" xfId="1209"/>
    <cellStyle name="Обычный 86 2 2" xfId="2904"/>
    <cellStyle name="Обычный 86 3" xfId="2331"/>
    <cellStyle name="Обычный 860" xfId="112"/>
    <cellStyle name="Обычный 87" xfId="619"/>
    <cellStyle name="Обычный 87 2" xfId="1210"/>
    <cellStyle name="Обычный 87 2 2" xfId="2905"/>
    <cellStyle name="Обычный 87 3" xfId="2332"/>
    <cellStyle name="Обычный 88" xfId="620"/>
    <cellStyle name="Обычный 88 2" xfId="1212"/>
    <cellStyle name="Обычный 88 2 2" xfId="2907"/>
    <cellStyle name="Обычный 88 3" xfId="1211"/>
    <cellStyle name="Обычный 88 3 2" xfId="2906"/>
    <cellStyle name="Обычный 88 4" xfId="2333"/>
    <cellStyle name="Обычный 89" xfId="622"/>
    <cellStyle name="Обычный 89 2" xfId="1213"/>
    <cellStyle name="Обычный 89 2 2" xfId="2908"/>
    <cellStyle name="Обычный 89 3" xfId="2335"/>
    <cellStyle name="Обычный 9" xfId="132"/>
    <cellStyle name="Обычный 9 10" xfId="1439"/>
    <cellStyle name="Обычный 9 10 2" xfId="3118"/>
    <cellStyle name="Обычный 9 11" xfId="1455"/>
    <cellStyle name="Обычный 9 11 2" xfId="3134"/>
    <cellStyle name="Обычный 9 12" xfId="1476"/>
    <cellStyle name="Обычный 9 12 2" xfId="3154"/>
    <cellStyle name="Обычный 9 13" xfId="1496"/>
    <cellStyle name="Обычный 9 13 2" xfId="3174"/>
    <cellStyle name="Обычный 9 14" xfId="1512"/>
    <cellStyle name="Обычный 9 14 2" xfId="3190"/>
    <cellStyle name="Обычный 9 15" xfId="1526"/>
    <cellStyle name="Обычный 9 15 2" xfId="3204"/>
    <cellStyle name="Обычный 9 16" xfId="1549"/>
    <cellStyle name="Обычный 9 16 2" xfId="3226"/>
    <cellStyle name="Обычный 9 17" xfId="1566"/>
    <cellStyle name="Обычный 9 17 2" xfId="3243"/>
    <cellStyle name="Обычный 9 18" xfId="1583"/>
    <cellStyle name="Обычный 9 18 2" xfId="3259"/>
    <cellStyle name="Обычный 9 19" xfId="1596"/>
    <cellStyle name="Обычный 9 19 2" xfId="3272"/>
    <cellStyle name="Обычный 9 2" xfId="146"/>
    <cellStyle name="Обычный 9 2 2" xfId="222"/>
    <cellStyle name="Обычный 9 2 2 2" xfId="1214"/>
    <cellStyle name="Обычный 9 2 2 3" xfId="2909"/>
    <cellStyle name="Обычный 9 2 3" xfId="1668"/>
    <cellStyle name="Обычный 9 2 4" xfId="397"/>
    <cellStyle name="Обычный 9 2 5" xfId="2123"/>
    <cellStyle name="Обычный 9 20" xfId="1623"/>
    <cellStyle name="Обычный 9 20 2" xfId="3297"/>
    <cellStyle name="Обычный 9 21" xfId="1637"/>
    <cellStyle name="Обычный 9 21 2" xfId="3311"/>
    <cellStyle name="Обычный 9 22" xfId="1651"/>
    <cellStyle name="Обычный 9 22 2" xfId="3325"/>
    <cellStyle name="Обычный 9 23" xfId="1676"/>
    <cellStyle name="Обычный 9 23 2" xfId="3339"/>
    <cellStyle name="Обычный 9 24" xfId="1703"/>
    <cellStyle name="Обычный 9 24 2" xfId="3365"/>
    <cellStyle name="Обычный 9 25" xfId="1720"/>
    <cellStyle name="Обычный 9 25 2" xfId="3382"/>
    <cellStyle name="Обычный 9 26" xfId="1733"/>
    <cellStyle name="Обычный 9 26 2" xfId="3395"/>
    <cellStyle name="Обычный 9 27" xfId="1751"/>
    <cellStyle name="Обычный 9 27 2" xfId="3412"/>
    <cellStyle name="Обычный 9 28" xfId="1764"/>
    <cellStyle name="Обычный 9 28 2" xfId="3425"/>
    <cellStyle name="Обычный 9 29" xfId="1779"/>
    <cellStyle name="Обычный 9 29 2" xfId="3440"/>
    <cellStyle name="Обычный 9 3" xfId="166"/>
    <cellStyle name="Обычный 9 3 2" xfId="223"/>
    <cellStyle name="Обычный 9 3 2 2" xfId="1861"/>
    <cellStyle name="Обычный 9 3 2 3" xfId="3521"/>
    <cellStyle name="Обычный 9 3 3" xfId="1877"/>
    <cellStyle name="Обычный 9 3 3 2" xfId="3537"/>
    <cellStyle name="Обычный 9 3 4" xfId="410"/>
    <cellStyle name="Обычный 9 3 5" xfId="1951"/>
    <cellStyle name="Обычный 9 3 6" xfId="2136"/>
    <cellStyle name="Обычный 9 30" xfId="1792"/>
    <cellStyle name="Обычный 9 30 2" xfId="3453"/>
    <cellStyle name="Обычный 9 31" xfId="1806"/>
    <cellStyle name="Обычный 9 31 2" xfId="3467"/>
    <cellStyle name="Обычный 9 32" xfId="1819"/>
    <cellStyle name="Обычный 9 32 2" xfId="3480"/>
    <cellStyle name="Обычный 9 33" xfId="1888"/>
    <cellStyle name="Обычный 9 34" xfId="1910"/>
    <cellStyle name="Обычный 9 35" xfId="1957"/>
    <cellStyle name="Обычный 9 36" xfId="1971"/>
    <cellStyle name="Обычный 9 37" xfId="1986"/>
    <cellStyle name="Обычный 9 38" xfId="2002"/>
    <cellStyle name="Обычный 9 4" xfId="182"/>
    <cellStyle name="Обычный 9 4 2" xfId="426"/>
    <cellStyle name="Обычный 9 4 3" xfId="2151"/>
    <cellStyle name="Обычный 9 5" xfId="230"/>
    <cellStyle name="Обычный 9 5 2" xfId="439"/>
    <cellStyle name="Обычный 9 5 3" xfId="2164"/>
    <cellStyle name="Обычный 9 6" xfId="252"/>
    <cellStyle name="Обычный 9 6 2" xfId="466"/>
    <cellStyle name="Обычный 9 6 3" xfId="2186"/>
    <cellStyle name="Обычный 9 7" xfId="1365"/>
    <cellStyle name="Обычный 9 7 2" xfId="3058"/>
    <cellStyle name="Обычный 9 8" xfId="1406"/>
    <cellStyle name="Обычный 9 8 2" xfId="3086"/>
    <cellStyle name="Обычный 9 9" xfId="1423"/>
    <cellStyle name="Обычный 9 9 2" xfId="3103"/>
    <cellStyle name="Обычный 90" xfId="624"/>
    <cellStyle name="Обычный 90 2" xfId="1215"/>
    <cellStyle name="Обычный 90 2 2" xfId="2910"/>
    <cellStyle name="Обычный 90 3" xfId="2337"/>
    <cellStyle name="Обычный 91" xfId="625"/>
    <cellStyle name="Обычный 91 2" xfId="1216"/>
    <cellStyle name="Обычный 91 2 2" xfId="2911"/>
    <cellStyle name="Обычный 91 3" xfId="2338"/>
    <cellStyle name="Обычный 92" xfId="626"/>
    <cellStyle name="Обычный 92 2" xfId="1217"/>
    <cellStyle name="Обычный 92 2 2" xfId="2912"/>
    <cellStyle name="Обычный 92 3" xfId="2339"/>
    <cellStyle name="Обычный 93" xfId="629"/>
    <cellStyle name="Обычный 93 2" xfId="1218"/>
    <cellStyle name="Обычный 93 2 2" xfId="2913"/>
    <cellStyle name="Обычный 93 3" xfId="2342"/>
    <cellStyle name="Обычный 94" xfId="630"/>
    <cellStyle name="Обычный 94 2" xfId="1219"/>
    <cellStyle name="Обычный 94 2 2" xfId="2914"/>
    <cellStyle name="Обычный 94 3" xfId="2343"/>
    <cellStyle name="Обычный 95" xfId="632"/>
    <cellStyle name="Обычный 95 2" xfId="1220"/>
    <cellStyle name="Обычный 95 2 2" xfId="2915"/>
    <cellStyle name="Обычный 95 3" xfId="2345"/>
    <cellStyle name="Обычный 96" xfId="634"/>
    <cellStyle name="Обычный 96 2" xfId="1221"/>
    <cellStyle name="Обычный 96 2 2" xfId="2916"/>
    <cellStyle name="Обычный 96 3" xfId="2347"/>
    <cellStyle name="Обычный 97" xfId="637"/>
    <cellStyle name="Обычный 97 2" xfId="1222"/>
    <cellStyle name="Обычный 97 2 2" xfId="2917"/>
    <cellStyle name="Обычный 97 3" xfId="2350"/>
    <cellStyle name="Обычный 98" xfId="643"/>
    <cellStyle name="Обычный 98 2" xfId="1223"/>
    <cellStyle name="Обычный 98 2 2" xfId="2918"/>
    <cellStyle name="Обычный 98 3" xfId="2356"/>
    <cellStyle name="Обычный 99" xfId="640"/>
    <cellStyle name="Обычный 99 2" xfId="1224"/>
    <cellStyle name="Обычный 99 2 2" xfId="2919"/>
    <cellStyle name="Обычный 99 3" xfId="2353"/>
    <cellStyle name="Финансовый" xfId="1" builtinId="3"/>
    <cellStyle name="Финансовый 10" xfId="487"/>
    <cellStyle name="Финансовый 10 15" xfId="349"/>
    <cellStyle name="Финансовый 10 15 2" xfId="2086"/>
    <cellStyle name="Финансовый 10 2" xfId="2204"/>
    <cellStyle name="Финансовый 10 7" xfId="16"/>
    <cellStyle name="Финансовый 10 7 2" xfId="114"/>
    <cellStyle name="Финансовый 100" xfId="717"/>
    <cellStyle name="Финансовый 100 2" xfId="2430"/>
    <cellStyle name="Финансовый 101" xfId="720"/>
    <cellStyle name="Финансовый 101 2" xfId="2433"/>
    <cellStyle name="Финансовый 102" xfId="722"/>
    <cellStyle name="Финансовый 102 2" xfId="2435"/>
    <cellStyle name="Финансовый 103" xfId="725"/>
    <cellStyle name="Финансовый 103 2" xfId="2438"/>
    <cellStyle name="Финансовый 104" xfId="726"/>
    <cellStyle name="Финансовый 104 2" xfId="2439"/>
    <cellStyle name="Финансовый 105" xfId="729"/>
    <cellStyle name="Финансовый 105 2" xfId="2442"/>
    <cellStyle name="Финансовый 106" xfId="731"/>
    <cellStyle name="Финансовый 106 2" xfId="2444"/>
    <cellStyle name="Финансовый 107" xfId="734"/>
    <cellStyle name="Финансовый 107 2" xfId="2447"/>
    <cellStyle name="Финансовый 108" xfId="736"/>
    <cellStyle name="Финансовый 108 2" xfId="2449"/>
    <cellStyle name="Финансовый 109" xfId="738"/>
    <cellStyle name="Финансовый 109 2" xfId="2451"/>
    <cellStyle name="Финансовый 11" xfId="477"/>
    <cellStyle name="Финансовый 11 2" xfId="2194"/>
    <cellStyle name="Финансовый 110" xfId="739"/>
    <cellStyle name="Финансовый 110 2" xfId="2452"/>
    <cellStyle name="Финансовый 111" xfId="741"/>
    <cellStyle name="Финансовый 111 2" xfId="2454"/>
    <cellStyle name="Финансовый 112" xfId="743"/>
    <cellStyle name="Финансовый 112 2" xfId="2456"/>
    <cellStyle name="Финансовый 113" xfId="745"/>
    <cellStyle name="Финансовый 113 2" xfId="2458"/>
    <cellStyle name="Финансовый 114" xfId="748"/>
    <cellStyle name="Финансовый 114 2" xfId="2461"/>
    <cellStyle name="Финансовый 115" xfId="749"/>
    <cellStyle name="Финансовый 115 2" xfId="2462"/>
    <cellStyle name="Финансовый 116" xfId="751"/>
    <cellStyle name="Финансовый 116 2" xfId="2464"/>
    <cellStyle name="Финансовый 117" xfId="753"/>
    <cellStyle name="Финансовый 117 2" xfId="2466"/>
    <cellStyle name="Финансовый 118" xfId="755"/>
    <cellStyle name="Финансовый 118 2" xfId="2468"/>
    <cellStyle name="Финансовый 119" xfId="756"/>
    <cellStyle name="Финансовый 119 2" xfId="2469"/>
    <cellStyle name="Финансовый 12" xfId="489"/>
    <cellStyle name="Финансовый 12 2" xfId="2206"/>
    <cellStyle name="Финансовый 120" xfId="763"/>
    <cellStyle name="Финансовый 120 2" xfId="2475"/>
    <cellStyle name="Финансовый 121" xfId="764"/>
    <cellStyle name="Финансовый 121 2" xfId="2476"/>
    <cellStyle name="Финансовый 122" xfId="769"/>
    <cellStyle name="Финансовый 122 2" xfId="2481"/>
    <cellStyle name="Финансовый 123" xfId="772"/>
    <cellStyle name="Финансовый 123 2" xfId="2484"/>
    <cellStyle name="Финансовый 124" xfId="774"/>
    <cellStyle name="Финансовый 124 2" xfId="2486"/>
    <cellStyle name="Финансовый 125" xfId="776"/>
    <cellStyle name="Финансовый 125 2" xfId="2488"/>
    <cellStyle name="Финансовый 126" xfId="778"/>
    <cellStyle name="Финансовый 126 2" xfId="2490"/>
    <cellStyle name="Финансовый 127" xfId="785"/>
    <cellStyle name="Финансовый 127 2" xfId="2497"/>
    <cellStyle name="Финансовый 128" xfId="787"/>
    <cellStyle name="Финансовый 128 2" xfId="2499"/>
    <cellStyle name="Финансовый 129" xfId="789"/>
    <cellStyle name="Финансовый 129 2" xfId="2501"/>
    <cellStyle name="Финансовый 13" xfId="491"/>
    <cellStyle name="Финансовый 13 2" xfId="2208"/>
    <cellStyle name="Финансовый 130" xfId="791"/>
    <cellStyle name="Финансовый 130 2" xfId="2503"/>
    <cellStyle name="Финансовый 131" xfId="793"/>
    <cellStyle name="Финансовый 131 2" xfId="2505"/>
    <cellStyle name="Финансовый 132" xfId="796"/>
    <cellStyle name="Финансовый 132 2" xfId="2508"/>
    <cellStyle name="Финансовый 133" xfId="799"/>
    <cellStyle name="Финансовый 133 2" xfId="2511"/>
    <cellStyle name="Финансовый 134" xfId="801"/>
    <cellStyle name="Финансовый 134 2" xfId="2513"/>
    <cellStyle name="Финансовый 135" xfId="804"/>
    <cellStyle name="Финансовый 135 2" xfId="2516"/>
    <cellStyle name="Финансовый 136" xfId="806"/>
    <cellStyle name="Финансовый 136 2" xfId="2518"/>
    <cellStyle name="Финансовый 137" xfId="808"/>
    <cellStyle name="Финансовый 137 2" xfId="2520"/>
    <cellStyle name="Финансовый 138" xfId="810"/>
    <cellStyle name="Финансовый 138 2" xfId="2522"/>
    <cellStyle name="Финансовый 139" xfId="813"/>
    <cellStyle name="Финансовый 139 2" xfId="2525"/>
    <cellStyle name="Финансовый 14" xfId="483"/>
    <cellStyle name="Финансовый 14 2" xfId="2200"/>
    <cellStyle name="Финансовый 140" xfId="815"/>
    <cellStyle name="Финансовый 140 2" xfId="2527"/>
    <cellStyle name="Финансовый 141" xfId="817"/>
    <cellStyle name="Финансовый 141 2" xfId="2529"/>
    <cellStyle name="Финансовый 142" xfId="819"/>
    <cellStyle name="Финансовый 142 2" xfId="2531"/>
    <cellStyle name="Финансовый 143" xfId="821"/>
    <cellStyle name="Финансовый 143 2" xfId="2533"/>
    <cellStyle name="Финансовый 144" xfId="826"/>
    <cellStyle name="Финансовый 144 2" xfId="2538"/>
    <cellStyle name="Финансовый 145" xfId="829"/>
    <cellStyle name="Финансовый 145 2" xfId="2541"/>
    <cellStyle name="Финансовый 146" xfId="831"/>
    <cellStyle name="Финансовый 146 2" xfId="2543"/>
    <cellStyle name="Финансовый 147" xfId="835"/>
    <cellStyle name="Финансовый 147 2" xfId="2547"/>
    <cellStyle name="Финансовый 148" xfId="838"/>
    <cellStyle name="Финансовый 148 2" xfId="2550"/>
    <cellStyle name="Финансовый 149" xfId="841"/>
    <cellStyle name="Финансовый 149 2" xfId="2553"/>
    <cellStyle name="Финансовый 15" xfId="493"/>
    <cellStyle name="Финансовый 15 2" xfId="2210"/>
    <cellStyle name="Финансовый 150" xfId="843"/>
    <cellStyle name="Финансовый 150 2" xfId="2555"/>
    <cellStyle name="Финансовый 151" xfId="845"/>
    <cellStyle name="Финансовый 151 2" xfId="2557"/>
    <cellStyle name="Финансовый 152" xfId="847"/>
    <cellStyle name="Финансовый 152 2" xfId="2559"/>
    <cellStyle name="Финансовый 153" xfId="849"/>
    <cellStyle name="Финансовый 153 2" xfId="2561"/>
    <cellStyle name="Финансовый 154" xfId="853"/>
    <cellStyle name="Финансовый 154 2" xfId="2565"/>
    <cellStyle name="Финансовый 155" xfId="855"/>
    <cellStyle name="Финансовый 155 2" xfId="2567"/>
    <cellStyle name="Финансовый 156" xfId="857"/>
    <cellStyle name="Финансовый 156 2" xfId="2569"/>
    <cellStyle name="Финансовый 157" xfId="861"/>
    <cellStyle name="Финансовый 157 2" xfId="2573"/>
    <cellStyle name="Финансовый 158" xfId="863"/>
    <cellStyle name="Финансовый 158 2" xfId="2575"/>
    <cellStyle name="Финансовый 159" xfId="865"/>
    <cellStyle name="Финансовый 159 2" xfId="2577"/>
    <cellStyle name="Финансовый 16" xfId="495"/>
    <cellStyle name="Финансовый 16 2" xfId="2212"/>
    <cellStyle name="Финансовый 160" xfId="868"/>
    <cellStyle name="Финансовый 160 2" xfId="2580"/>
    <cellStyle name="Финансовый 161" xfId="871"/>
    <cellStyle name="Финансовый 161 2" xfId="2583"/>
    <cellStyle name="Финансовый 162" xfId="873"/>
    <cellStyle name="Финансовый 162 2" xfId="2585"/>
    <cellStyle name="Финансовый 163" xfId="876"/>
    <cellStyle name="Финансовый 163 2" xfId="2588"/>
    <cellStyle name="Финансовый 164" xfId="878"/>
    <cellStyle name="Финансовый 164 2" xfId="2590"/>
    <cellStyle name="Финансовый 165" xfId="880"/>
    <cellStyle name="Финансовый 165 2" xfId="2592"/>
    <cellStyle name="Финансовый 166" xfId="882"/>
    <cellStyle name="Финансовый 166 2" xfId="2594"/>
    <cellStyle name="Финансовый 167" xfId="884"/>
    <cellStyle name="Финансовый 167 2" xfId="2596"/>
    <cellStyle name="Финансовый 168" xfId="885"/>
    <cellStyle name="Финансовый 168 2" xfId="2597"/>
    <cellStyle name="Финансовый 169" xfId="888"/>
    <cellStyle name="Финансовый 169 2" xfId="2600"/>
    <cellStyle name="Финансовый 17" xfId="498"/>
    <cellStyle name="Финансовый 17 2" xfId="2215"/>
    <cellStyle name="Финансовый 170" xfId="890"/>
    <cellStyle name="Финансовый 170 2" xfId="2602"/>
    <cellStyle name="Финансовый 171" xfId="893"/>
    <cellStyle name="Финансовый 171 2" xfId="2605"/>
    <cellStyle name="Финансовый 172" xfId="896"/>
    <cellStyle name="Финансовый 172 2" xfId="2608"/>
    <cellStyle name="Финансовый 173" xfId="899"/>
    <cellStyle name="Финансовый 173 2" xfId="2611"/>
    <cellStyle name="Финансовый 174" xfId="901"/>
    <cellStyle name="Финансовый 174 2" xfId="2613"/>
    <cellStyle name="Финансовый 175" xfId="903"/>
    <cellStyle name="Финансовый 175 2" xfId="2615"/>
    <cellStyle name="Финансовый 176" xfId="906"/>
    <cellStyle name="Финансовый 176 2" xfId="2618"/>
    <cellStyle name="Финансовый 177" xfId="908"/>
    <cellStyle name="Финансовый 177 2" xfId="2620"/>
    <cellStyle name="Финансовый 178" xfId="912"/>
    <cellStyle name="Финансовый 178 2" xfId="2624"/>
    <cellStyle name="Финансовый 179" xfId="915"/>
    <cellStyle name="Финансовый 179 2" xfId="2627"/>
    <cellStyle name="Финансовый 18" xfId="500"/>
    <cellStyle name="Финансовый 18 2" xfId="2217"/>
    <cellStyle name="Финансовый 180" xfId="917"/>
    <cellStyle name="Финансовый 180 2" xfId="2629"/>
    <cellStyle name="Финансовый 181" xfId="919"/>
    <cellStyle name="Финансовый 181 2" xfId="2631"/>
    <cellStyle name="Финансовый 182" xfId="921"/>
    <cellStyle name="Финансовый 182 2" xfId="2633"/>
    <cellStyle name="Финансовый 183" xfId="923"/>
    <cellStyle name="Финансовый 183 2" xfId="2635"/>
    <cellStyle name="Финансовый 184" xfId="927"/>
    <cellStyle name="Финансовый 184 2" xfId="2639"/>
    <cellStyle name="Финансовый 185" xfId="929"/>
    <cellStyle name="Финансовый 185 2" xfId="2641"/>
    <cellStyle name="Финансовый 186" xfId="933"/>
    <cellStyle name="Финансовый 186 2" xfId="2645"/>
    <cellStyle name="Финансовый 187" xfId="937"/>
    <cellStyle name="Финансовый 187 2" xfId="2649"/>
    <cellStyle name="Финансовый 188" xfId="939"/>
    <cellStyle name="Финансовый 188 2" xfId="2651"/>
    <cellStyle name="Финансовый 189" xfId="942"/>
    <cellStyle name="Финансовый 189 2" xfId="2654"/>
    <cellStyle name="Финансовый 19" xfId="502"/>
    <cellStyle name="Финансовый 19 2" xfId="2219"/>
    <cellStyle name="Финансовый 190" xfId="946"/>
    <cellStyle name="Финансовый 190 2" xfId="2658"/>
    <cellStyle name="Финансовый 191" xfId="951"/>
    <cellStyle name="Финансовый 191 2" xfId="2663"/>
    <cellStyle name="Финансовый 192" xfId="954"/>
    <cellStyle name="Финансовый 192 2" xfId="2666"/>
    <cellStyle name="Финансовый 193" xfId="960"/>
    <cellStyle name="Финансовый 193 2" xfId="2672"/>
    <cellStyle name="Финансовый 194" xfId="962"/>
    <cellStyle name="Финансовый 194 2" xfId="2674"/>
    <cellStyle name="Финансовый 195" xfId="964"/>
    <cellStyle name="Финансовый 195 2" xfId="2676"/>
    <cellStyle name="Финансовый 196" xfId="966"/>
    <cellStyle name="Финансовый 196 2" xfId="2678"/>
    <cellStyle name="Финансовый 197" xfId="968"/>
    <cellStyle name="Финансовый 197 2" xfId="2680"/>
    <cellStyle name="Финансовый 198" xfId="970"/>
    <cellStyle name="Финансовый 198 2" xfId="2682"/>
    <cellStyle name="Финансовый 199" xfId="973"/>
    <cellStyle name="Финансовый 199 2" xfId="2685"/>
    <cellStyle name="Финансовый 2" xfId="133"/>
    <cellStyle name="Финансовый 2 10" xfId="1340"/>
    <cellStyle name="Финансовый 2 10 2" xfId="3035"/>
    <cellStyle name="Финансовый 2 11" xfId="471"/>
    <cellStyle name="Финансовый 2 12" xfId="389"/>
    <cellStyle name="Финансовый 2 13" xfId="2115"/>
    <cellStyle name="Финансовый 2 2" xfId="536"/>
    <cellStyle name="Финансовый 2 2 2" xfId="1226"/>
    <cellStyle name="Финансовый 2 2 2 2" xfId="2921"/>
    <cellStyle name="Финансовый 2 20" xfId="288"/>
    <cellStyle name="Финансовый 2 20 2" xfId="2027"/>
    <cellStyle name="Финансовый 2 21" xfId="299"/>
    <cellStyle name="Финансовый 2 21 2" xfId="2038"/>
    <cellStyle name="Финансовый 2 3" xfId="746"/>
    <cellStyle name="Финансовый 2 3 2" xfId="1227"/>
    <cellStyle name="Финансовый 2 3 2 2" xfId="2922"/>
    <cellStyle name="Финансовый 2 3 3" xfId="2459"/>
    <cellStyle name="Финансовый 2 4" xfId="757"/>
    <cellStyle name="Финансовый 2 4 2" xfId="1228"/>
    <cellStyle name="Финансовый 2 4 2 2" xfId="2923"/>
    <cellStyle name="Финансовый 2 4 3" xfId="2470"/>
    <cellStyle name="Финансовый 2 5" xfId="811"/>
    <cellStyle name="Финансовый 2 5 2" xfId="1229"/>
    <cellStyle name="Финансовый 2 5 2 2" xfId="2924"/>
    <cellStyle name="Финансовый 2 5 3" xfId="2523"/>
    <cellStyle name="Финансовый 2 6" xfId="891"/>
    <cellStyle name="Финансовый 2 6 2" xfId="1230"/>
    <cellStyle name="Финансовый 2 6 2 2" xfId="2925"/>
    <cellStyle name="Финансовый 2 6 3" xfId="2603"/>
    <cellStyle name="Финансовый 2 7" xfId="897"/>
    <cellStyle name="Финансовый 2 7 2" xfId="1231"/>
    <cellStyle name="Финансовый 2 7 2 2" xfId="2926"/>
    <cellStyle name="Финансовый 2 7 3" xfId="2609"/>
    <cellStyle name="Финансовый 2 8" xfId="1225"/>
    <cellStyle name="Финансовый 2 8 2" xfId="2920"/>
    <cellStyle name="Финансовый 2 9" xfId="1300"/>
    <cellStyle name="Финансовый 2 9 2" xfId="2995"/>
    <cellStyle name="Финансовый 20" xfId="507"/>
    <cellStyle name="Финансовый 20 2" xfId="2223"/>
    <cellStyle name="Финансовый 200" xfId="979"/>
    <cellStyle name="Финансовый 200 2" xfId="2691"/>
    <cellStyle name="Финансовый 201" xfId="981"/>
    <cellStyle name="Финансовый 201 2" xfId="2693"/>
    <cellStyle name="Финансовый 202" xfId="984"/>
    <cellStyle name="Финансовый 202 2" xfId="2696"/>
    <cellStyle name="Финансовый 203" xfId="986"/>
    <cellStyle name="Финансовый 203 2" xfId="2698"/>
    <cellStyle name="Финансовый 204" xfId="994"/>
    <cellStyle name="Финансовый 204 2" xfId="2706"/>
    <cellStyle name="Финансовый 205" xfId="996"/>
    <cellStyle name="Финансовый 205 2" xfId="2708"/>
    <cellStyle name="Финансовый 206" xfId="999"/>
    <cellStyle name="Финансовый 206 2" xfId="2711"/>
    <cellStyle name="Финансовый 207" xfId="1001"/>
    <cellStyle name="Финансовый 207 2" xfId="2713"/>
    <cellStyle name="Финансовый 208" xfId="1004"/>
    <cellStyle name="Финансовый 208 2" xfId="2716"/>
    <cellStyle name="Финансовый 209" xfId="1006"/>
    <cellStyle name="Финансовый 209 2" xfId="2718"/>
    <cellStyle name="Финансовый 21" xfId="509"/>
    <cellStyle name="Финансовый 21 2" xfId="2225"/>
    <cellStyle name="Финансовый 210" xfId="1009"/>
    <cellStyle name="Финансовый 210 2" xfId="2721"/>
    <cellStyle name="Финансовый 211" xfId="1012"/>
    <cellStyle name="Финансовый 211 2" xfId="2724"/>
    <cellStyle name="Финансовый 212" xfId="1019"/>
    <cellStyle name="Финансовый 212 2" xfId="2729"/>
    <cellStyle name="Финансовый 213" xfId="1023"/>
    <cellStyle name="Финансовый 213 2" xfId="2733"/>
    <cellStyle name="Финансовый 214" xfId="1026"/>
    <cellStyle name="Финансовый 214 2" xfId="2736"/>
    <cellStyle name="Финансовый 215" xfId="1028"/>
    <cellStyle name="Финансовый 215 2" xfId="2738"/>
    <cellStyle name="Финансовый 216" xfId="1032"/>
    <cellStyle name="Финансовый 216 2" xfId="2742"/>
    <cellStyle name="Финансовый 217" xfId="1034"/>
    <cellStyle name="Финансовый 217 2" xfId="2744"/>
    <cellStyle name="Финансовый 218" xfId="1037"/>
    <cellStyle name="Финансовый 218 2" xfId="2747"/>
    <cellStyle name="Финансовый 219" xfId="1044"/>
    <cellStyle name="Финансовый 219 2" xfId="2754"/>
    <cellStyle name="Финансовый 22" xfId="504"/>
    <cellStyle name="Финансовый 22 2" xfId="2221"/>
    <cellStyle name="Финансовый 220" xfId="1046"/>
    <cellStyle name="Финансовый 220 2" xfId="2756"/>
    <cellStyle name="Финансовый 221" xfId="1050"/>
    <cellStyle name="Финансовый 221 2" xfId="2760"/>
    <cellStyle name="Финансовый 222" xfId="1052"/>
    <cellStyle name="Финансовый 222 2" xfId="2762"/>
    <cellStyle name="Финансовый 223" xfId="1055"/>
    <cellStyle name="Финансовый 223 2" xfId="2765"/>
    <cellStyle name="Финансовый 224" xfId="1237"/>
    <cellStyle name="Финансовый 224 2" xfId="2932"/>
    <cellStyle name="Финансовый 225" xfId="1239"/>
    <cellStyle name="Финансовый 225 2" xfId="2934"/>
    <cellStyle name="Финансовый 226" xfId="1241"/>
    <cellStyle name="Финансовый 226 2" xfId="2936"/>
    <cellStyle name="Финансовый 227" xfId="1243"/>
    <cellStyle name="Финансовый 227 2" xfId="2938"/>
    <cellStyle name="Финансовый 228" xfId="1245"/>
    <cellStyle name="Финансовый 228 2" xfId="2940"/>
    <cellStyle name="Финансовый 229" xfId="1247"/>
    <cellStyle name="Финансовый 229 2" xfId="2942"/>
    <cellStyle name="Финансовый 23" xfId="511"/>
    <cellStyle name="Финансовый 23 2" xfId="2227"/>
    <cellStyle name="Финансовый 230" xfId="1249"/>
    <cellStyle name="Финансовый 230 2" xfId="2944"/>
    <cellStyle name="Финансовый 231" xfId="1251"/>
    <cellStyle name="Финансовый 231 2" xfId="2946"/>
    <cellStyle name="Финансовый 232" xfId="1253"/>
    <cellStyle name="Финансовый 232 2" xfId="2948"/>
    <cellStyle name="Финансовый 233" xfId="1255"/>
    <cellStyle name="Финансовый 233 2" xfId="2950"/>
    <cellStyle name="Финансовый 234" xfId="1257"/>
    <cellStyle name="Финансовый 234 2" xfId="2952"/>
    <cellStyle name="Финансовый 235" xfId="1263"/>
    <cellStyle name="Финансовый 235 2" xfId="2958"/>
    <cellStyle name="Финансовый 236" xfId="1265"/>
    <cellStyle name="Финансовый 236 2" xfId="2960"/>
    <cellStyle name="Финансовый 237" xfId="1267"/>
    <cellStyle name="Финансовый 237 2" xfId="2962"/>
    <cellStyle name="Финансовый 238" xfId="1272"/>
    <cellStyle name="Финансовый 238 2" xfId="2967"/>
    <cellStyle name="Финансовый 239" xfId="1274"/>
    <cellStyle name="Финансовый 239 2" xfId="2969"/>
    <cellStyle name="Финансовый 24" xfId="515"/>
    <cellStyle name="Финансовый 24 2" xfId="2231"/>
    <cellStyle name="Финансовый 240" xfId="1276"/>
    <cellStyle name="Финансовый 240 2" xfId="2971"/>
    <cellStyle name="Финансовый 241" xfId="1279"/>
    <cellStyle name="Финансовый 241 2" xfId="2974"/>
    <cellStyle name="Финансовый 242" xfId="1284"/>
    <cellStyle name="Финансовый 242 2" xfId="2979"/>
    <cellStyle name="Финансовый 243" xfId="1286"/>
    <cellStyle name="Финансовый 243 2" xfId="2981"/>
    <cellStyle name="Финансовый 244" xfId="1288"/>
    <cellStyle name="Финансовый 244 2" xfId="2983"/>
    <cellStyle name="Финансовый 245" xfId="1290"/>
    <cellStyle name="Финансовый 245 2" xfId="2985"/>
    <cellStyle name="Финансовый 246" xfId="1293"/>
    <cellStyle name="Финансовый 246 2" xfId="2988"/>
    <cellStyle name="Финансовый 247" xfId="1296"/>
    <cellStyle name="Финансовый 247 2" xfId="2991"/>
    <cellStyle name="Финансовый 248" xfId="1299"/>
    <cellStyle name="Финансовый 248 2" xfId="2994"/>
    <cellStyle name="Финансовый 249" xfId="1304"/>
    <cellStyle name="Финансовый 249 2" xfId="2999"/>
    <cellStyle name="Финансовый 25" xfId="517"/>
    <cellStyle name="Финансовый 25 2" xfId="2233"/>
    <cellStyle name="Финансовый 250" xfId="1309"/>
    <cellStyle name="Финансовый 250 2" xfId="3004"/>
    <cellStyle name="Финансовый 251" xfId="1311"/>
    <cellStyle name="Финансовый 251 2" xfId="3006"/>
    <cellStyle name="Финансовый 252" xfId="1313"/>
    <cellStyle name="Финансовый 252 2" xfId="3008"/>
    <cellStyle name="Финансовый 253" xfId="1315"/>
    <cellStyle name="Финансовый 253 2" xfId="3010"/>
    <cellStyle name="Финансовый 254" xfId="1317"/>
    <cellStyle name="Финансовый 254 2" xfId="3012"/>
    <cellStyle name="Финансовый 255" xfId="1319"/>
    <cellStyle name="Финансовый 255 2" xfId="3014"/>
    <cellStyle name="Финансовый 256" xfId="1322"/>
    <cellStyle name="Финансовый 256 2" xfId="3017"/>
    <cellStyle name="Финансовый 257" xfId="1327"/>
    <cellStyle name="Финансовый 257 2" xfId="3022"/>
    <cellStyle name="Финансовый 258" xfId="1331"/>
    <cellStyle name="Финансовый 258 2" xfId="3026"/>
    <cellStyle name="Финансовый 259" xfId="1333"/>
    <cellStyle name="Финансовый 259 2" xfId="3028"/>
    <cellStyle name="Финансовый 26" xfId="519"/>
    <cellStyle name="Финансовый 26 2" xfId="2235"/>
    <cellStyle name="Финансовый 260" xfId="1336"/>
    <cellStyle name="Финансовый 260 2" xfId="3031"/>
    <cellStyle name="Финансовый 261" xfId="1339"/>
    <cellStyle name="Финансовый 261 2" xfId="3034"/>
    <cellStyle name="Финансовый 262" xfId="1343"/>
    <cellStyle name="Финансовый 262 2" xfId="3038"/>
    <cellStyle name="Финансовый 263" xfId="1345"/>
    <cellStyle name="Финансовый 263 2" xfId="3040"/>
    <cellStyle name="Финансовый 264" xfId="1348"/>
    <cellStyle name="Финансовый 264 2" xfId="3043"/>
    <cellStyle name="Финансовый 265" xfId="1351"/>
    <cellStyle name="Финансовый 265 2" xfId="3046"/>
    <cellStyle name="Финансовый 266" xfId="1354"/>
    <cellStyle name="Финансовый 266 2" xfId="3049"/>
    <cellStyle name="Финансовый 267" xfId="1383"/>
    <cellStyle name="Финансовый 268" xfId="1395"/>
    <cellStyle name="Финансовый 269" xfId="95"/>
    <cellStyle name="Финансовый 27" xfId="521"/>
    <cellStyle name="Финансовый 27 2" xfId="2237"/>
    <cellStyle name="Финансовый 270" xfId="1415"/>
    <cellStyle name="Финансовый 270 2" xfId="3095"/>
    <cellStyle name="Финансовый 271" xfId="13"/>
    <cellStyle name="Финансовый 272" xfId="27"/>
    <cellStyle name="Финансовый 273" xfId="30"/>
    <cellStyle name="Финансовый 274" xfId="1536"/>
    <cellStyle name="Финансовый 274 2" xfId="3213"/>
    <cellStyle name="Финансовый 275" xfId="39"/>
    <cellStyle name="Финансовый 276" xfId="50"/>
    <cellStyle name="Финансовый 276 2" xfId="1604"/>
    <cellStyle name="Финансовый 276 3" xfId="3280"/>
    <cellStyle name="Финансовый 277" xfId="1608"/>
    <cellStyle name="Финансовый 278" xfId="53"/>
    <cellStyle name="Финансовый 279" xfId="54"/>
    <cellStyle name="Финансовый 28" xfId="523"/>
    <cellStyle name="Финансовый 28 2" xfId="2239"/>
    <cellStyle name="Финансовый 280" xfId="1614"/>
    <cellStyle name="Финансовый 280 2" xfId="3288"/>
    <cellStyle name="Финансовый 281" xfId="59"/>
    <cellStyle name="Финансовый 281 2" xfId="1630"/>
    <cellStyle name="Финансовый 281 3" xfId="3304"/>
    <cellStyle name="Финансовый 282" xfId="65"/>
    <cellStyle name="Финансовый 283" xfId="1689"/>
    <cellStyle name="Финансовый 283 2" xfId="3352"/>
    <cellStyle name="Финансовый 284" xfId="71"/>
    <cellStyle name="Финансовый 285" xfId="73"/>
    <cellStyle name="Финансовый 286" xfId="1742"/>
    <cellStyle name="Финансовый 287" xfId="82"/>
    <cellStyle name="Финансовый 287 2" xfId="1740"/>
    <cellStyle name="Финансовый 287 3" xfId="3402"/>
    <cellStyle name="Финансовый 288" xfId="87"/>
    <cellStyle name="Финансовый 289" xfId="89"/>
    <cellStyle name="Финансовый 289 2" xfId="1799"/>
    <cellStyle name="Финансовый 289 3" xfId="3460"/>
    <cellStyle name="Финансовый 29" xfId="525"/>
    <cellStyle name="Финансовый 29 2" xfId="2241"/>
    <cellStyle name="Финансовый 290" xfId="1838"/>
    <cellStyle name="Финансовый 290 2" xfId="3499"/>
    <cellStyle name="Финансовый 291" xfId="99"/>
    <cellStyle name="Финансовый 291 2" xfId="3500"/>
    <cellStyle name="Финансовый 292" xfId="110"/>
    <cellStyle name="Финансовый 292 2" xfId="1432"/>
    <cellStyle name="Финансовый 292 3" xfId="3111"/>
    <cellStyle name="Финансовый 293" xfId="113"/>
    <cellStyle name="Финансовый 294" xfId="1899"/>
    <cellStyle name="Финансовый 295" xfId="1931"/>
    <cellStyle name="Финансовый 296" xfId="1935"/>
    <cellStyle name="Финансовый 297" xfId="1959"/>
    <cellStyle name="Финансовый 298" xfId="2010"/>
    <cellStyle name="Финансовый 3" xfId="154"/>
    <cellStyle name="Финансовый 3 2" xfId="1232"/>
    <cellStyle name="Финансовый 3 2 2" xfId="2927"/>
    <cellStyle name="Финансовый 3 3" xfId="470"/>
    <cellStyle name="Финансовый 3 4" xfId="419"/>
    <cellStyle name="Финансовый 30" xfId="527"/>
    <cellStyle name="Финансовый 30 2" xfId="2243"/>
    <cellStyle name="Финансовый 31" xfId="530"/>
    <cellStyle name="Финансовый 31 2" xfId="2246"/>
    <cellStyle name="Финансовый 32" xfId="532"/>
    <cellStyle name="Финансовый 32 2" xfId="2248"/>
    <cellStyle name="Финансовый 33" xfId="539"/>
    <cellStyle name="Финансовый 33 2" xfId="2254"/>
    <cellStyle name="Финансовый 339" xfId="336"/>
    <cellStyle name="Финансовый 339 2" xfId="2073"/>
    <cellStyle name="Финансовый 34" xfId="546"/>
    <cellStyle name="Финансовый 34 2" xfId="2261"/>
    <cellStyle name="Финансовый 343" xfId="364"/>
    <cellStyle name="Финансовый 343 2" xfId="2095"/>
    <cellStyle name="Финансовый 35" xfId="548"/>
    <cellStyle name="Финансовый 35 2" xfId="2263"/>
    <cellStyle name="Финансовый 36" xfId="551"/>
    <cellStyle name="Финансовый 36 2" xfId="2266"/>
    <cellStyle name="Финансовый 37" xfId="553"/>
    <cellStyle name="Финансовый 37 2" xfId="2268"/>
    <cellStyle name="Финансовый 38" xfId="557"/>
    <cellStyle name="Финансовый 38 2" xfId="2271"/>
    <cellStyle name="Финансовый 383" xfId="278"/>
    <cellStyle name="Финансовый 39" xfId="560"/>
    <cellStyle name="Финансовый 39 2" xfId="2274"/>
    <cellStyle name="Финансовый 4" xfId="156"/>
    <cellStyle name="Финансовый 4 2" xfId="1233"/>
    <cellStyle name="Финансовый 4 2 2" xfId="2928"/>
    <cellStyle name="Финансовый 4 3" xfId="463"/>
    <cellStyle name="Финансовый 4 3 2" xfId="2183"/>
    <cellStyle name="Финансовый 4 4" xfId="446"/>
    <cellStyle name="Финансовый 40" xfId="562"/>
    <cellStyle name="Финансовый 40 2" xfId="2276"/>
    <cellStyle name="Финансовый 41" xfId="564"/>
    <cellStyle name="Финансовый 41 2" xfId="2278"/>
    <cellStyle name="Финансовый 42" xfId="567"/>
    <cellStyle name="Финансовый 42 2" xfId="2281"/>
    <cellStyle name="Финансовый 43" xfId="569"/>
    <cellStyle name="Финансовый 43 2" xfId="2283"/>
    <cellStyle name="Финансовый 44" xfId="571"/>
    <cellStyle name="Финансовый 44 2" xfId="2285"/>
    <cellStyle name="Финансовый 445" xfId="315"/>
    <cellStyle name="Финансовый 445 2" xfId="2054"/>
    <cellStyle name="Финансовый 45" xfId="573"/>
    <cellStyle name="Финансовый 45 2" xfId="2287"/>
    <cellStyle name="Финансовый 457" xfId="359"/>
    <cellStyle name="Финансовый 457 2" xfId="2091"/>
    <cellStyle name="Финансовый 459" xfId="342"/>
    <cellStyle name="Финансовый 459 2" xfId="2079"/>
    <cellStyle name="Финансовый 46" xfId="575"/>
    <cellStyle name="Финансовый 46 2" xfId="2289"/>
    <cellStyle name="Финансовый 47" xfId="580"/>
    <cellStyle name="Финансовый 47 2" xfId="2294"/>
    <cellStyle name="Финансовый 474" xfId="329"/>
    <cellStyle name="Финансовый 474 2" xfId="2067"/>
    <cellStyle name="Финансовый 48" xfId="582"/>
    <cellStyle name="Финансовый 48 2" xfId="2296"/>
    <cellStyle name="Финансовый 489" xfId="286"/>
    <cellStyle name="Финансовый 489 2" xfId="2025"/>
    <cellStyle name="Финансовый 49" xfId="576"/>
    <cellStyle name="Финансовый 49 2" xfId="2290"/>
    <cellStyle name="Финансовый 490" xfId="282"/>
    <cellStyle name="Финансовый 490 2" xfId="2021"/>
    <cellStyle name="Финансовый 491" xfId="277"/>
    <cellStyle name="Финансовый 491 2" xfId="2017"/>
    <cellStyle name="Финансовый 492" xfId="293"/>
    <cellStyle name="Финансовый 492 2" xfId="2033"/>
    <cellStyle name="Финансовый 493" xfId="301"/>
    <cellStyle name="Финансовый 493 2" xfId="2040"/>
    <cellStyle name="Финансовый 494" xfId="307"/>
    <cellStyle name="Финансовый 494 2" xfId="2046"/>
    <cellStyle name="Финансовый 495" xfId="309"/>
    <cellStyle name="Финансовый 495 2" xfId="2048"/>
    <cellStyle name="Финансовый 496" xfId="318"/>
    <cellStyle name="Финансовый 496 2" xfId="2056"/>
    <cellStyle name="Финансовый 497" xfId="321"/>
    <cellStyle name="Финансовый 497 2" xfId="2059"/>
    <cellStyle name="Финансовый 498" xfId="324"/>
    <cellStyle name="Финансовый 498 2" xfId="2062"/>
    <cellStyle name="Финансовый 499" xfId="327"/>
    <cellStyle name="Финансовый 499 2" xfId="2065"/>
    <cellStyle name="Финансовый 5" xfId="159"/>
    <cellStyle name="Финансовый 5 2" xfId="1234"/>
    <cellStyle name="Финансовый 5 2 2" xfId="2929"/>
    <cellStyle name="Финансовый 5 3" xfId="460"/>
    <cellStyle name="Финансовый 5 3 2" xfId="2180"/>
    <cellStyle name="Финансовый 5 4" xfId="447"/>
    <cellStyle name="Финансовый 50" xfId="584"/>
    <cellStyle name="Финансовый 50 2" xfId="2298"/>
    <cellStyle name="Финансовый 500" xfId="332"/>
    <cellStyle name="Финансовый 500 2" xfId="2069"/>
    <cellStyle name="Финансовый 501" xfId="334"/>
    <cellStyle name="Финансовый 501 2" xfId="2071"/>
    <cellStyle name="Финансовый 502" xfId="339"/>
    <cellStyle name="Финансовый 502 2" xfId="2076"/>
    <cellStyle name="Финансовый 503" xfId="344"/>
    <cellStyle name="Финансовый 503 2" xfId="2081"/>
    <cellStyle name="Финансовый 504" xfId="37"/>
    <cellStyle name="Финансовый 505" xfId="38"/>
    <cellStyle name="Финансовый 506" xfId="355"/>
    <cellStyle name="Финансовый 51" xfId="588"/>
    <cellStyle name="Финансовый 51 2" xfId="2302"/>
    <cellStyle name="Финансовый 510" xfId="371"/>
    <cellStyle name="Финансовый 510 2" xfId="2102"/>
    <cellStyle name="Финансовый 511" xfId="377"/>
    <cellStyle name="Финансовый 514" xfId="385"/>
    <cellStyle name="Финансовый 515" xfId="388"/>
    <cellStyle name="Финансовый 52" xfId="594"/>
    <cellStyle name="Финансовый 52 2" xfId="2308"/>
    <cellStyle name="Финансовый 522" xfId="4"/>
    <cellStyle name="Финансовый 53" xfId="585"/>
    <cellStyle name="Финансовый 53 2" xfId="2299"/>
    <cellStyle name="Финансовый 54" xfId="596"/>
    <cellStyle name="Финансовый 54 2" xfId="2310"/>
    <cellStyle name="Финансовый 55" xfId="598"/>
    <cellStyle name="Финансовый 55 2" xfId="2312"/>
    <cellStyle name="Финансовый 56" xfId="602"/>
    <cellStyle name="Финансовый 56 2" xfId="2315"/>
    <cellStyle name="Финансовый 57" xfId="604"/>
    <cellStyle name="Финансовый 57 2" xfId="2317"/>
    <cellStyle name="Финансовый 58" xfId="606"/>
    <cellStyle name="Финансовый 58 2" xfId="2319"/>
    <cellStyle name="Финансовый 59" xfId="607"/>
    <cellStyle name="Финансовый 59 2" xfId="2320"/>
    <cellStyle name="Финансовый 6" xfId="259"/>
    <cellStyle name="Финансовый 6 2" xfId="1235"/>
    <cellStyle name="Финансовый 6 2 2" xfId="2930"/>
    <cellStyle name="Финансовый 6 3" xfId="476"/>
    <cellStyle name="Финансовый 6 4" xfId="2193"/>
    <cellStyle name="Финансовый 60" xfId="609"/>
    <cellStyle name="Финансовый 60 2" xfId="2322"/>
    <cellStyle name="Финансовый 61" xfId="90"/>
    <cellStyle name="Финансовый 62" xfId="614"/>
    <cellStyle name="Финансовый 62 2" xfId="2327"/>
    <cellStyle name="Финансовый 63" xfId="616"/>
    <cellStyle name="Финансовый 63 2" xfId="2329"/>
    <cellStyle name="Финансовый 64" xfId="621"/>
    <cellStyle name="Финансовый 64 2" xfId="2334"/>
    <cellStyle name="Финансовый 65" xfId="623"/>
    <cellStyle name="Финансовый 65 2" xfId="2336"/>
    <cellStyle name="Финансовый 66" xfId="628"/>
    <cellStyle name="Финансовый 66 2" xfId="2341"/>
    <cellStyle name="Финансовый 67" xfId="631"/>
    <cellStyle name="Финансовый 67 2" xfId="2344"/>
    <cellStyle name="Финансовый 68" xfId="633"/>
    <cellStyle name="Финансовый 68 2" xfId="2346"/>
    <cellStyle name="Финансовый 69" xfId="635"/>
    <cellStyle name="Финансовый 69 2" xfId="2348"/>
    <cellStyle name="Финансовый 7" xfId="275"/>
    <cellStyle name="Финансовый 7 2" xfId="479"/>
    <cellStyle name="Финансовый 7 3" xfId="2196"/>
    <cellStyle name="Финансовый 70" xfId="638"/>
    <cellStyle name="Финансовый 70 2" xfId="2351"/>
    <cellStyle name="Финансовый 71" xfId="646"/>
    <cellStyle name="Финансовый 71 2" xfId="2359"/>
    <cellStyle name="Финансовый 72" xfId="648"/>
    <cellStyle name="Финансовый 72 2" xfId="2361"/>
    <cellStyle name="Финансовый 73" xfId="651"/>
    <cellStyle name="Финансовый 73 2" xfId="2364"/>
    <cellStyle name="Финансовый 74" xfId="639"/>
    <cellStyle name="Финансовый 74 2" xfId="2352"/>
    <cellStyle name="Финансовый 75" xfId="653"/>
    <cellStyle name="Финансовый 75 2" xfId="2366"/>
    <cellStyle name="Финансовый 76" xfId="655"/>
    <cellStyle name="Финансовый 76 2" xfId="2368"/>
    <cellStyle name="Финансовый 77" xfId="662"/>
    <cellStyle name="Финансовый 77 2" xfId="2375"/>
    <cellStyle name="Финансовый 78" xfId="666"/>
    <cellStyle name="Финансовый 78 2" xfId="2379"/>
    <cellStyle name="Финансовый 79" xfId="668"/>
    <cellStyle name="Финансовый 79 2" xfId="2381"/>
    <cellStyle name="Финансовый 8" xfId="480"/>
    <cellStyle name="Финансовый 8 2" xfId="2197"/>
    <cellStyle name="Финансовый 80" xfId="671"/>
    <cellStyle name="Финансовый 80 2" xfId="2384"/>
    <cellStyle name="Финансовый 81" xfId="673"/>
    <cellStyle name="Финансовый 81 2" xfId="2386"/>
    <cellStyle name="Финансовый 82" xfId="676"/>
    <cellStyle name="Финансовый 82 2" xfId="2389"/>
    <cellStyle name="Финансовый 83" xfId="678"/>
    <cellStyle name="Финансовый 83 2" xfId="2391"/>
    <cellStyle name="Финансовый 84" xfId="674"/>
    <cellStyle name="Финансовый 84 2" xfId="2387"/>
    <cellStyle name="Финансовый 85" xfId="681"/>
    <cellStyle name="Финансовый 85 2" xfId="2394"/>
    <cellStyle name="Финансовый 86" xfId="683"/>
    <cellStyle name="Финансовый 86 2" xfId="2396"/>
    <cellStyle name="Финансовый 87" xfId="689"/>
    <cellStyle name="Финансовый 87 2" xfId="2402"/>
    <cellStyle name="Финансовый 88" xfId="687"/>
    <cellStyle name="Финансовый 88 2" xfId="2400"/>
    <cellStyle name="Финансовый 89" xfId="690"/>
    <cellStyle name="Финансовый 89 2" xfId="2403"/>
    <cellStyle name="Финансовый 9" xfId="458"/>
    <cellStyle name="Финансовый 9 2" xfId="2178"/>
    <cellStyle name="Финансовый 90" xfId="692"/>
    <cellStyle name="Финансовый 90 2" xfId="2405"/>
    <cellStyle name="Финансовый 91" xfId="694"/>
    <cellStyle name="Финансовый 91 2" xfId="2407"/>
    <cellStyle name="Финансовый 92" xfId="698"/>
    <cellStyle name="Финансовый 92 2" xfId="2411"/>
    <cellStyle name="Финансовый 93" xfId="700"/>
    <cellStyle name="Финансовый 93 2" xfId="2413"/>
    <cellStyle name="Финансовый 94" xfId="703"/>
    <cellStyle name="Финансовый 94 2" xfId="2416"/>
    <cellStyle name="Финансовый 95" xfId="705"/>
    <cellStyle name="Финансовый 95 2" xfId="2418"/>
    <cellStyle name="Финансовый 96" xfId="707"/>
    <cellStyle name="Финансовый 96 2" xfId="2420"/>
    <cellStyle name="Финансовый 97" xfId="709"/>
    <cellStyle name="Финансовый 97 2" xfId="2422"/>
    <cellStyle name="Финансовый 98" xfId="713"/>
    <cellStyle name="Финансовый 98 2" xfId="2426"/>
    <cellStyle name="Финансовый 99" xfId="715"/>
    <cellStyle name="Финансовый 99 2" xfId="2428"/>
  </cellStyles>
  <dxfs count="3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ndyktas@mail.ru%20%20%208-701675-5206" TargetMode="External"/><Relationship Id="rId21" Type="http://schemas.openxmlformats.org/officeDocument/2006/relationships/hyperlink" Target="mailto:omasheva8@mail.ru%20%20%20%20%20+77018086000" TargetMode="External"/><Relationship Id="rId34" Type="http://schemas.openxmlformats.org/officeDocument/2006/relationships/hyperlink" Target="mailto:omasheva8@mail.ru%20%20%20%20%20+77018086000" TargetMode="External"/><Relationship Id="rId42" Type="http://schemas.openxmlformats.org/officeDocument/2006/relationships/hyperlink" Target="mailto:azatstan@mail.ru%20%20%20%20%20+77072250065" TargetMode="External"/><Relationship Id="rId47" Type="http://schemas.openxmlformats.org/officeDocument/2006/relationships/hyperlink" Target="mailto:omasheva8@mail.ru%20%20%20%20%20+77018086000" TargetMode="External"/><Relationship Id="rId50" Type="http://schemas.openxmlformats.org/officeDocument/2006/relationships/hyperlink" Target="mailto:omasheva8@mail.ru%20%20%20%20%20+77018086000" TargetMode="External"/><Relationship Id="rId55" Type="http://schemas.openxmlformats.org/officeDocument/2006/relationships/hyperlink" Target="mailto:omasheva8@mail.ru%20%20%20%20%20+77018086000" TargetMode="External"/><Relationship Id="rId63" Type="http://schemas.openxmlformats.org/officeDocument/2006/relationships/hyperlink" Target="mailto:sandyktasz@mail.ru%208-7016755206" TargetMode="External"/><Relationship Id="rId68" Type="http://schemas.openxmlformats.org/officeDocument/2006/relationships/hyperlink" Target="mailto:omasheva8@mail.ru%20%20%20%20%20+77018086000" TargetMode="External"/><Relationship Id="rId76" Type="http://schemas.openxmlformats.org/officeDocument/2006/relationships/hyperlink" Target="mailto:sandyktas@mail.ru%20%20%208-701675-5206" TargetMode="External"/><Relationship Id="rId84" Type="http://schemas.openxmlformats.org/officeDocument/2006/relationships/hyperlink" Target="mailto:sandyktas@mail.ru%3E" TargetMode="External"/><Relationship Id="rId89" Type="http://schemas.openxmlformats.org/officeDocument/2006/relationships/hyperlink" Target="mailto:ergaz90@mail.ru%20%20%20%20%20%20%20%20%20%20%20%20%20%20%20%20%20%20%20%20%20%20%20%20%20%20%20%20%20%20%208700%20404%2097%2007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omasheva8@mail.ru%20%20%20%20%20+77018086000" TargetMode="External"/><Relationship Id="rId71" Type="http://schemas.openxmlformats.org/officeDocument/2006/relationships/hyperlink" Target="mailto:omasheva8@mail.ru%20%20%20%20%20+77018086000" TargetMode="External"/><Relationship Id="rId92" Type="http://schemas.openxmlformats.org/officeDocument/2006/relationships/hyperlink" Target="mailto:ergaz90@mail.ru%20%20%20%20%20%20%20%20%20%20%20%20%20%20%20%20%20%20%20%20%20%20%20%20%20%20%20%20%20%20%208700%20404%2097%2007" TargetMode="External"/><Relationship Id="rId2" Type="http://schemas.openxmlformats.org/officeDocument/2006/relationships/hyperlink" Target="mailto:omasheva8@mail.ru%20%20%20%20%20+77018086000" TargetMode="External"/><Relationship Id="rId16" Type="http://schemas.openxmlformats.org/officeDocument/2006/relationships/hyperlink" Target="mailto:azatstan@mail.ru%20%20%20%20%20+77072250065" TargetMode="External"/><Relationship Id="rId29" Type="http://schemas.openxmlformats.org/officeDocument/2006/relationships/hyperlink" Target="mailto:aaytbaeva@fortebank.com." TargetMode="External"/><Relationship Id="rId11" Type="http://schemas.openxmlformats.org/officeDocument/2006/relationships/hyperlink" Target="mailto:sandyktasz@mail.ru%208-7016755206" TargetMode="External"/><Relationship Id="rId24" Type="http://schemas.openxmlformats.org/officeDocument/2006/relationships/hyperlink" Target="mailto:omasheva8@mail.ru%20%20%20%20%20+77018086000" TargetMode="External"/><Relationship Id="rId32" Type="http://schemas.openxmlformats.org/officeDocument/2006/relationships/hyperlink" Target="mailto:azatstan@mail.ru%20%20%20%20%20+77072250065" TargetMode="External"/><Relationship Id="rId37" Type="http://schemas.openxmlformats.org/officeDocument/2006/relationships/hyperlink" Target="mailto:omasheva8@mail.ru%20%20%20%20%20+77018086000" TargetMode="External"/><Relationship Id="rId40" Type="http://schemas.openxmlformats.org/officeDocument/2006/relationships/hyperlink" Target="mailto:azatstan@mail.ru%20%20%20%20%20+77072250065" TargetMode="External"/><Relationship Id="rId45" Type="http://schemas.openxmlformats.org/officeDocument/2006/relationships/hyperlink" Target="mailto:mussinalmas@bk.ru,%20&#1089;&#1086;&#1090;.&#1090;&#1077;&#1083;.%20+%207%20701%20217%20217%204" TargetMode="External"/><Relationship Id="rId53" Type="http://schemas.openxmlformats.org/officeDocument/2006/relationships/hyperlink" Target="mailto:azatstan@mail.ru%20%20%20%20%20+77072250065" TargetMode="External"/><Relationship Id="rId58" Type="http://schemas.openxmlformats.org/officeDocument/2006/relationships/hyperlink" Target="mailto:azatstan@mail.ru%20%20%20%20%20+77072250065" TargetMode="External"/><Relationship Id="rId66" Type="http://schemas.openxmlformats.org/officeDocument/2006/relationships/hyperlink" Target="mailto:omasheva8@mail.ru%20%20%20%20%20+77018086000" TargetMode="External"/><Relationship Id="rId74" Type="http://schemas.openxmlformats.org/officeDocument/2006/relationships/hyperlink" Target="mailto:mussinalmas@bk.ru,%2087012172174" TargetMode="External"/><Relationship Id="rId79" Type="http://schemas.openxmlformats.org/officeDocument/2006/relationships/hyperlink" Target="mailto:omasheva8@mail.ru%20%20%20%20%20+77018086000" TargetMode="External"/><Relationship Id="rId87" Type="http://schemas.openxmlformats.org/officeDocument/2006/relationships/hyperlink" Target="mailto:sandyktas@mail.ru%20%20%208-701675-5206" TargetMode="External"/><Relationship Id="rId5" Type="http://schemas.openxmlformats.org/officeDocument/2006/relationships/hyperlink" Target="mailto:sandyktas@mail.ru%20%20%208-701675-5206" TargetMode="External"/><Relationship Id="rId61" Type="http://schemas.openxmlformats.org/officeDocument/2006/relationships/hyperlink" Target="mailto:mussinalmas@bk.ru,%20&#1089;&#1086;&#1090;.&#1090;&#1077;&#1083;.%20+%207%20701%20217%20217%204" TargetMode="External"/><Relationship Id="rId82" Type="http://schemas.openxmlformats.org/officeDocument/2006/relationships/hyperlink" Target="mailto:azatstan@mail.ru%20%20%20%20%20+77072250065" TargetMode="External"/><Relationship Id="rId90" Type="http://schemas.openxmlformats.org/officeDocument/2006/relationships/hyperlink" Target="mailto:ergaz90@mail.ru%20%20%20%20%20%20%20%20%20%20%20%20%20%20%20%20%20%20%20%20%20%20%20%20%20%20%20%20%20%20%208700%20404%2097%2007" TargetMode="External"/><Relationship Id="rId95" Type="http://schemas.openxmlformats.org/officeDocument/2006/relationships/hyperlink" Target="mailto:azatstan@mail.ru%20%20%20%20%20+77072250065" TargetMode="External"/><Relationship Id="rId19" Type="http://schemas.openxmlformats.org/officeDocument/2006/relationships/hyperlink" Target="mailto:azatstan@mail.ru%20%20%20%20%20+77072250065" TargetMode="External"/><Relationship Id="rId14" Type="http://schemas.openxmlformats.org/officeDocument/2006/relationships/hyperlink" Target="mailto:omasheva8@mail.ru%20%20%20%20%20+77018086000" TargetMode="External"/><Relationship Id="rId22" Type="http://schemas.openxmlformats.org/officeDocument/2006/relationships/hyperlink" Target="mailto:sandyktas@mail.ru%20%20%208-701675-5206" TargetMode="External"/><Relationship Id="rId27" Type="http://schemas.openxmlformats.org/officeDocument/2006/relationships/hyperlink" Target="mailto:sandyktas@mail.ru%20%20%208-701675-5206" TargetMode="External"/><Relationship Id="rId30" Type="http://schemas.openxmlformats.org/officeDocument/2006/relationships/hyperlink" Target="mailto:azatstan@mail.ru%20%20%20%20%20+77072250065" TargetMode="External"/><Relationship Id="rId35" Type="http://schemas.openxmlformats.org/officeDocument/2006/relationships/hyperlink" Target="mailto:sandyktas@mail.ru%20%20%208-701675-5206" TargetMode="External"/><Relationship Id="rId43" Type="http://schemas.openxmlformats.org/officeDocument/2006/relationships/hyperlink" Target="mailto:omasheva8@mail.ru%20%20%20%20%20+77018086000" TargetMode="External"/><Relationship Id="rId48" Type="http://schemas.openxmlformats.org/officeDocument/2006/relationships/hyperlink" Target="mailto:omasheva8@mail.ru%20%20%20%20%20+77018086000" TargetMode="External"/><Relationship Id="rId56" Type="http://schemas.openxmlformats.org/officeDocument/2006/relationships/hyperlink" Target="mailto:omasheva8@mail.ru%20%20%20%20%20+77018086000" TargetMode="External"/><Relationship Id="rId64" Type="http://schemas.openxmlformats.org/officeDocument/2006/relationships/hyperlink" Target="mailto:sandyktas@mail.ru%20%20%208-701675-5206" TargetMode="External"/><Relationship Id="rId69" Type="http://schemas.openxmlformats.org/officeDocument/2006/relationships/hyperlink" Target="mailto:omasheva8@mail.ru%20%20%20%20%20+77018086000" TargetMode="External"/><Relationship Id="rId77" Type="http://schemas.openxmlformats.org/officeDocument/2006/relationships/hyperlink" Target="mailto:mussinalmas@bk.ru,%2087012172174" TargetMode="External"/><Relationship Id="rId8" Type="http://schemas.openxmlformats.org/officeDocument/2006/relationships/hyperlink" Target="mailto:sandyktas@mail.ru%20%20%208-701675-5206" TargetMode="External"/><Relationship Id="rId51" Type="http://schemas.openxmlformats.org/officeDocument/2006/relationships/hyperlink" Target="mailto:sandyktas@mail.ru%20%20%208-701675-5206" TargetMode="External"/><Relationship Id="rId72" Type="http://schemas.openxmlformats.org/officeDocument/2006/relationships/hyperlink" Target="mailto:7017220003@mail.ru%20%20%20%20&#1090;&#1077;&#1083;.%2087017220003" TargetMode="External"/><Relationship Id="rId80" Type="http://schemas.openxmlformats.org/officeDocument/2006/relationships/hyperlink" Target="mailto:azatstan@mail.ru%20%20%20%20%20+77072250065" TargetMode="External"/><Relationship Id="rId85" Type="http://schemas.openxmlformats.org/officeDocument/2006/relationships/hyperlink" Target="mailto:azatstan@mail.ru%20%20%20%20%20+77072250065" TargetMode="External"/><Relationship Id="rId93" Type="http://schemas.openxmlformats.org/officeDocument/2006/relationships/hyperlink" Target="mailto:ergaz90@mail.ru%20%20%20%20%20%20%20%20%20%20%20%20%20%20%20%20%20%20%20%20%20%20%20%20%20%20%20%20%20%20%208700%20404%2097%2007" TargetMode="External"/><Relationship Id="rId3" Type="http://schemas.openxmlformats.org/officeDocument/2006/relationships/hyperlink" Target="mailto:sandyktas@mail.ru%20%20%208-701675-5206" TargetMode="External"/><Relationship Id="rId12" Type="http://schemas.openxmlformats.org/officeDocument/2006/relationships/hyperlink" Target="mailto:sandyktas@mail.ru%20%20%208-701675-5206" TargetMode="External"/><Relationship Id="rId17" Type="http://schemas.openxmlformats.org/officeDocument/2006/relationships/hyperlink" Target="mailto:azatstan@mail.ru%20%20%20%20%20+77072250065" TargetMode="External"/><Relationship Id="rId25" Type="http://schemas.openxmlformats.org/officeDocument/2006/relationships/hyperlink" Target="mailto:omasheva8@mail.ru%20%20%20%20%20+77018086000" TargetMode="External"/><Relationship Id="rId33" Type="http://schemas.openxmlformats.org/officeDocument/2006/relationships/hyperlink" Target="mailto:azatstan@mail.ru%20%20%20%20%20+77072250065" TargetMode="External"/><Relationship Id="rId38" Type="http://schemas.openxmlformats.org/officeDocument/2006/relationships/hyperlink" Target="mailto:sandyktasz@mail.ru%208-7016755206" TargetMode="External"/><Relationship Id="rId46" Type="http://schemas.openxmlformats.org/officeDocument/2006/relationships/hyperlink" Target="mailto:omasheva8@mail.ru%20%20%20%20%20+77018086000" TargetMode="External"/><Relationship Id="rId59" Type="http://schemas.openxmlformats.org/officeDocument/2006/relationships/hyperlink" Target="mailto:azatstan@mail.ru%20%20%20%20%20+77072250065" TargetMode="External"/><Relationship Id="rId67" Type="http://schemas.openxmlformats.org/officeDocument/2006/relationships/hyperlink" Target="mailto:omasheva8@mail.ru%20%20%20%20%20+77018086000" TargetMode="External"/><Relationship Id="rId20" Type="http://schemas.openxmlformats.org/officeDocument/2006/relationships/hyperlink" Target="mailto:sandyktas@mail.ru%20%20%208-701675-5206" TargetMode="External"/><Relationship Id="rId41" Type="http://schemas.openxmlformats.org/officeDocument/2006/relationships/hyperlink" Target="mailto:sandyktas@mail.ru%20%20%208-701675-5206" TargetMode="External"/><Relationship Id="rId54" Type="http://schemas.openxmlformats.org/officeDocument/2006/relationships/hyperlink" Target="mailto:azatstan@mail.ru%20%20%20%20%20+77072250065" TargetMode="External"/><Relationship Id="rId62" Type="http://schemas.openxmlformats.org/officeDocument/2006/relationships/hyperlink" Target="mailto:sandyktasz@mail.ru%208-7016755206" TargetMode="External"/><Relationship Id="rId70" Type="http://schemas.openxmlformats.org/officeDocument/2006/relationships/hyperlink" Target="mailto:mussinalmas@bk.ru,%20&#1089;&#1086;&#1090;.&#1090;&#1077;&#1083;.%20+%207%20701%20217%20217%204" TargetMode="External"/><Relationship Id="rId75" Type="http://schemas.openxmlformats.org/officeDocument/2006/relationships/hyperlink" Target="mailto:azatstan@mail.ru%20%20%20%20%20+77072250065" TargetMode="External"/><Relationship Id="rId83" Type="http://schemas.openxmlformats.org/officeDocument/2006/relationships/hyperlink" Target="mailto:azatstan@mail.ru%20%20%20%20%20+77072250065" TargetMode="External"/><Relationship Id="rId88" Type="http://schemas.openxmlformats.org/officeDocument/2006/relationships/hyperlink" Target="mailto:mussinalmas@bk.ru,%2087012172174" TargetMode="External"/><Relationship Id="rId91" Type="http://schemas.openxmlformats.org/officeDocument/2006/relationships/hyperlink" Target="mailto:azatstan@mail.ru%20%20%20%20%20+77072250065" TargetMode="External"/><Relationship Id="rId96" Type="http://schemas.openxmlformats.org/officeDocument/2006/relationships/hyperlink" Target="mailto:azatstan@mail.ru%20%20%20%20%20+77072250065" TargetMode="External"/><Relationship Id="rId1" Type="http://schemas.openxmlformats.org/officeDocument/2006/relationships/hyperlink" Target="mailto:azatstan@mail.ru%20%20%20%20%20+77072250065" TargetMode="External"/><Relationship Id="rId6" Type="http://schemas.openxmlformats.org/officeDocument/2006/relationships/hyperlink" Target="mailto:azatstan@mail.ru%20%20%20%20%20+77072250065" TargetMode="External"/><Relationship Id="rId15" Type="http://schemas.openxmlformats.org/officeDocument/2006/relationships/hyperlink" Target="mailto:sandyktas@mail.ru%20%20%208-701675-5206" TargetMode="External"/><Relationship Id="rId23" Type="http://schemas.openxmlformats.org/officeDocument/2006/relationships/hyperlink" Target="mailto:sandyktasz@mail.ru%208-7016755206" TargetMode="External"/><Relationship Id="rId28" Type="http://schemas.openxmlformats.org/officeDocument/2006/relationships/hyperlink" Target="mailto:sandyktas@mail.ru%20%20%208-701675-5206" TargetMode="External"/><Relationship Id="rId36" Type="http://schemas.openxmlformats.org/officeDocument/2006/relationships/hyperlink" Target="mailto:sandyktas@mail.ru%20%20%208-701675-5206" TargetMode="External"/><Relationship Id="rId49" Type="http://schemas.openxmlformats.org/officeDocument/2006/relationships/hyperlink" Target="mailto:nazarov.rashidin@gmail.com;87759888555" TargetMode="External"/><Relationship Id="rId57" Type="http://schemas.openxmlformats.org/officeDocument/2006/relationships/hyperlink" Target="mailto:omasheva8@mail.ru%20%20%20%20%20+77018086000" TargetMode="External"/><Relationship Id="rId10" Type="http://schemas.openxmlformats.org/officeDocument/2006/relationships/hyperlink" Target="mailto:azatstan@mail.ru%20%20%20%20%20+77072250065" TargetMode="External"/><Relationship Id="rId31" Type="http://schemas.openxmlformats.org/officeDocument/2006/relationships/hyperlink" Target="mailto:azatstan@mail.ru%20%20%20%20%20+77072250065" TargetMode="External"/><Relationship Id="rId44" Type="http://schemas.openxmlformats.org/officeDocument/2006/relationships/hyperlink" Target="mailto:omasheva8@mail.ru%20%20%20%20%20+77018086000" TargetMode="External"/><Relationship Id="rId52" Type="http://schemas.openxmlformats.org/officeDocument/2006/relationships/hyperlink" Target="mailto:azatstan@mail.ru%20%20%20%20%20+77072250065" TargetMode="External"/><Relationship Id="rId60" Type="http://schemas.openxmlformats.org/officeDocument/2006/relationships/hyperlink" Target="mailto:azatstan@mail.ru%20%20%20%20%20+77072250065" TargetMode="External"/><Relationship Id="rId65" Type="http://schemas.openxmlformats.org/officeDocument/2006/relationships/hyperlink" Target="mailto:omasheva8@mail.ru%20%20%20%20%20+77018086000" TargetMode="External"/><Relationship Id="rId73" Type="http://schemas.openxmlformats.org/officeDocument/2006/relationships/hyperlink" Target="mailto:mussinalmas@bk.ru,%2087012172174" TargetMode="External"/><Relationship Id="rId78" Type="http://schemas.openxmlformats.org/officeDocument/2006/relationships/hyperlink" Target="mailto:sandyktas@mail.ru%20%20%208-701675-5206" TargetMode="External"/><Relationship Id="rId81" Type="http://schemas.openxmlformats.org/officeDocument/2006/relationships/hyperlink" Target="mailto:azatstan@mail.ru%20%20%20%20%20+77072250065" TargetMode="External"/><Relationship Id="rId86" Type="http://schemas.openxmlformats.org/officeDocument/2006/relationships/hyperlink" Target="mailto:omasheva8@mail.ru%20%20%20%20%20+77018086000" TargetMode="External"/><Relationship Id="rId94" Type="http://schemas.openxmlformats.org/officeDocument/2006/relationships/hyperlink" Target="mailto:azatstan@mail.ru%20%20%20%20%20+77072250065" TargetMode="External"/><Relationship Id="rId4" Type="http://schemas.openxmlformats.org/officeDocument/2006/relationships/hyperlink" Target="mailto:omasheva8@mail.ru%20%20%20%20%20+77018086000" TargetMode="External"/><Relationship Id="rId9" Type="http://schemas.openxmlformats.org/officeDocument/2006/relationships/hyperlink" Target="mailto:sandyktas@mail.ru%20%20%208-701675-5206" TargetMode="External"/><Relationship Id="rId13" Type="http://schemas.openxmlformats.org/officeDocument/2006/relationships/hyperlink" Target="mailto:omasheva8@mail.ru%20%20%20%20%20+77018086000" TargetMode="External"/><Relationship Id="rId18" Type="http://schemas.openxmlformats.org/officeDocument/2006/relationships/hyperlink" Target="mailto:azatstan@mail.ru%20%20%20%20%20+77072250065" TargetMode="External"/><Relationship Id="rId39" Type="http://schemas.openxmlformats.org/officeDocument/2006/relationships/hyperlink" Target="mailto:azatstan@mail.ru%20%20%20%20%20+7707225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3"/>
  <sheetViews>
    <sheetView tabSelected="1" topLeftCell="A1021" zoomScale="93" zoomScaleNormal="93" workbookViewId="0">
      <selection activeCell="B1024" sqref="B1024"/>
    </sheetView>
  </sheetViews>
  <sheetFormatPr defaultRowHeight="138" customHeight="1" x14ac:dyDescent="0.25"/>
  <cols>
    <col min="1" max="1" width="9.140625" style="936"/>
    <col min="2" max="2" width="26" style="936" customWidth="1"/>
    <col min="3" max="3" width="18.5703125" style="79" customWidth="1"/>
    <col min="4" max="4" width="32.42578125" style="936" customWidth="1"/>
    <col min="5" max="5" width="14.28515625" style="936" customWidth="1"/>
    <col min="6" max="6" width="8.85546875" style="936" customWidth="1"/>
    <col min="7" max="7" width="22.5703125" style="936" customWidth="1"/>
    <col min="8" max="8" width="44.140625" style="936" customWidth="1"/>
    <col min="9" max="9" width="30.28515625" style="936" customWidth="1"/>
    <col min="10" max="10" width="24.42578125" style="936" customWidth="1"/>
    <col min="11" max="11" width="16" style="936" customWidth="1"/>
    <col min="12" max="16384" width="9.140625" style="936"/>
  </cols>
  <sheetData>
    <row r="1" spans="1:11" ht="138" customHeight="1" x14ac:dyDescent="0.25">
      <c r="A1" s="935"/>
      <c r="B1" s="1190" t="s">
        <v>0</v>
      </c>
      <c r="C1" s="1190"/>
      <c r="D1" s="1190"/>
      <c r="E1" s="1190"/>
      <c r="F1" s="1190"/>
      <c r="G1" s="1190"/>
      <c r="H1" s="1190"/>
      <c r="I1" s="1190"/>
      <c r="J1" s="1190"/>
      <c r="K1" s="1190"/>
    </row>
    <row r="2" spans="1:11" ht="138" customHeight="1" x14ac:dyDescent="0.25">
      <c r="A2" s="944" t="s">
        <v>1</v>
      </c>
      <c r="B2" s="945" t="s">
        <v>2</v>
      </c>
      <c r="C2" s="945" t="s">
        <v>3</v>
      </c>
      <c r="D2" s="944" t="s">
        <v>4</v>
      </c>
      <c r="E2" s="946" t="s">
        <v>5</v>
      </c>
      <c r="F2" s="944" t="s">
        <v>6</v>
      </c>
      <c r="G2" s="944" t="s">
        <v>7</v>
      </c>
      <c r="H2" s="944" t="s">
        <v>8</v>
      </c>
      <c r="I2" s="944" t="s">
        <v>9</v>
      </c>
      <c r="J2" s="944" t="s">
        <v>10</v>
      </c>
      <c r="K2" s="946" t="s">
        <v>11</v>
      </c>
    </row>
    <row r="3" spans="1:11" ht="45.75" customHeight="1" x14ac:dyDescent="0.25">
      <c r="A3" s="948">
        <v>1</v>
      </c>
      <c r="B3" s="948">
        <v>2</v>
      </c>
      <c r="C3" s="947">
        <v>3</v>
      </c>
      <c r="D3" s="948">
        <v>4</v>
      </c>
      <c r="E3" s="948">
        <v>5</v>
      </c>
      <c r="F3" s="948">
        <v>6</v>
      </c>
      <c r="G3" s="948">
        <v>7</v>
      </c>
      <c r="H3" s="948">
        <v>8</v>
      </c>
      <c r="I3" s="948">
        <v>9</v>
      </c>
      <c r="J3" s="948">
        <v>10</v>
      </c>
      <c r="K3" s="948">
        <v>11</v>
      </c>
    </row>
    <row r="4" spans="1:11" ht="138" customHeight="1" x14ac:dyDescent="0.25">
      <c r="A4" s="948">
        <v>1</v>
      </c>
      <c r="B4" s="1" t="s">
        <v>12</v>
      </c>
      <c r="C4" s="2" t="s">
        <v>13</v>
      </c>
      <c r="D4" s="3" t="s">
        <v>14</v>
      </c>
      <c r="E4" s="946">
        <v>44207</v>
      </c>
      <c r="F4" s="4">
        <v>0.45833333333333331</v>
      </c>
      <c r="G4" s="948" t="s">
        <v>15</v>
      </c>
      <c r="H4" s="948" t="s">
        <v>16</v>
      </c>
      <c r="I4" s="5" t="s">
        <v>17</v>
      </c>
      <c r="J4" s="947" t="s">
        <v>18</v>
      </c>
      <c r="K4" s="946">
        <v>44201</v>
      </c>
    </row>
    <row r="5" spans="1:11" ht="138" customHeight="1" x14ac:dyDescent="0.25">
      <c r="A5" s="948">
        <v>2</v>
      </c>
      <c r="B5" s="6" t="s">
        <v>19</v>
      </c>
      <c r="C5" s="2" t="s">
        <v>20</v>
      </c>
      <c r="D5" s="3" t="s">
        <v>21</v>
      </c>
      <c r="E5" s="132">
        <v>44216</v>
      </c>
      <c r="F5" s="7">
        <v>0.625</v>
      </c>
      <c r="G5" s="3" t="s">
        <v>22</v>
      </c>
      <c r="H5" s="3" t="s">
        <v>23</v>
      </c>
      <c r="I5" s="3" t="s">
        <v>24</v>
      </c>
      <c r="J5" s="3" t="s">
        <v>25</v>
      </c>
      <c r="K5" s="132">
        <v>44201</v>
      </c>
    </row>
    <row r="6" spans="1:11" ht="138" customHeight="1" x14ac:dyDescent="0.25">
      <c r="A6" s="948">
        <v>3</v>
      </c>
      <c r="B6" s="2" t="s">
        <v>26</v>
      </c>
      <c r="C6" s="2" t="s">
        <v>27</v>
      </c>
      <c r="D6" s="3" t="s">
        <v>28</v>
      </c>
      <c r="E6" s="132">
        <v>44217</v>
      </c>
      <c r="F6" s="7">
        <v>0.39583333333333331</v>
      </c>
      <c r="G6" s="3" t="s">
        <v>29</v>
      </c>
      <c r="H6" s="3" t="s">
        <v>30</v>
      </c>
      <c r="I6" s="3" t="s">
        <v>31</v>
      </c>
      <c r="J6" s="3" t="s">
        <v>32</v>
      </c>
      <c r="K6" s="946">
        <v>44201</v>
      </c>
    </row>
    <row r="7" spans="1:11" ht="138" customHeight="1" x14ac:dyDescent="0.25">
      <c r="A7" s="948">
        <v>4</v>
      </c>
      <c r="B7" s="134" t="s">
        <v>33</v>
      </c>
      <c r="C7" s="2" t="s">
        <v>34</v>
      </c>
      <c r="D7" s="3" t="s">
        <v>35</v>
      </c>
      <c r="E7" s="132">
        <v>44216</v>
      </c>
      <c r="F7" s="7">
        <v>0.41666666666666669</v>
      </c>
      <c r="G7" s="3" t="s">
        <v>22</v>
      </c>
      <c r="H7" s="3" t="s">
        <v>36</v>
      </c>
      <c r="I7" s="3" t="s">
        <v>24</v>
      </c>
      <c r="J7" s="3" t="s">
        <v>25</v>
      </c>
      <c r="K7" s="132">
        <v>44201</v>
      </c>
    </row>
    <row r="8" spans="1:11" ht="138" customHeight="1" x14ac:dyDescent="0.25">
      <c r="A8" s="948">
        <v>5</v>
      </c>
      <c r="B8" s="134" t="s">
        <v>37</v>
      </c>
      <c r="C8" s="130" t="s">
        <v>38</v>
      </c>
      <c r="D8" s="134" t="s">
        <v>39</v>
      </c>
      <c r="E8" s="132">
        <v>44215</v>
      </c>
      <c r="F8" s="7">
        <v>0.72916666666666663</v>
      </c>
      <c r="G8" s="134" t="s">
        <v>40</v>
      </c>
      <c r="H8" s="134" t="s">
        <v>41</v>
      </c>
      <c r="I8" s="134" t="s">
        <v>42</v>
      </c>
      <c r="J8" s="134" t="s">
        <v>43</v>
      </c>
      <c r="K8" s="946">
        <v>44201</v>
      </c>
    </row>
    <row r="9" spans="1:11" ht="138" customHeight="1" x14ac:dyDescent="0.25">
      <c r="A9" s="948">
        <v>6</v>
      </c>
      <c r="B9" s="8" t="s">
        <v>44</v>
      </c>
      <c r="C9" s="8">
        <v>70240029344</v>
      </c>
      <c r="D9" s="9" t="s">
        <v>45</v>
      </c>
      <c r="E9" s="10">
        <v>44217</v>
      </c>
      <c r="F9" s="11">
        <v>0.625</v>
      </c>
      <c r="G9" s="9" t="s">
        <v>46</v>
      </c>
      <c r="H9" s="9" t="s">
        <v>47</v>
      </c>
      <c r="I9" s="9" t="s">
        <v>42</v>
      </c>
      <c r="J9" s="9" t="s">
        <v>48</v>
      </c>
      <c r="K9" s="132">
        <v>44201</v>
      </c>
    </row>
    <row r="10" spans="1:11" ht="138" customHeight="1" x14ac:dyDescent="0.25">
      <c r="A10" s="948">
        <v>7</v>
      </c>
      <c r="B10" s="134" t="s">
        <v>49</v>
      </c>
      <c r="C10" s="130">
        <v>30540004987</v>
      </c>
      <c r="D10" s="134" t="s">
        <v>50</v>
      </c>
      <c r="E10" s="132">
        <v>44216</v>
      </c>
      <c r="F10" s="7">
        <v>0.41666666666666669</v>
      </c>
      <c r="G10" s="134" t="s">
        <v>51</v>
      </c>
      <c r="H10" s="134" t="s">
        <v>52</v>
      </c>
      <c r="I10" s="129" t="s">
        <v>53</v>
      </c>
      <c r="J10" s="134" t="s">
        <v>54</v>
      </c>
      <c r="K10" s="132">
        <v>44202</v>
      </c>
    </row>
    <row r="11" spans="1:11" ht="138" customHeight="1" x14ac:dyDescent="0.25">
      <c r="A11" s="948">
        <v>8</v>
      </c>
      <c r="B11" s="134" t="s">
        <v>55</v>
      </c>
      <c r="C11" s="130">
        <v>20340001389</v>
      </c>
      <c r="D11" s="134" t="s">
        <v>56</v>
      </c>
      <c r="E11" s="132">
        <v>44216</v>
      </c>
      <c r="F11" s="7">
        <v>0.5</v>
      </c>
      <c r="G11" s="134" t="s">
        <v>51</v>
      </c>
      <c r="H11" s="134" t="s">
        <v>52</v>
      </c>
      <c r="I11" s="129" t="s">
        <v>53</v>
      </c>
      <c r="J11" s="134" t="s">
        <v>54</v>
      </c>
      <c r="K11" s="946">
        <v>44202</v>
      </c>
    </row>
    <row r="12" spans="1:11" ht="138" customHeight="1" x14ac:dyDescent="0.25">
      <c r="A12" s="948">
        <v>9</v>
      </c>
      <c r="B12" s="134" t="s">
        <v>57</v>
      </c>
      <c r="C12" s="130">
        <v>60640018153</v>
      </c>
      <c r="D12" s="134" t="s">
        <v>58</v>
      </c>
      <c r="E12" s="132">
        <v>44216</v>
      </c>
      <c r="F12" s="7">
        <v>0.625</v>
      </c>
      <c r="G12" s="134" t="s">
        <v>51</v>
      </c>
      <c r="H12" s="134" t="s">
        <v>52</v>
      </c>
      <c r="I12" s="129" t="s">
        <v>53</v>
      </c>
      <c r="J12" s="134" t="s">
        <v>54</v>
      </c>
      <c r="K12" s="132">
        <v>44202</v>
      </c>
    </row>
    <row r="13" spans="1:11" ht="138" customHeight="1" x14ac:dyDescent="0.25">
      <c r="A13" s="948">
        <v>10</v>
      </c>
      <c r="B13" s="134" t="s">
        <v>59</v>
      </c>
      <c r="C13" s="130">
        <v>80440003489</v>
      </c>
      <c r="D13" s="134" t="s">
        <v>60</v>
      </c>
      <c r="E13" s="132">
        <v>44216</v>
      </c>
      <c r="F13" s="7">
        <v>0.66666666666666663</v>
      </c>
      <c r="G13" s="134" t="s">
        <v>51</v>
      </c>
      <c r="H13" s="134" t="s">
        <v>61</v>
      </c>
      <c r="I13" s="129" t="s">
        <v>53</v>
      </c>
      <c r="J13" s="134" t="s">
        <v>54</v>
      </c>
      <c r="K13" s="946">
        <v>44202</v>
      </c>
    </row>
    <row r="14" spans="1:11" ht="138" customHeight="1" x14ac:dyDescent="0.25">
      <c r="A14" s="948">
        <v>11</v>
      </c>
      <c r="B14" s="134" t="s">
        <v>62</v>
      </c>
      <c r="C14" s="130">
        <v>921040000579</v>
      </c>
      <c r="D14" s="134" t="s">
        <v>63</v>
      </c>
      <c r="E14" s="132">
        <v>44216</v>
      </c>
      <c r="F14" s="7">
        <v>0.70833333333333337</v>
      </c>
      <c r="G14" s="134" t="s">
        <v>51</v>
      </c>
      <c r="H14" s="134" t="s">
        <v>61</v>
      </c>
      <c r="I14" s="129" t="s">
        <v>53</v>
      </c>
      <c r="J14" s="134" t="s">
        <v>54</v>
      </c>
      <c r="K14" s="132">
        <v>44202</v>
      </c>
    </row>
    <row r="15" spans="1:11" ht="138" customHeight="1" x14ac:dyDescent="0.25">
      <c r="A15" s="948">
        <v>12</v>
      </c>
      <c r="B15" s="3" t="s">
        <v>64</v>
      </c>
      <c r="C15" s="2">
        <v>100540015630</v>
      </c>
      <c r="D15" s="3" t="s">
        <v>65</v>
      </c>
      <c r="E15" s="132">
        <v>44216</v>
      </c>
      <c r="F15" s="7">
        <v>0.4375</v>
      </c>
      <c r="G15" s="3" t="s">
        <v>66</v>
      </c>
      <c r="H15" s="3" t="s">
        <v>67</v>
      </c>
      <c r="I15" s="3" t="s">
        <v>68</v>
      </c>
      <c r="J15" s="3" t="s">
        <v>69</v>
      </c>
      <c r="K15" s="946">
        <v>44202</v>
      </c>
    </row>
    <row r="16" spans="1:11" ht="138" customHeight="1" x14ac:dyDescent="0.25">
      <c r="A16" s="948">
        <v>13</v>
      </c>
      <c r="B16" s="3" t="s">
        <v>70</v>
      </c>
      <c r="C16" s="12" t="s">
        <v>71</v>
      </c>
      <c r="D16" s="3" t="s">
        <v>72</v>
      </c>
      <c r="E16" s="132">
        <v>44207</v>
      </c>
      <c r="F16" s="7">
        <v>0.41666666666666669</v>
      </c>
      <c r="G16" s="3" t="s">
        <v>73</v>
      </c>
      <c r="H16" s="3" t="s">
        <v>74</v>
      </c>
      <c r="I16" s="3" t="s">
        <v>68</v>
      </c>
      <c r="J16" s="3" t="s">
        <v>69</v>
      </c>
      <c r="K16" s="132">
        <v>44202</v>
      </c>
    </row>
    <row r="17" spans="1:11" ht="138" customHeight="1" x14ac:dyDescent="0.25">
      <c r="A17" s="948">
        <v>14</v>
      </c>
      <c r="B17" s="3" t="s">
        <v>75</v>
      </c>
      <c r="C17" s="130" t="s">
        <v>76</v>
      </c>
      <c r="D17" s="3" t="s">
        <v>77</v>
      </c>
      <c r="E17" s="132">
        <v>44216</v>
      </c>
      <c r="F17" s="7">
        <v>0.41666666666666669</v>
      </c>
      <c r="G17" s="3" t="s">
        <v>78</v>
      </c>
      <c r="H17" s="3" t="s">
        <v>67</v>
      </c>
      <c r="I17" s="3" t="s">
        <v>68</v>
      </c>
      <c r="J17" s="3" t="s">
        <v>69</v>
      </c>
      <c r="K17" s="946">
        <v>44202</v>
      </c>
    </row>
    <row r="18" spans="1:11" ht="138" customHeight="1" x14ac:dyDescent="0.25">
      <c r="A18" s="948">
        <v>15</v>
      </c>
      <c r="B18" s="3" t="s">
        <v>79</v>
      </c>
      <c r="C18" s="130" t="s">
        <v>80</v>
      </c>
      <c r="D18" s="3" t="s">
        <v>81</v>
      </c>
      <c r="E18" s="132">
        <v>44207</v>
      </c>
      <c r="F18" s="7">
        <v>0.41666666666666669</v>
      </c>
      <c r="G18" s="3" t="s">
        <v>82</v>
      </c>
      <c r="H18" s="3" t="s">
        <v>83</v>
      </c>
      <c r="I18" s="3" t="s">
        <v>68</v>
      </c>
      <c r="J18" s="3" t="s">
        <v>69</v>
      </c>
      <c r="K18" s="132">
        <v>44202</v>
      </c>
    </row>
    <row r="19" spans="1:11" ht="138" customHeight="1" x14ac:dyDescent="0.25">
      <c r="A19" s="948">
        <v>16</v>
      </c>
      <c r="B19" s="13" t="s">
        <v>84</v>
      </c>
      <c r="C19" s="13" t="s">
        <v>85</v>
      </c>
      <c r="D19" s="14" t="s">
        <v>86</v>
      </c>
      <c r="E19" s="950">
        <v>44217</v>
      </c>
      <c r="F19" s="15">
        <v>0.375</v>
      </c>
      <c r="G19" s="14" t="s">
        <v>29</v>
      </c>
      <c r="H19" s="14" t="s">
        <v>87</v>
      </c>
      <c r="I19" s="14" t="s">
        <v>31</v>
      </c>
      <c r="J19" s="14" t="s">
        <v>32</v>
      </c>
      <c r="K19" s="937">
        <v>44202</v>
      </c>
    </row>
    <row r="20" spans="1:11" ht="138" customHeight="1" x14ac:dyDescent="0.25">
      <c r="A20" s="948">
        <v>17</v>
      </c>
      <c r="B20" s="16" t="s">
        <v>88</v>
      </c>
      <c r="C20" s="17">
        <v>730203302235</v>
      </c>
      <c r="D20" s="18" t="s">
        <v>89</v>
      </c>
      <c r="E20" s="19">
        <v>44217</v>
      </c>
      <c r="F20" s="20">
        <v>0.60416666666666663</v>
      </c>
      <c r="G20" s="21" t="s">
        <v>90</v>
      </c>
      <c r="H20" s="21" t="s">
        <v>91</v>
      </c>
      <c r="I20" s="21" t="s">
        <v>92</v>
      </c>
      <c r="J20" s="22" t="s">
        <v>93</v>
      </c>
      <c r="K20" s="135">
        <v>44202</v>
      </c>
    </row>
    <row r="21" spans="1:11" ht="138" customHeight="1" x14ac:dyDescent="0.25">
      <c r="A21" s="948">
        <v>18</v>
      </c>
      <c r="B21" s="134" t="s">
        <v>94</v>
      </c>
      <c r="C21" s="130">
        <v>50240010786</v>
      </c>
      <c r="D21" s="134" t="s">
        <v>95</v>
      </c>
      <c r="E21" s="135">
        <v>44215</v>
      </c>
      <c r="F21" s="23">
        <v>0.41666666666666669</v>
      </c>
      <c r="G21" s="134" t="s">
        <v>96</v>
      </c>
      <c r="H21" s="134" t="s">
        <v>97</v>
      </c>
      <c r="I21" s="134" t="s">
        <v>98</v>
      </c>
      <c r="J21" s="134" t="s">
        <v>99</v>
      </c>
      <c r="K21" s="24">
        <v>44202</v>
      </c>
    </row>
    <row r="22" spans="1:11" ht="138" customHeight="1" x14ac:dyDescent="0.25">
      <c r="A22" s="948">
        <v>19</v>
      </c>
      <c r="B22" s="948" t="s">
        <v>100</v>
      </c>
      <c r="C22" s="947" t="s">
        <v>101</v>
      </c>
      <c r="D22" s="948" t="s">
        <v>102</v>
      </c>
      <c r="E22" s="24">
        <v>44221</v>
      </c>
      <c r="F22" s="27">
        <v>0.41666666666666669</v>
      </c>
      <c r="G22" s="948" t="s">
        <v>103</v>
      </c>
      <c r="H22" s="948" t="s">
        <v>104</v>
      </c>
      <c r="I22" s="5" t="s">
        <v>105</v>
      </c>
      <c r="J22" s="948">
        <v>87786627187</v>
      </c>
      <c r="K22" s="160">
        <v>44202</v>
      </c>
    </row>
    <row r="23" spans="1:11" ht="138" customHeight="1" x14ac:dyDescent="0.25">
      <c r="A23" s="948">
        <v>20</v>
      </c>
      <c r="B23" s="948" t="s">
        <v>106</v>
      </c>
      <c r="C23" s="947" t="s">
        <v>107</v>
      </c>
      <c r="D23" s="948" t="s">
        <v>108</v>
      </c>
      <c r="E23" s="24">
        <v>44221</v>
      </c>
      <c r="F23" s="27">
        <v>0.45833333333333298</v>
      </c>
      <c r="G23" s="948" t="s">
        <v>103</v>
      </c>
      <c r="H23" s="948" t="s">
        <v>109</v>
      </c>
      <c r="I23" s="5" t="s">
        <v>105</v>
      </c>
      <c r="J23" s="948">
        <v>87786627187</v>
      </c>
      <c r="K23" s="160">
        <v>44202</v>
      </c>
    </row>
    <row r="24" spans="1:11" ht="138" customHeight="1" x14ac:dyDescent="0.25">
      <c r="A24" s="948">
        <v>21</v>
      </c>
      <c r="B24" s="25" t="s">
        <v>110</v>
      </c>
      <c r="C24" s="26">
        <v>120740006266</v>
      </c>
      <c r="D24" s="25" t="s">
        <v>111</v>
      </c>
      <c r="E24" s="24">
        <v>44217</v>
      </c>
      <c r="F24" s="27">
        <v>0.70833333333333337</v>
      </c>
      <c r="G24" s="25" t="s">
        <v>112</v>
      </c>
      <c r="H24" s="25" t="s">
        <v>113</v>
      </c>
      <c r="I24" s="25" t="s">
        <v>114</v>
      </c>
      <c r="J24" s="25" t="s">
        <v>115</v>
      </c>
      <c r="K24" s="135">
        <v>44202</v>
      </c>
    </row>
    <row r="25" spans="1:11" ht="138" customHeight="1" x14ac:dyDescent="0.25">
      <c r="A25" s="948">
        <v>22</v>
      </c>
      <c r="B25" s="134" t="s">
        <v>116</v>
      </c>
      <c r="C25" s="130">
        <v>20440000875</v>
      </c>
      <c r="D25" s="134" t="s">
        <v>117</v>
      </c>
      <c r="E25" s="135">
        <v>44215</v>
      </c>
      <c r="F25" s="23">
        <v>0.5</v>
      </c>
      <c r="G25" s="134" t="s">
        <v>96</v>
      </c>
      <c r="H25" s="134" t="s">
        <v>97</v>
      </c>
      <c r="I25" s="134" t="s">
        <v>98</v>
      </c>
      <c r="J25" s="134" t="s">
        <v>99</v>
      </c>
      <c r="K25" s="24">
        <v>44202</v>
      </c>
    </row>
    <row r="26" spans="1:11" ht="138" customHeight="1" x14ac:dyDescent="0.25">
      <c r="A26" s="948">
        <v>23</v>
      </c>
      <c r="B26" s="134" t="s">
        <v>118</v>
      </c>
      <c r="C26" s="130">
        <v>70240018874</v>
      </c>
      <c r="D26" s="134" t="s">
        <v>119</v>
      </c>
      <c r="E26" s="135">
        <v>44215</v>
      </c>
      <c r="F26" s="23">
        <v>0.45833333333333331</v>
      </c>
      <c r="G26" s="134" t="s">
        <v>96</v>
      </c>
      <c r="H26" s="134" t="s">
        <v>120</v>
      </c>
      <c r="I26" s="134" t="s">
        <v>98</v>
      </c>
      <c r="J26" s="134" t="s">
        <v>99</v>
      </c>
      <c r="K26" s="135">
        <v>44202</v>
      </c>
    </row>
    <row r="27" spans="1:11" ht="138" customHeight="1" x14ac:dyDescent="0.25">
      <c r="A27" s="948">
        <v>24</v>
      </c>
      <c r="B27" s="134" t="s">
        <v>121</v>
      </c>
      <c r="C27" s="130">
        <v>30640000254</v>
      </c>
      <c r="D27" s="134" t="s">
        <v>122</v>
      </c>
      <c r="E27" s="135">
        <v>44215</v>
      </c>
      <c r="F27" s="23">
        <v>0.375</v>
      </c>
      <c r="G27" s="134" t="s">
        <v>96</v>
      </c>
      <c r="H27" s="134" t="s">
        <v>97</v>
      </c>
      <c r="I27" s="134" t="s">
        <v>98</v>
      </c>
      <c r="J27" s="134" t="s">
        <v>99</v>
      </c>
      <c r="K27" s="24">
        <v>44202</v>
      </c>
    </row>
    <row r="28" spans="1:11" ht="138" customHeight="1" x14ac:dyDescent="0.25">
      <c r="A28" s="948">
        <v>25</v>
      </c>
      <c r="B28" s="16" t="s">
        <v>123</v>
      </c>
      <c r="C28" s="17">
        <v>110340008692</v>
      </c>
      <c r="D28" s="28" t="s">
        <v>124</v>
      </c>
      <c r="E28" s="946">
        <v>44216</v>
      </c>
      <c r="F28" s="946" t="s">
        <v>125</v>
      </c>
      <c r="G28" s="29" t="s">
        <v>126</v>
      </c>
      <c r="H28" s="29" t="s">
        <v>91</v>
      </c>
      <c r="I28" s="29" t="s">
        <v>127</v>
      </c>
      <c r="J28" s="30" t="s">
        <v>128</v>
      </c>
      <c r="K28" s="24">
        <v>44203</v>
      </c>
    </row>
    <row r="29" spans="1:11" ht="138" customHeight="1" x14ac:dyDescent="0.25">
      <c r="A29" s="948">
        <v>26</v>
      </c>
      <c r="B29" s="31" t="s">
        <v>129</v>
      </c>
      <c r="C29" s="31" t="s">
        <v>130</v>
      </c>
      <c r="D29" s="32" t="s">
        <v>131</v>
      </c>
      <c r="E29" s="33">
        <v>44221</v>
      </c>
      <c r="F29" s="34">
        <v>0.4375</v>
      </c>
      <c r="G29" s="32" t="s">
        <v>132</v>
      </c>
      <c r="H29" s="32" t="s">
        <v>133</v>
      </c>
      <c r="I29" s="32" t="s">
        <v>134</v>
      </c>
      <c r="J29" s="35" t="s">
        <v>135</v>
      </c>
      <c r="K29" s="24">
        <v>44203</v>
      </c>
    </row>
    <row r="30" spans="1:11" ht="138" customHeight="1" x14ac:dyDescent="0.25">
      <c r="A30" s="948">
        <v>27</v>
      </c>
      <c r="B30" s="134" t="s">
        <v>136</v>
      </c>
      <c r="C30" s="130" t="s">
        <v>137</v>
      </c>
      <c r="D30" s="134" t="s">
        <v>138</v>
      </c>
      <c r="E30" s="135">
        <v>44218</v>
      </c>
      <c r="F30" s="134" t="s">
        <v>139</v>
      </c>
      <c r="G30" s="134" t="s">
        <v>140</v>
      </c>
      <c r="H30" s="134" t="s">
        <v>141</v>
      </c>
      <c r="I30" s="134" t="s">
        <v>142</v>
      </c>
      <c r="J30" s="134" t="s">
        <v>143</v>
      </c>
      <c r="K30" s="24">
        <v>44203</v>
      </c>
    </row>
    <row r="31" spans="1:11" ht="138" customHeight="1" x14ac:dyDescent="0.25">
      <c r="A31" s="948">
        <v>28</v>
      </c>
      <c r="B31" s="14" t="s">
        <v>144</v>
      </c>
      <c r="C31" s="36" t="s">
        <v>145</v>
      </c>
      <c r="D31" s="14" t="s">
        <v>146</v>
      </c>
      <c r="E31" s="950">
        <v>44225</v>
      </c>
      <c r="F31" s="14" t="s">
        <v>147</v>
      </c>
      <c r="G31" s="14" t="s">
        <v>148</v>
      </c>
      <c r="H31" s="14" t="s">
        <v>141</v>
      </c>
      <c r="I31" s="14" t="s">
        <v>142</v>
      </c>
      <c r="J31" s="14" t="s">
        <v>149</v>
      </c>
      <c r="K31" s="24">
        <v>44203</v>
      </c>
    </row>
    <row r="32" spans="1:11" ht="138" customHeight="1" x14ac:dyDescent="0.25">
      <c r="A32" s="948">
        <v>29</v>
      </c>
      <c r="B32" s="37" t="s">
        <v>150</v>
      </c>
      <c r="C32" s="947" t="s">
        <v>151</v>
      </c>
      <c r="D32" s="948" t="s">
        <v>152</v>
      </c>
      <c r="E32" s="946">
        <v>44216</v>
      </c>
      <c r="F32" s="946" t="s">
        <v>139</v>
      </c>
      <c r="G32" s="29" t="s">
        <v>126</v>
      </c>
      <c r="H32" s="29" t="s">
        <v>91</v>
      </c>
      <c r="I32" s="29" t="s">
        <v>127</v>
      </c>
      <c r="J32" s="30" t="s">
        <v>128</v>
      </c>
      <c r="K32" s="24">
        <v>44203</v>
      </c>
    </row>
    <row r="33" spans="1:11" ht="138" customHeight="1" x14ac:dyDescent="0.25">
      <c r="A33" s="948">
        <v>30</v>
      </c>
      <c r="B33" s="38" t="s">
        <v>153</v>
      </c>
      <c r="C33" s="39" t="s">
        <v>154</v>
      </c>
      <c r="D33" s="1071" t="s">
        <v>155</v>
      </c>
      <c r="E33" s="40">
        <v>44217</v>
      </c>
      <c r="F33" s="41">
        <v>0.5</v>
      </c>
      <c r="G33" s="38" t="s">
        <v>156</v>
      </c>
      <c r="H33" s="42" t="s">
        <v>157</v>
      </c>
      <c r="I33" s="43" t="s">
        <v>158</v>
      </c>
      <c r="J33" s="38" t="s">
        <v>159</v>
      </c>
      <c r="K33" s="24">
        <v>44203</v>
      </c>
    </row>
    <row r="34" spans="1:11" ht="138" customHeight="1" x14ac:dyDescent="0.25">
      <c r="A34" s="948">
        <v>31</v>
      </c>
      <c r="B34" s="44" t="s">
        <v>160</v>
      </c>
      <c r="C34" s="45" t="s">
        <v>161</v>
      </c>
      <c r="D34" s="46" t="s">
        <v>162</v>
      </c>
      <c r="E34" s="130" t="s">
        <v>163</v>
      </c>
      <c r="F34" s="7">
        <v>0.45833333333333331</v>
      </c>
      <c r="G34" s="47" t="s">
        <v>164</v>
      </c>
      <c r="H34" s="48" t="s">
        <v>165</v>
      </c>
      <c r="I34" s="134" t="s">
        <v>166</v>
      </c>
      <c r="J34" s="49" t="s">
        <v>167</v>
      </c>
      <c r="K34" s="132">
        <v>44203</v>
      </c>
    </row>
    <row r="35" spans="1:11" ht="138" customHeight="1" x14ac:dyDescent="0.25">
      <c r="A35" s="948">
        <v>32</v>
      </c>
      <c r="B35" s="50" t="s">
        <v>168</v>
      </c>
      <c r="C35" s="51" t="s">
        <v>169</v>
      </c>
      <c r="D35" s="50" t="s">
        <v>170</v>
      </c>
      <c r="E35" s="135">
        <v>44218</v>
      </c>
      <c r="F35" s="14" t="s">
        <v>171</v>
      </c>
      <c r="G35" s="52" t="s">
        <v>112</v>
      </c>
      <c r="H35" s="50" t="s">
        <v>172</v>
      </c>
      <c r="I35" s="52" t="s">
        <v>114</v>
      </c>
      <c r="J35" s="52" t="s">
        <v>115</v>
      </c>
      <c r="K35" s="24">
        <v>44203</v>
      </c>
    </row>
    <row r="36" spans="1:11" ht="138" customHeight="1" x14ac:dyDescent="0.25">
      <c r="A36" s="948">
        <v>33</v>
      </c>
      <c r="B36" s="134" t="s">
        <v>173</v>
      </c>
      <c r="C36" s="130">
        <v>130140001875</v>
      </c>
      <c r="D36" s="134" t="s">
        <v>174</v>
      </c>
      <c r="E36" s="135">
        <v>44216</v>
      </c>
      <c r="F36" s="53" t="s">
        <v>175</v>
      </c>
      <c r="G36" s="134" t="s">
        <v>96</v>
      </c>
      <c r="H36" s="134" t="s">
        <v>176</v>
      </c>
      <c r="I36" s="134" t="s">
        <v>98</v>
      </c>
      <c r="J36" s="134" t="s">
        <v>99</v>
      </c>
      <c r="K36" s="132">
        <v>44203</v>
      </c>
    </row>
    <row r="37" spans="1:11" ht="138" customHeight="1" x14ac:dyDescent="0.25">
      <c r="A37" s="948">
        <v>34</v>
      </c>
      <c r="B37" s="2" t="s">
        <v>177</v>
      </c>
      <c r="C37" s="2" t="s">
        <v>178</v>
      </c>
      <c r="D37" s="3" t="s">
        <v>179</v>
      </c>
      <c r="E37" s="132">
        <v>44211</v>
      </c>
      <c r="F37" s="128">
        <v>0.45833333333333331</v>
      </c>
      <c r="G37" s="134" t="s">
        <v>15</v>
      </c>
      <c r="H37" s="134" t="s">
        <v>16</v>
      </c>
      <c r="I37" s="129" t="s">
        <v>180</v>
      </c>
      <c r="J37" s="130" t="s">
        <v>18</v>
      </c>
      <c r="K37" s="24">
        <v>44204</v>
      </c>
    </row>
    <row r="38" spans="1:11" ht="138" customHeight="1" x14ac:dyDescent="0.25">
      <c r="A38" s="948">
        <v>35</v>
      </c>
      <c r="B38" s="948" t="s">
        <v>181</v>
      </c>
      <c r="C38" s="947">
        <v>170840030826</v>
      </c>
      <c r="D38" s="948" t="s">
        <v>182</v>
      </c>
      <c r="E38" s="24">
        <v>44223</v>
      </c>
      <c r="F38" s="54">
        <v>0.47916666666666669</v>
      </c>
      <c r="G38" s="29" t="s">
        <v>183</v>
      </c>
      <c r="H38" s="948" t="s">
        <v>184</v>
      </c>
      <c r="I38" s="948" t="s">
        <v>185</v>
      </c>
      <c r="J38" s="29" t="s">
        <v>186</v>
      </c>
      <c r="K38" s="132">
        <v>44204</v>
      </c>
    </row>
    <row r="39" spans="1:11" ht="138" customHeight="1" x14ac:dyDescent="0.25">
      <c r="A39" s="948">
        <v>36</v>
      </c>
      <c r="B39" s="948" t="s">
        <v>187</v>
      </c>
      <c r="C39" s="947" t="s">
        <v>188</v>
      </c>
      <c r="D39" s="948" t="s">
        <v>189</v>
      </c>
      <c r="E39" s="24">
        <v>44222</v>
      </c>
      <c r="F39" s="54">
        <v>0.45833333333333331</v>
      </c>
      <c r="G39" s="29" t="s">
        <v>183</v>
      </c>
      <c r="H39" s="948" t="s">
        <v>190</v>
      </c>
      <c r="I39" s="948" t="s">
        <v>185</v>
      </c>
      <c r="J39" s="29" t="s">
        <v>186</v>
      </c>
      <c r="K39" s="24">
        <v>44204</v>
      </c>
    </row>
    <row r="40" spans="1:11" ht="138" customHeight="1" x14ac:dyDescent="0.25">
      <c r="A40" s="948">
        <v>37</v>
      </c>
      <c r="B40" s="948" t="s">
        <v>191</v>
      </c>
      <c r="C40" s="947" t="s">
        <v>192</v>
      </c>
      <c r="D40" s="948" t="s">
        <v>193</v>
      </c>
      <c r="E40" s="24">
        <v>44221</v>
      </c>
      <c r="F40" s="54">
        <v>0.45833333333333331</v>
      </c>
      <c r="G40" s="29" t="s">
        <v>183</v>
      </c>
      <c r="H40" s="948" t="s">
        <v>194</v>
      </c>
      <c r="I40" s="948" t="s">
        <v>185</v>
      </c>
      <c r="J40" s="29" t="s">
        <v>186</v>
      </c>
      <c r="K40" s="132">
        <v>44204</v>
      </c>
    </row>
    <row r="41" spans="1:11" ht="138" customHeight="1" x14ac:dyDescent="0.25">
      <c r="A41" s="948">
        <v>38</v>
      </c>
      <c r="B41" s="46" t="s">
        <v>195</v>
      </c>
      <c r="C41" s="44" t="s">
        <v>196</v>
      </c>
      <c r="D41" s="46" t="s">
        <v>197</v>
      </c>
      <c r="E41" s="55">
        <v>44223</v>
      </c>
      <c r="F41" s="56">
        <v>0.4375</v>
      </c>
      <c r="G41" s="46" t="s">
        <v>198</v>
      </c>
      <c r="H41" s="46" t="s">
        <v>190</v>
      </c>
      <c r="I41" s="46" t="s">
        <v>42</v>
      </c>
      <c r="J41" s="46" t="s">
        <v>186</v>
      </c>
      <c r="K41" s="24">
        <v>44204</v>
      </c>
    </row>
    <row r="42" spans="1:11" ht="138" customHeight="1" x14ac:dyDescent="0.25">
      <c r="A42" s="948">
        <v>39</v>
      </c>
      <c r="B42" s="948" t="s">
        <v>199</v>
      </c>
      <c r="C42" s="947" t="s">
        <v>200</v>
      </c>
      <c r="D42" s="948" t="s">
        <v>201</v>
      </c>
      <c r="E42" s="24">
        <v>44222</v>
      </c>
      <c r="F42" s="57">
        <v>0.41666666666666669</v>
      </c>
      <c r="G42" s="948" t="s">
        <v>40</v>
      </c>
      <c r="H42" s="948" t="s">
        <v>190</v>
      </c>
      <c r="I42" s="948" t="s">
        <v>42</v>
      </c>
      <c r="J42" s="948" t="s">
        <v>202</v>
      </c>
      <c r="K42" s="132">
        <v>44204</v>
      </c>
    </row>
    <row r="43" spans="1:11" ht="138" customHeight="1" x14ac:dyDescent="0.25">
      <c r="A43" s="948">
        <v>40</v>
      </c>
      <c r="B43" s="948" t="s">
        <v>203</v>
      </c>
      <c r="C43" s="947">
        <v>121040019909</v>
      </c>
      <c r="D43" s="948" t="s">
        <v>204</v>
      </c>
      <c r="E43" s="24" t="s">
        <v>205</v>
      </c>
      <c r="F43" s="947" t="s">
        <v>206</v>
      </c>
      <c r="G43" s="948" t="s">
        <v>207</v>
      </c>
      <c r="H43" s="948" t="s">
        <v>190</v>
      </c>
      <c r="I43" s="948" t="s">
        <v>42</v>
      </c>
      <c r="J43" s="948" t="s">
        <v>208</v>
      </c>
      <c r="K43" s="24">
        <v>44204</v>
      </c>
    </row>
    <row r="44" spans="1:11" ht="138" customHeight="1" x14ac:dyDescent="0.25">
      <c r="A44" s="948">
        <v>41</v>
      </c>
      <c r="B44" s="948" t="s">
        <v>209</v>
      </c>
      <c r="C44" s="947" t="s">
        <v>210</v>
      </c>
      <c r="D44" s="948" t="s">
        <v>211</v>
      </c>
      <c r="E44" s="24" t="s">
        <v>212</v>
      </c>
      <c r="F44" s="947" t="s">
        <v>206</v>
      </c>
      <c r="G44" s="948" t="s">
        <v>207</v>
      </c>
      <c r="H44" s="948" t="s">
        <v>190</v>
      </c>
      <c r="I44" s="948" t="s">
        <v>42</v>
      </c>
      <c r="J44" s="948" t="s">
        <v>208</v>
      </c>
      <c r="K44" s="132">
        <v>44204</v>
      </c>
    </row>
    <row r="45" spans="1:11" ht="138" customHeight="1" x14ac:dyDescent="0.25">
      <c r="A45" s="948">
        <v>42</v>
      </c>
      <c r="B45" s="2" t="s">
        <v>213</v>
      </c>
      <c r="C45" s="2" t="s">
        <v>214</v>
      </c>
      <c r="D45" s="2" t="s">
        <v>215</v>
      </c>
      <c r="E45" s="132">
        <v>44211</v>
      </c>
      <c r="F45" s="128">
        <v>0.45833333333333331</v>
      </c>
      <c r="G45" s="134" t="s">
        <v>15</v>
      </c>
      <c r="H45" s="134" t="s">
        <v>16</v>
      </c>
      <c r="I45" s="129" t="s">
        <v>180</v>
      </c>
      <c r="J45" s="130" t="s">
        <v>18</v>
      </c>
      <c r="K45" s="24">
        <v>44204</v>
      </c>
    </row>
    <row r="46" spans="1:11" ht="138" customHeight="1" x14ac:dyDescent="0.25">
      <c r="A46" s="948">
        <v>43</v>
      </c>
      <c r="B46" s="58" t="s">
        <v>216</v>
      </c>
      <c r="C46" s="59" t="s">
        <v>217</v>
      </c>
      <c r="D46" s="60" t="s">
        <v>218</v>
      </c>
      <c r="E46" s="132">
        <v>44228</v>
      </c>
      <c r="F46" s="134" t="s">
        <v>219</v>
      </c>
      <c r="G46" s="3" t="s">
        <v>220</v>
      </c>
      <c r="H46" s="134" t="s">
        <v>221</v>
      </c>
      <c r="I46" s="134" t="s">
        <v>222</v>
      </c>
      <c r="J46" s="134" t="s">
        <v>223</v>
      </c>
      <c r="K46" s="132">
        <v>44207</v>
      </c>
    </row>
    <row r="47" spans="1:11" ht="138" customHeight="1" x14ac:dyDescent="0.25">
      <c r="A47" s="948">
        <v>44</v>
      </c>
      <c r="B47" s="134" t="s">
        <v>224</v>
      </c>
      <c r="C47" s="130" t="s">
        <v>225</v>
      </c>
      <c r="D47" s="134" t="s">
        <v>226</v>
      </c>
      <c r="E47" s="132">
        <v>44235</v>
      </c>
      <c r="F47" s="3" t="s">
        <v>139</v>
      </c>
      <c r="G47" s="130" t="s">
        <v>227</v>
      </c>
      <c r="H47" s="3" t="s">
        <v>228</v>
      </c>
      <c r="I47" s="3" t="s">
        <v>227</v>
      </c>
      <c r="J47" s="3" t="s">
        <v>229</v>
      </c>
      <c r="K47" s="132">
        <v>44207</v>
      </c>
    </row>
    <row r="48" spans="1:11" ht="138" customHeight="1" x14ac:dyDescent="0.25">
      <c r="A48" s="948">
        <v>45</v>
      </c>
      <c r="B48" s="947" t="s">
        <v>230</v>
      </c>
      <c r="C48" s="947" t="s">
        <v>231</v>
      </c>
      <c r="D48" s="948" t="s">
        <v>232</v>
      </c>
      <c r="E48" s="24">
        <v>44223</v>
      </c>
      <c r="F48" s="27">
        <v>0.5</v>
      </c>
      <c r="G48" s="948" t="s">
        <v>132</v>
      </c>
      <c r="H48" s="948" t="s">
        <v>233</v>
      </c>
      <c r="I48" s="948" t="s">
        <v>134</v>
      </c>
      <c r="J48" s="35" t="s">
        <v>135</v>
      </c>
      <c r="K48" s="132">
        <v>44208</v>
      </c>
    </row>
    <row r="49" spans="1:11" ht="138" customHeight="1" x14ac:dyDescent="0.25">
      <c r="A49" s="948">
        <v>46</v>
      </c>
      <c r="B49" s="61" t="s">
        <v>234</v>
      </c>
      <c r="C49" s="62">
        <v>140140000516</v>
      </c>
      <c r="D49" s="61" t="s">
        <v>235</v>
      </c>
      <c r="E49" s="63">
        <v>44221</v>
      </c>
      <c r="F49" s="64">
        <v>0.625</v>
      </c>
      <c r="G49" s="61" t="s">
        <v>236</v>
      </c>
      <c r="H49" s="61" t="s">
        <v>237</v>
      </c>
      <c r="I49" s="61" t="s">
        <v>42</v>
      </c>
      <c r="J49" s="61" t="s">
        <v>238</v>
      </c>
      <c r="K49" s="132">
        <v>44208</v>
      </c>
    </row>
    <row r="50" spans="1:11" ht="138" customHeight="1" x14ac:dyDescent="0.25">
      <c r="A50" s="948">
        <v>47</v>
      </c>
      <c r="B50" s="65" t="s">
        <v>239</v>
      </c>
      <c r="C50" s="66" t="s">
        <v>240</v>
      </c>
      <c r="D50" s="65" t="s">
        <v>241</v>
      </c>
      <c r="E50" s="67">
        <v>44223</v>
      </c>
      <c r="F50" s="68">
        <v>0.60416666666666663</v>
      </c>
      <c r="G50" s="65" t="s">
        <v>242</v>
      </c>
      <c r="H50" s="69" t="s">
        <v>243</v>
      </c>
      <c r="I50" s="65" t="s">
        <v>42</v>
      </c>
      <c r="J50" s="65" t="s">
        <v>244</v>
      </c>
      <c r="K50" s="950">
        <v>44208</v>
      </c>
    </row>
    <row r="51" spans="1:11" ht="138" customHeight="1" x14ac:dyDescent="0.25">
      <c r="A51" s="948">
        <v>48</v>
      </c>
      <c r="B51" s="130" t="s">
        <v>245</v>
      </c>
      <c r="C51" s="130" t="s">
        <v>246</v>
      </c>
      <c r="D51" s="134" t="s">
        <v>247</v>
      </c>
      <c r="E51" s="135">
        <v>44223</v>
      </c>
      <c r="F51" s="134" t="s">
        <v>248</v>
      </c>
      <c r="G51" s="134" t="s">
        <v>249</v>
      </c>
      <c r="H51" s="134" t="s">
        <v>250</v>
      </c>
      <c r="I51" s="134" t="s">
        <v>158</v>
      </c>
      <c r="J51" s="134" t="s">
        <v>251</v>
      </c>
      <c r="K51" s="135">
        <v>44208</v>
      </c>
    </row>
    <row r="52" spans="1:11" ht="138" customHeight="1" x14ac:dyDescent="0.25">
      <c r="A52" s="948">
        <v>49</v>
      </c>
      <c r="B52" s="134" t="s">
        <v>252</v>
      </c>
      <c r="C52" s="130">
        <v>130940019039</v>
      </c>
      <c r="D52" s="50" t="s">
        <v>253</v>
      </c>
      <c r="E52" s="135">
        <v>44218</v>
      </c>
      <c r="F52" s="134" t="s">
        <v>254</v>
      </c>
      <c r="G52" s="50" t="s">
        <v>112</v>
      </c>
      <c r="H52" s="50" t="s">
        <v>113</v>
      </c>
      <c r="I52" s="50" t="s">
        <v>114</v>
      </c>
      <c r="J52" s="50" t="s">
        <v>115</v>
      </c>
      <c r="K52" s="950">
        <v>44208</v>
      </c>
    </row>
    <row r="53" spans="1:11" ht="138" customHeight="1" x14ac:dyDescent="0.25">
      <c r="A53" s="948">
        <v>50</v>
      </c>
      <c r="B53" s="2" t="s">
        <v>255</v>
      </c>
      <c r="C53" s="2" t="s">
        <v>256</v>
      </c>
      <c r="D53" s="3" t="s">
        <v>257</v>
      </c>
      <c r="E53" s="132">
        <v>44224</v>
      </c>
      <c r="F53" s="3" t="s">
        <v>139</v>
      </c>
      <c r="G53" s="3" t="s">
        <v>258</v>
      </c>
      <c r="H53" s="3" t="s">
        <v>259</v>
      </c>
      <c r="I53" s="3" t="s">
        <v>166</v>
      </c>
      <c r="J53" s="3" t="s">
        <v>260</v>
      </c>
      <c r="K53" s="132">
        <v>44208</v>
      </c>
    </row>
    <row r="54" spans="1:11" ht="138" customHeight="1" x14ac:dyDescent="0.25">
      <c r="A54" s="948">
        <v>51</v>
      </c>
      <c r="B54" s="945" t="s">
        <v>255</v>
      </c>
      <c r="C54" s="945" t="s">
        <v>256</v>
      </c>
      <c r="D54" s="944" t="s">
        <v>257</v>
      </c>
      <c r="E54" s="946">
        <v>44224</v>
      </c>
      <c r="F54" s="944" t="s">
        <v>147</v>
      </c>
      <c r="G54" s="944" t="s">
        <v>258</v>
      </c>
      <c r="H54" s="944" t="s">
        <v>261</v>
      </c>
      <c r="I54" s="944" t="s">
        <v>166</v>
      </c>
      <c r="J54" s="944" t="s">
        <v>260</v>
      </c>
      <c r="K54" s="946">
        <v>44208</v>
      </c>
    </row>
    <row r="55" spans="1:11" ht="138" customHeight="1" x14ac:dyDescent="0.25">
      <c r="A55" s="948">
        <v>52</v>
      </c>
      <c r="B55" s="58" t="s">
        <v>262</v>
      </c>
      <c r="C55" s="59" t="s">
        <v>263</v>
      </c>
      <c r="D55" s="60" t="s">
        <v>218</v>
      </c>
      <c r="E55" s="132">
        <v>44228</v>
      </c>
      <c r="F55" s="134" t="s">
        <v>264</v>
      </c>
      <c r="G55" s="3" t="s">
        <v>220</v>
      </c>
      <c r="H55" s="134" t="s">
        <v>221</v>
      </c>
      <c r="I55" s="134" t="s">
        <v>222</v>
      </c>
      <c r="J55" s="134" t="s">
        <v>223</v>
      </c>
      <c r="K55" s="950">
        <v>44209</v>
      </c>
    </row>
    <row r="56" spans="1:11" ht="138" customHeight="1" x14ac:dyDescent="0.25">
      <c r="A56" s="948">
        <v>53</v>
      </c>
      <c r="B56" s="134" t="s">
        <v>265</v>
      </c>
      <c r="C56" s="130" t="s">
        <v>266</v>
      </c>
      <c r="D56" s="130" t="s">
        <v>267</v>
      </c>
      <c r="E56" s="132">
        <v>44238</v>
      </c>
      <c r="F56" s="3" t="s">
        <v>139</v>
      </c>
      <c r="G56" s="130" t="s">
        <v>227</v>
      </c>
      <c r="H56" s="3" t="s">
        <v>228</v>
      </c>
      <c r="I56" s="3" t="s">
        <v>227</v>
      </c>
      <c r="J56" s="3" t="s">
        <v>229</v>
      </c>
      <c r="K56" s="950">
        <v>44209</v>
      </c>
    </row>
    <row r="57" spans="1:11" ht="138" customHeight="1" x14ac:dyDescent="0.25">
      <c r="A57" s="948">
        <v>54</v>
      </c>
      <c r="B57" s="2" t="s">
        <v>268</v>
      </c>
      <c r="C57" s="2" t="s">
        <v>269</v>
      </c>
      <c r="D57" s="3" t="s">
        <v>270</v>
      </c>
      <c r="E57" s="132">
        <v>44224</v>
      </c>
      <c r="F57" s="3" t="s">
        <v>147</v>
      </c>
      <c r="G57" s="3" t="s">
        <v>271</v>
      </c>
      <c r="H57" s="3" t="s">
        <v>272</v>
      </c>
      <c r="I57" s="3" t="s">
        <v>158</v>
      </c>
      <c r="J57" s="3" t="s">
        <v>273</v>
      </c>
      <c r="K57" s="950">
        <v>44209</v>
      </c>
    </row>
    <row r="58" spans="1:11" ht="138" customHeight="1" x14ac:dyDescent="0.25">
      <c r="A58" s="948">
        <v>55</v>
      </c>
      <c r="B58" s="2" t="s">
        <v>274</v>
      </c>
      <c r="C58" s="2" t="s">
        <v>275</v>
      </c>
      <c r="D58" s="3" t="s">
        <v>276</v>
      </c>
      <c r="E58" s="132">
        <v>44224</v>
      </c>
      <c r="F58" s="3" t="s">
        <v>277</v>
      </c>
      <c r="G58" s="3" t="s">
        <v>271</v>
      </c>
      <c r="H58" s="3" t="s">
        <v>272</v>
      </c>
      <c r="I58" s="3" t="s">
        <v>158</v>
      </c>
      <c r="J58" s="3" t="s">
        <v>273</v>
      </c>
      <c r="K58" s="950">
        <v>44209</v>
      </c>
    </row>
    <row r="59" spans="1:11" ht="138" customHeight="1" x14ac:dyDescent="0.25">
      <c r="A59" s="948">
        <v>56</v>
      </c>
      <c r="B59" s="2" t="s">
        <v>278</v>
      </c>
      <c r="C59" s="2" t="s">
        <v>279</v>
      </c>
      <c r="D59" s="3" t="s">
        <v>280</v>
      </c>
      <c r="E59" s="132">
        <v>44224</v>
      </c>
      <c r="F59" s="3" t="s">
        <v>281</v>
      </c>
      <c r="G59" s="3" t="s">
        <v>271</v>
      </c>
      <c r="H59" s="3" t="s">
        <v>282</v>
      </c>
      <c r="I59" s="3" t="s">
        <v>158</v>
      </c>
      <c r="J59" s="3" t="s">
        <v>273</v>
      </c>
      <c r="K59" s="950">
        <v>44209</v>
      </c>
    </row>
    <row r="60" spans="1:11" ht="138" customHeight="1" x14ac:dyDescent="0.25">
      <c r="A60" s="948">
        <v>57</v>
      </c>
      <c r="B60" s="945" t="s">
        <v>283</v>
      </c>
      <c r="C60" s="945" t="s">
        <v>284</v>
      </c>
      <c r="D60" s="944" t="s">
        <v>285</v>
      </c>
      <c r="E60" s="946">
        <v>44223</v>
      </c>
      <c r="F60" s="944" t="s">
        <v>286</v>
      </c>
      <c r="G60" s="944" t="s">
        <v>285</v>
      </c>
      <c r="H60" s="70" t="s">
        <v>287</v>
      </c>
      <c r="I60" s="944" t="s">
        <v>288</v>
      </c>
      <c r="J60" s="71" t="s">
        <v>289</v>
      </c>
      <c r="K60" s="135">
        <v>44209</v>
      </c>
    </row>
    <row r="61" spans="1:11" ht="138" customHeight="1" x14ac:dyDescent="0.25">
      <c r="A61" s="948">
        <v>58</v>
      </c>
      <c r="B61" s="3" t="s">
        <v>290</v>
      </c>
      <c r="C61" s="2" t="s">
        <v>291</v>
      </c>
      <c r="D61" s="159" t="s">
        <v>292</v>
      </c>
      <c r="E61" s="158" t="s">
        <v>293</v>
      </c>
      <c r="F61" s="157">
        <v>0.45833333333333331</v>
      </c>
      <c r="G61" s="3" t="s">
        <v>294</v>
      </c>
      <c r="H61" s="3" t="s">
        <v>295</v>
      </c>
      <c r="I61" s="3" t="s">
        <v>296</v>
      </c>
      <c r="J61" s="156" t="s">
        <v>297</v>
      </c>
      <c r="K61" s="132">
        <v>44211</v>
      </c>
    </row>
    <row r="62" spans="1:11" ht="138" customHeight="1" x14ac:dyDescent="0.25">
      <c r="A62" s="948">
        <v>59</v>
      </c>
      <c r="B62" s="134" t="s">
        <v>298</v>
      </c>
      <c r="C62" s="130" t="s">
        <v>299</v>
      </c>
      <c r="D62" s="134" t="s">
        <v>300</v>
      </c>
      <c r="E62" s="132">
        <v>44228</v>
      </c>
      <c r="F62" s="7">
        <v>0.375</v>
      </c>
      <c r="G62" s="3" t="s">
        <v>301</v>
      </c>
      <c r="H62" s="134" t="s">
        <v>302</v>
      </c>
      <c r="I62" s="129" t="s">
        <v>158</v>
      </c>
      <c r="J62" s="130" t="s">
        <v>303</v>
      </c>
      <c r="K62" s="132">
        <v>44211</v>
      </c>
    </row>
    <row r="63" spans="1:11" ht="138" customHeight="1" x14ac:dyDescent="0.25">
      <c r="A63" s="948">
        <v>60</v>
      </c>
      <c r="B63" s="72" t="s">
        <v>304</v>
      </c>
      <c r="C63" s="73" t="s">
        <v>305</v>
      </c>
      <c r="D63" s="14" t="s">
        <v>306</v>
      </c>
      <c r="E63" s="74">
        <v>44231</v>
      </c>
      <c r="F63" s="75" t="s">
        <v>307</v>
      </c>
      <c r="G63" s="75" t="s">
        <v>308</v>
      </c>
      <c r="H63" s="75" t="s">
        <v>309</v>
      </c>
      <c r="I63" s="75" t="s">
        <v>310</v>
      </c>
      <c r="J63" s="75" t="s">
        <v>311</v>
      </c>
      <c r="K63" s="132">
        <v>44211</v>
      </c>
    </row>
    <row r="64" spans="1:11" ht="138" customHeight="1" x14ac:dyDescent="0.25">
      <c r="A64" s="948">
        <v>61</v>
      </c>
      <c r="B64" s="130" t="s">
        <v>312</v>
      </c>
      <c r="C64" s="76" t="s">
        <v>313</v>
      </c>
      <c r="D64" s="134" t="s">
        <v>314</v>
      </c>
      <c r="E64" s="135">
        <v>44228</v>
      </c>
      <c r="F64" s="130" t="s">
        <v>139</v>
      </c>
      <c r="G64" s="134" t="s">
        <v>315</v>
      </c>
      <c r="H64" s="134" t="s">
        <v>316</v>
      </c>
      <c r="I64" s="130" t="s">
        <v>317</v>
      </c>
      <c r="J64" s="130" t="s">
        <v>318</v>
      </c>
      <c r="K64" s="77">
        <v>44211</v>
      </c>
    </row>
    <row r="65" spans="1:11" ht="138" customHeight="1" x14ac:dyDescent="0.25">
      <c r="A65" s="948">
        <v>62</v>
      </c>
      <c r="B65" s="130" t="s">
        <v>319</v>
      </c>
      <c r="C65" s="76" t="s">
        <v>320</v>
      </c>
      <c r="D65" s="134" t="s">
        <v>321</v>
      </c>
      <c r="E65" s="135">
        <v>44228</v>
      </c>
      <c r="F65" s="130" t="s">
        <v>322</v>
      </c>
      <c r="G65" s="134" t="s">
        <v>315</v>
      </c>
      <c r="H65" s="134" t="s">
        <v>316</v>
      </c>
      <c r="I65" s="130" t="s">
        <v>317</v>
      </c>
      <c r="J65" s="130" t="s">
        <v>318</v>
      </c>
      <c r="K65" s="77">
        <v>44211</v>
      </c>
    </row>
    <row r="66" spans="1:11" ht="138" customHeight="1" x14ac:dyDescent="0.25">
      <c r="A66" s="948">
        <v>63</v>
      </c>
      <c r="B66" s="948" t="s">
        <v>323</v>
      </c>
      <c r="C66" s="155" t="s">
        <v>324</v>
      </c>
      <c r="D66" s="944" t="s">
        <v>325</v>
      </c>
      <c r="E66" s="24">
        <v>44229</v>
      </c>
      <c r="F66" s="948" t="s">
        <v>248</v>
      </c>
      <c r="G66" s="948" t="s">
        <v>326</v>
      </c>
      <c r="H66" s="947" t="s">
        <v>327</v>
      </c>
      <c r="I66" s="948" t="s">
        <v>328</v>
      </c>
      <c r="J66" s="947" t="s">
        <v>329</v>
      </c>
      <c r="K66" s="24">
        <v>44215</v>
      </c>
    </row>
    <row r="67" spans="1:11" ht="138" customHeight="1" x14ac:dyDescent="0.25">
      <c r="A67" s="948">
        <v>64</v>
      </c>
      <c r="B67" s="154" t="s">
        <v>330</v>
      </c>
      <c r="C67" s="153" t="s">
        <v>331</v>
      </c>
      <c r="D67" s="152" t="s">
        <v>332</v>
      </c>
      <c r="E67" s="151">
        <v>44249</v>
      </c>
      <c r="F67" s="154" t="s">
        <v>333</v>
      </c>
      <c r="G67" s="152" t="s">
        <v>334</v>
      </c>
      <c r="H67" s="152" t="s">
        <v>335</v>
      </c>
      <c r="I67" s="152" t="s">
        <v>222</v>
      </c>
      <c r="J67" s="152" t="s">
        <v>336</v>
      </c>
      <c r="K67" s="151">
        <v>44215</v>
      </c>
    </row>
    <row r="68" spans="1:11" ht="138" customHeight="1" x14ac:dyDescent="0.25">
      <c r="A68" s="948">
        <v>65</v>
      </c>
      <c r="B68" s="150" t="s">
        <v>337</v>
      </c>
      <c r="C68" s="150" t="s">
        <v>338</v>
      </c>
      <c r="D68" s="29" t="s">
        <v>339</v>
      </c>
      <c r="E68" s="946">
        <v>44231</v>
      </c>
      <c r="F68" s="94">
        <v>0.60416666666666663</v>
      </c>
      <c r="G68" s="78" t="s">
        <v>340</v>
      </c>
      <c r="H68" s="149" t="s">
        <v>91</v>
      </c>
      <c r="I68" s="149" t="s">
        <v>92</v>
      </c>
      <c r="J68" s="30" t="s">
        <v>93</v>
      </c>
      <c r="K68" s="24">
        <v>44215</v>
      </c>
    </row>
    <row r="69" spans="1:11" ht="138" customHeight="1" x14ac:dyDescent="0.25">
      <c r="A69" s="948">
        <v>66</v>
      </c>
      <c r="B69" s="148" t="s">
        <v>341</v>
      </c>
      <c r="C69" s="148" t="s">
        <v>342</v>
      </c>
      <c r="D69" s="147" t="s">
        <v>343</v>
      </c>
      <c r="E69" s="146">
        <v>44228</v>
      </c>
      <c r="F69" s="147">
        <v>900</v>
      </c>
      <c r="G69" s="147" t="s">
        <v>344</v>
      </c>
      <c r="H69" s="147" t="s">
        <v>345</v>
      </c>
      <c r="I69" s="145" t="s">
        <v>158</v>
      </c>
      <c r="J69" s="147">
        <v>87772757577</v>
      </c>
      <c r="K69" s="151">
        <v>44215</v>
      </c>
    </row>
    <row r="70" spans="1:11" ht="138" customHeight="1" x14ac:dyDescent="0.25">
      <c r="A70" s="948">
        <v>67</v>
      </c>
      <c r="B70" s="141" t="s">
        <v>346</v>
      </c>
      <c r="C70" s="144">
        <v>950440002334</v>
      </c>
      <c r="D70" s="141" t="s">
        <v>347</v>
      </c>
      <c r="E70" s="143">
        <v>44230</v>
      </c>
      <c r="F70" s="142">
        <v>0.4375</v>
      </c>
      <c r="G70" s="161" t="s">
        <v>183</v>
      </c>
      <c r="H70" s="141" t="s">
        <v>348</v>
      </c>
      <c r="I70" s="141" t="s">
        <v>185</v>
      </c>
      <c r="J70" s="161" t="s">
        <v>186</v>
      </c>
      <c r="K70" s="162">
        <v>44215</v>
      </c>
    </row>
    <row r="71" spans="1:11" ht="138" customHeight="1" x14ac:dyDescent="0.25">
      <c r="A71" s="948">
        <v>68</v>
      </c>
      <c r="B71" s="141" t="s">
        <v>349</v>
      </c>
      <c r="C71" s="144">
        <v>170140030672</v>
      </c>
      <c r="D71" s="141" t="s">
        <v>350</v>
      </c>
      <c r="E71" s="143">
        <v>44230</v>
      </c>
      <c r="F71" s="142">
        <v>0.4375</v>
      </c>
      <c r="G71" s="161" t="s">
        <v>183</v>
      </c>
      <c r="H71" s="141" t="s">
        <v>351</v>
      </c>
      <c r="I71" s="141" t="s">
        <v>185</v>
      </c>
      <c r="J71" s="161" t="s">
        <v>186</v>
      </c>
      <c r="K71" s="151">
        <v>44215</v>
      </c>
    </row>
    <row r="72" spans="1:11" ht="138" customHeight="1" x14ac:dyDescent="0.25">
      <c r="A72" s="948">
        <v>69</v>
      </c>
      <c r="B72" s="163" t="s">
        <v>352</v>
      </c>
      <c r="C72" s="164">
        <v>170140030672</v>
      </c>
      <c r="D72" s="163" t="s">
        <v>353</v>
      </c>
      <c r="E72" s="165">
        <v>44230</v>
      </c>
      <c r="F72" s="142">
        <v>0.4375</v>
      </c>
      <c r="G72" s="161" t="s">
        <v>354</v>
      </c>
      <c r="H72" s="163" t="s">
        <v>355</v>
      </c>
      <c r="I72" s="163" t="s">
        <v>185</v>
      </c>
      <c r="J72" s="161" t="s">
        <v>186</v>
      </c>
      <c r="K72" s="24">
        <v>44215</v>
      </c>
    </row>
    <row r="73" spans="1:11" ht="138" customHeight="1" x14ac:dyDescent="0.25">
      <c r="A73" s="948">
        <v>70</v>
      </c>
      <c r="B73" s="163" t="s">
        <v>356</v>
      </c>
      <c r="C73" s="164">
        <v>140140009113</v>
      </c>
      <c r="D73" s="163" t="s">
        <v>357</v>
      </c>
      <c r="E73" s="165">
        <v>44239</v>
      </c>
      <c r="F73" s="166">
        <v>0.5</v>
      </c>
      <c r="G73" s="163" t="s">
        <v>40</v>
      </c>
      <c r="H73" s="163" t="s">
        <v>358</v>
      </c>
      <c r="I73" s="163" t="s">
        <v>42</v>
      </c>
      <c r="J73" s="163" t="s">
        <v>186</v>
      </c>
      <c r="K73" s="151">
        <v>44215</v>
      </c>
    </row>
    <row r="74" spans="1:11" ht="138" customHeight="1" x14ac:dyDescent="0.25">
      <c r="A74" s="948">
        <v>71</v>
      </c>
      <c r="B74" s="163" t="s">
        <v>359</v>
      </c>
      <c r="C74" s="164">
        <v>110640012849</v>
      </c>
      <c r="D74" s="163" t="s">
        <v>360</v>
      </c>
      <c r="E74" s="165">
        <v>44230</v>
      </c>
      <c r="F74" s="142">
        <v>0.45833333333333331</v>
      </c>
      <c r="G74" s="161" t="s">
        <v>183</v>
      </c>
      <c r="H74" s="163" t="s">
        <v>361</v>
      </c>
      <c r="I74" s="163" t="s">
        <v>185</v>
      </c>
      <c r="J74" s="161" t="s">
        <v>186</v>
      </c>
      <c r="K74" s="24">
        <v>44215</v>
      </c>
    </row>
    <row r="75" spans="1:11" ht="138" customHeight="1" x14ac:dyDescent="0.25">
      <c r="A75" s="948">
        <v>72</v>
      </c>
      <c r="B75" s="163" t="s">
        <v>362</v>
      </c>
      <c r="C75" s="164">
        <v>11040003395</v>
      </c>
      <c r="D75" s="163" t="s">
        <v>363</v>
      </c>
      <c r="E75" s="165">
        <v>44230</v>
      </c>
      <c r="F75" s="142">
        <v>0.45833333333333331</v>
      </c>
      <c r="G75" s="161" t="s">
        <v>183</v>
      </c>
      <c r="H75" s="163" t="s">
        <v>364</v>
      </c>
      <c r="I75" s="163" t="s">
        <v>185</v>
      </c>
      <c r="J75" s="161" t="s">
        <v>186</v>
      </c>
      <c r="K75" s="151">
        <v>44215</v>
      </c>
    </row>
    <row r="76" spans="1:11" ht="138" customHeight="1" x14ac:dyDescent="0.25">
      <c r="A76" s="948">
        <v>73</v>
      </c>
      <c r="B76" s="163" t="s">
        <v>365</v>
      </c>
      <c r="C76" s="164">
        <v>140940024770</v>
      </c>
      <c r="D76" s="163" t="s">
        <v>366</v>
      </c>
      <c r="E76" s="165">
        <v>44230</v>
      </c>
      <c r="F76" s="167">
        <v>0.4375</v>
      </c>
      <c r="G76" s="163" t="s">
        <v>183</v>
      </c>
      <c r="H76" s="163" t="s">
        <v>190</v>
      </c>
      <c r="I76" s="163" t="s">
        <v>42</v>
      </c>
      <c r="J76" s="163" t="s">
        <v>186</v>
      </c>
      <c r="K76" s="24">
        <v>44215</v>
      </c>
    </row>
    <row r="77" spans="1:11" ht="138" customHeight="1" x14ac:dyDescent="0.25">
      <c r="A77" s="948">
        <v>74</v>
      </c>
      <c r="B77" s="168" t="s">
        <v>367</v>
      </c>
      <c r="C77" s="168">
        <v>60540011320</v>
      </c>
      <c r="D77" s="169" t="s">
        <v>368</v>
      </c>
      <c r="E77" s="170">
        <v>44230</v>
      </c>
      <c r="F77" s="171">
        <v>0.45833333333333331</v>
      </c>
      <c r="G77" s="169" t="s">
        <v>369</v>
      </c>
      <c r="H77" s="169" t="s">
        <v>370</v>
      </c>
      <c r="I77" s="169" t="s">
        <v>371</v>
      </c>
      <c r="J77" s="169" t="s">
        <v>372</v>
      </c>
      <c r="K77" s="24">
        <v>44215</v>
      </c>
    </row>
    <row r="78" spans="1:11" ht="138" customHeight="1" x14ac:dyDescent="0.25">
      <c r="A78" s="948">
        <v>75</v>
      </c>
      <c r="B78" s="948" t="s">
        <v>373</v>
      </c>
      <c r="C78" s="947" t="s">
        <v>374</v>
      </c>
      <c r="D78" s="948" t="s">
        <v>375</v>
      </c>
      <c r="E78" s="24">
        <v>44230</v>
      </c>
      <c r="F78" s="948" t="s">
        <v>376</v>
      </c>
      <c r="G78" s="948" t="s">
        <v>377</v>
      </c>
      <c r="H78" s="948" t="s">
        <v>378</v>
      </c>
      <c r="I78" s="172" t="s">
        <v>158</v>
      </c>
      <c r="J78" s="944" t="s">
        <v>379</v>
      </c>
      <c r="K78" s="151">
        <v>44215</v>
      </c>
    </row>
    <row r="79" spans="1:11" ht="138" customHeight="1" x14ac:dyDescent="0.25">
      <c r="A79" s="948">
        <v>76</v>
      </c>
      <c r="B79" s="948" t="s">
        <v>380</v>
      </c>
      <c r="C79" s="947" t="s">
        <v>381</v>
      </c>
      <c r="D79" s="948" t="s">
        <v>382</v>
      </c>
      <c r="E79" s="24">
        <v>44230</v>
      </c>
      <c r="F79" s="948" t="s">
        <v>383</v>
      </c>
      <c r="G79" s="948" t="s">
        <v>382</v>
      </c>
      <c r="H79" s="172" t="s">
        <v>384</v>
      </c>
      <c r="I79" s="172" t="s">
        <v>158</v>
      </c>
      <c r="J79" s="944" t="s">
        <v>379</v>
      </c>
      <c r="K79" s="24">
        <v>44215</v>
      </c>
    </row>
    <row r="80" spans="1:11" ht="138" customHeight="1" x14ac:dyDescent="0.25">
      <c r="A80" s="948">
        <v>77</v>
      </c>
      <c r="B80" s="134" t="s">
        <v>385</v>
      </c>
      <c r="C80" s="130" t="s">
        <v>386</v>
      </c>
      <c r="D80" s="130" t="s">
        <v>387</v>
      </c>
      <c r="E80" s="132">
        <v>44231</v>
      </c>
      <c r="F80" s="3" t="s">
        <v>139</v>
      </c>
      <c r="G80" s="130" t="s">
        <v>388</v>
      </c>
      <c r="H80" s="3" t="s">
        <v>389</v>
      </c>
      <c r="I80" s="3" t="s">
        <v>227</v>
      </c>
      <c r="J80" s="3" t="s">
        <v>229</v>
      </c>
      <c r="K80" s="24">
        <v>44216</v>
      </c>
    </row>
    <row r="81" spans="1:11" ht="138" customHeight="1" x14ac:dyDescent="0.25">
      <c r="A81" s="948">
        <v>78</v>
      </c>
      <c r="B81" s="2" t="s">
        <v>390</v>
      </c>
      <c r="C81" s="2">
        <v>90740004182</v>
      </c>
      <c r="D81" s="3" t="s">
        <v>391</v>
      </c>
      <c r="E81" s="132">
        <v>44238</v>
      </c>
      <c r="F81" s="3" t="s">
        <v>147</v>
      </c>
      <c r="G81" s="3" t="s">
        <v>148</v>
      </c>
      <c r="H81" s="3" t="s">
        <v>392</v>
      </c>
      <c r="I81" s="3" t="s">
        <v>142</v>
      </c>
      <c r="J81" s="3" t="s">
        <v>149</v>
      </c>
      <c r="K81" s="24">
        <v>44216</v>
      </c>
    </row>
    <row r="82" spans="1:11" ht="138" customHeight="1" x14ac:dyDescent="0.25">
      <c r="A82" s="948">
        <v>79</v>
      </c>
      <c r="B82" s="948" t="s">
        <v>393</v>
      </c>
      <c r="C82" s="947" t="s">
        <v>394</v>
      </c>
      <c r="D82" s="948" t="s">
        <v>395</v>
      </c>
      <c r="E82" s="946">
        <v>44232</v>
      </c>
      <c r="F82" s="94">
        <v>0.64583333333333337</v>
      </c>
      <c r="G82" s="948" t="s">
        <v>40</v>
      </c>
      <c r="H82" s="948" t="s">
        <v>396</v>
      </c>
      <c r="I82" s="948" t="s">
        <v>397</v>
      </c>
      <c r="J82" s="948" t="s">
        <v>43</v>
      </c>
      <c r="K82" s="24">
        <v>44216</v>
      </c>
    </row>
    <row r="83" spans="1:11" ht="138" customHeight="1" x14ac:dyDescent="0.25">
      <c r="A83" s="948">
        <v>80</v>
      </c>
      <c r="B83" s="949" t="s">
        <v>398</v>
      </c>
      <c r="C83" s="173" t="s">
        <v>399</v>
      </c>
      <c r="D83" s="949" t="s">
        <v>400</v>
      </c>
      <c r="E83" s="133">
        <v>44242</v>
      </c>
      <c r="F83" s="174">
        <v>0.58333333333333337</v>
      </c>
      <c r="G83" s="949" t="s">
        <v>242</v>
      </c>
      <c r="H83" s="175" t="s">
        <v>401</v>
      </c>
      <c r="I83" s="949" t="s">
        <v>42</v>
      </c>
      <c r="J83" s="949" t="s">
        <v>244</v>
      </c>
      <c r="K83" s="133">
        <v>44217</v>
      </c>
    </row>
    <row r="84" spans="1:11" ht="138" customHeight="1" x14ac:dyDescent="0.25">
      <c r="A84" s="948">
        <v>81</v>
      </c>
      <c r="B84" s="947" t="s">
        <v>402</v>
      </c>
      <c r="C84" s="176" t="s">
        <v>403</v>
      </c>
      <c r="D84" s="948" t="s">
        <v>404</v>
      </c>
      <c r="E84" s="24">
        <v>44236</v>
      </c>
      <c r="F84" s="27">
        <v>0.45833333333333331</v>
      </c>
      <c r="G84" s="948" t="s">
        <v>405</v>
      </c>
      <c r="H84" s="948" t="s">
        <v>406</v>
      </c>
      <c r="I84" s="948" t="s">
        <v>158</v>
      </c>
      <c r="J84" s="948" t="s">
        <v>407</v>
      </c>
      <c r="K84" s="24">
        <v>44217</v>
      </c>
    </row>
    <row r="85" spans="1:11" ht="138" customHeight="1" x14ac:dyDescent="0.25">
      <c r="A85" s="948">
        <v>82</v>
      </c>
      <c r="B85" s="947" t="s">
        <v>408</v>
      </c>
      <c r="C85" s="947" t="s">
        <v>409</v>
      </c>
      <c r="D85" s="948" t="s">
        <v>410</v>
      </c>
      <c r="E85" s="24">
        <v>44239</v>
      </c>
      <c r="F85" s="27">
        <v>0.47916666666666669</v>
      </c>
      <c r="G85" s="948" t="s">
        <v>411</v>
      </c>
      <c r="H85" s="948" t="s">
        <v>412</v>
      </c>
      <c r="I85" s="948" t="s">
        <v>166</v>
      </c>
      <c r="J85" s="948" t="s">
        <v>413</v>
      </c>
      <c r="K85" s="24">
        <v>44217</v>
      </c>
    </row>
    <row r="86" spans="1:11" ht="138" customHeight="1" x14ac:dyDescent="0.25">
      <c r="A86" s="948">
        <v>83</v>
      </c>
      <c r="B86" s="948" t="s">
        <v>414</v>
      </c>
      <c r="C86" s="947" t="s">
        <v>415</v>
      </c>
      <c r="D86" s="177" t="s">
        <v>416</v>
      </c>
      <c r="E86" s="947" t="s">
        <v>417</v>
      </c>
      <c r="F86" s="178">
        <v>0.45833333333333331</v>
      </c>
      <c r="G86" s="177" t="s">
        <v>418</v>
      </c>
      <c r="H86" s="948" t="s">
        <v>419</v>
      </c>
      <c r="I86" s="948" t="s">
        <v>158</v>
      </c>
      <c r="J86" s="947" t="s">
        <v>297</v>
      </c>
      <c r="K86" s="24">
        <v>44217</v>
      </c>
    </row>
    <row r="87" spans="1:11" ht="138" customHeight="1" x14ac:dyDescent="0.25">
      <c r="A87" s="948">
        <v>84</v>
      </c>
      <c r="B87" s="179" t="s">
        <v>420</v>
      </c>
      <c r="C87" s="180" t="s">
        <v>421</v>
      </c>
      <c r="D87" s="134" t="s">
        <v>422</v>
      </c>
      <c r="E87" s="135">
        <v>44231</v>
      </c>
      <c r="F87" s="23">
        <v>0.41666666666666669</v>
      </c>
      <c r="G87" s="179" t="s">
        <v>156</v>
      </c>
      <c r="H87" s="134" t="s">
        <v>423</v>
      </c>
      <c r="I87" s="179" t="s">
        <v>158</v>
      </c>
      <c r="J87" s="179" t="s">
        <v>159</v>
      </c>
      <c r="K87" s="24">
        <v>44218</v>
      </c>
    </row>
    <row r="88" spans="1:11" ht="138" customHeight="1" x14ac:dyDescent="0.25">
      <c r="A88" s="948">
        <v>85</v>
      </c>
      <c r="B88" s="3" t="s">
        <v>424</v>
      </c>
      <c r="C88" s="2" t="s">
        <v>425</v>
      </c>
      <c r="D88" s="159" t="s">
        <v>426</v>
      </c>
      <c r="E88" s="158" t="s">
        <v>427</v>
      </c>
      <c r="F88" s="157">
        <v>0.41666666666666669</v>
      </c>
      <c r="G88" s="3" t="s">
        <v>428</v>
      </c>
      <c r="H88" s="3" t="s">
        <v>429</v>
      </c>
      <c r="I88" s="3" t="s">
        <v>296</v>
      </c>
      <c r="J88" s="156" t="s">
        <v>430</v>
      </c>
      <c r="K88" s="24">
        <v>44218</v>
      </c>
    </row>
    <row r="89" spans="1:11" ht="138" customHeight="1" x14ac:dyDescent="0.25">
      <c r="A89" s="948">
        <v>86</v>
      </c>
      <c r="B89" s="134" t="s">
        <v>431</v>
      </c>
      <c r="C89" s="130" t="s">
        <v>432</v>
      </c>
      <c r="D89" s="134" t="s">
        <v>433</v>
      </c>
      <c r="E89" s="132">
        <v>44232</v>
      </c>
      <c r="F89" s="7">
        <v>0.41666666666666669</v>
      </c>
      <c r="G89" s="179" t="s">
        <v>156</v>
      </c>
      <c r="H89" s="3" t="s">
        <v>434</v>
      </c>
      <c r="I89" s="181" t="s">
        <v>158</v>
      </c>
      <c r="J89" s="179">
        <v>87017134190</v>
      </c>
      <c r="K89" s="24">
        <v>44218</v>
      </c>
    </row>
    <row r="90" spans="1:11" ht="138" customHeight="1" x14ac:dyDescent="0.25">
      <c r="A90" s="948">
        <v>87</v>
      </c>
      <c r="B90" s="948" t="s">
        <v>435</v>
      </c>
      <c r="C90" s="26" t="s">
        <v>436</v>
      </c>
      <c r="D90" s="948" t="s">
        <v>437</v>
      </c>
      <c r="E90" s="24">
        <v>44238</v>
      </c>
      <c r="F90" s="182">
        <v>0.5</v>
      </c>
      <c r="G90" s="948" t="s">
        <v>438</v>
      </c>
      <c r="H90" s="948" t="s">
        <v>439</v>
      </c>
      <c r="I90" s="948" t="s">
        <v>158</v>
      </c>
      <c r="J90" s="948" t="s">
        <v>440</v>
      </c>
      <c r="K90" s="24">
        <v>44218</v>
      </c>
    </row>
    <row r="91" spans="1:11" ht="138" customHeight="1" x14ac:dyDescent="0.25">
      <c r="A91" s="948">
        <v>88</v>
      </c>
      <c r="B91" s="183" t="s">
        <v>441</v>
      </c>
      <c r="C91" s="184" t="s">
        <v>442</v>
      </c>
      <c r="D91" s="185" t="s">
        <v>443</v>
      </c>
      <c r="E91" s="186">
        <v>44225</v>
      </c>
      <c r="F91" s="187">
        <v>0.66666666666666663</v>
      </c>
      <c r="G91" s="183" t="s">
        <v>444</v>
      </c>
      <c r="H91" s="185" t="s">
        <v>445</v>
      </c>
      <c r="I91" s="185" t="s">
        <v>42</v>
      </c>
      <c r="J91" s="185" t="s">
        <v>446</v>
      </c>
      <c r="K91" s="133">
        <v>44218</v>
      </c>
    </row>
    <row r="92" spans="1:11" ht="138" customHeight="1" x14ac:dyDescent="0.25">
      <c r="A92" s="948">
        <v>89</v>
      </c>
      <c r="B92" s="130" t="s">
        <v>447</v>
      </c>
      <c r="C92" s="130">
        <v>130740007918</v>
      </c>
      <c r="D92" s="134" t="s">
        <v>448</v>
      </c>
      <c r="E92" s="135">
        <v>44235</v>
      </c>
      <c r="F92" s="134" t="s">
        <v>139</v>
      </c>
      <c r="G92" s="134" t="s">
        <v>148</v>
      </c>
      <c r="H92" s="134" t="s">
        <v>449</v>
      </c>
      <c r="I92" s="134" t="s">
        <v>142</v>
      </c>
      <c r="J92" s="134" t="s">
        <v>149</v>
      </c>
      <c r="K92" s="24">
        <v>44218</v>
      </c>
    </row>
    <row r="93" spans="1:11" ht="138" customHeight="1" x14ac:dyDescent="0.25">
      <c r="A93" s="948">
        <v>90</v>
      </c>
      <c r="B93" s="81" t="s">
        <v>450</v>
      </c>
      <c r="C93" s="130" t="s">
        <v>451</v>
      </c>
      <c r="D93" s="134" t="s">
        <v>452</v>
      </c>
      <c r="E93" s="135">
        <v>44232</v>
      </c>
      <c r="F93" s="23">
        <v>0.5</v>
      </c>
      <c r="G93" s="179" t="s">
        <v>156</v>
      </c>
      <c r="H93" s="134" t="s">
        <v>453</v>
      </c>
      <c r="I93" s="179" t="s">
        <v>158</v>
      </c>
      <c r="J93" s="134" t="s">
        <v>454</v>
      </c>
      <c r="K93" s="24">
        <v>44221</v>
      </c>
    </row>
    <row r="94" spans="1:11" ht="138" customHeight="1" x14ac:dyDescent="0.25">
      <c r="A94" s="948">
        <v>91</v>
      </c>
      <c r="B94" s="188" t="s">
        <v>455</v>
      </c>
      <c r="C94" s="189" t="s">
        <v>456</v>
      </c>
      <c r="D94" s="190" t="s">
        <v>457</v>
      </c>
      <c r="E94" s="191">
        <v>44225</v>
      </c>
      <c r="F94" s="182">
        <v>0.54166666666666663</v>
      </c>
      <c r="G94" s="188" t="s">
        <v>458</v>
      </c>
      <c r="H94" s="190" t="s">
        <v>459</v>
      </c>
      <c r="I94" s="190" t="s">
        <v>42</v>
      </c>
      <c r="J94" s="190" t="s">
        <v>446</v>
      </c>
      <c r="K94" s="24">
        <v>44221</v>
      </c>
    </row>
    <row r="95" spans="1:11" ht="138" customHeight="1" x14ac:dyDescent="0.25">
      <c r="A95" s="948">
        <v>92</v>
      </c>
      <c r="B95" s="189" t="s">
        <v>460</v>
      </c>
      <c r="C95" s="192" t="s">
        <v>461</v>
      </c>
      <c r="D95" s="190" t="s">
        <v>462</v>
      </c>
      <c r="E95" s="191">
        <v>44225</v>
      </c>
      <c r="F95" s="182">
        <v>0.45833333333333331</v>
      </c>
      <c r="G95" s="188" t="s">
        <v>444</v>
      </c>
      <c r="H95" s="190" t="s">
        <v>459</v>
      </c>
      <c r="I95" s="190" t="s">
        <v>42</v>
      </c>
      <c r="J95" s="190" t="s">
        <v>446</v>
      </c>
      <c r="K95" s="24">
        <v>44221</v>
      </c>
    </row>
    <row r="96" spans="1:11" ht="138" customHeight="1" x14ac:dyDescent="0.25">
      <c r="A96" s="948">
        <v>93</v>
      </c>
      <c r="B96" s="3" t="s">
        <v>79</v>
      </c>
      <c r="C96" s="130" t="s">
        <v>80</v>
      </c>
      <c r="D96" s="3" t="s">
        <v>463</v>
      </c>
      <c r="E96" s="132">
        <v>44236</v>
      </c>
      <c r="F96" s="7">
        <v>0.41666666666666669</v>
      </c>
      <c r="G96" s="3" t="s">
        <v>464</v>
      </c>
      <c r="H96" s="3" t="s">
        <v>83</v>
      </c>
      <c r="I96" s="3" t="s">
        <v>158</v>
      </c>
      <c r="J96" s="3" t="s">
        <v>69</v>
      </c>
      <c r="K96" s="132">
        <v>44223</v>
      </c>
    </row>
    <row r="97" spans="1:11" ht="138" customHeight="1" x14ac:dyDescent="0.25">
      <c r="A97" s="948">
        <v>94</v>
      </c>
      <c r="B97" s="154" t="s">
        <v>465</v>
      </c>
      <c r="C97" s="153" t="s">
        <v>466</v>
      </c>
      <c r="D97" s="152" t="s">
        <v>467</v>
      </c>
      <c r="E97" s="151">
        <v>44239</v>
      </c>
      <c r="F97" s="193">
        <v>0.45833333333333331</v>
      </c>
      <c r="G97" s="152" t="s">
        <v>334</v>
      </c>
      <c r="H97" s="152" t="s">
        <v>272</v>
      </c>
      <c r="I97" s="152" t="s">
        <v>222</v>
      </c>
      <c r="J97" s="152" t="s">
        <v>336</v>
      </c>
      <c r="K97" s="135">
        <v>44223</v>
      </c>
    </row>
    <row r="98" spans="1:11" ht="138" customHeight="1" x14ac:dyDescent="0.25">
      <c r="A98" s="948">
        <v>95</v>
      </c>
      <c r="B98" s="945" t="s">
        <v>468</v>
      </c>
      <c r="C98" s="945" t="s">
        <v>469</v>
      </c>
      <c r="D98" s="944" t="s">
        <v>470</v>
      </c>
      <c r="E98" s="946">
        <v>44245</v>
      </c>
      <c r="F98" s="944" t="s">
        <v>147</v>
      </c>
      <c r="G98" s="944" t="s">
        <v>471</v>
      </c>
      <c r="H98" s="944" t="s">
        <v>472</v>
      </c>
      <c r="I98" s="944" t="s">
        <v>166</v>
      </c>
      <c r="J98" s="944" t="s">
        <v>260</v>
      </c>
      <c r="K98" s="946">
        <v>44223</v>
      </c>
    </row>
    <row r="99" spans="1:11" ht="138" customHeight="1" x14ac:dyDescent="0.25">
      <c r="A99" s="948">
        <v>96</v>
      </c>
      <c r="B99" s="944" t="s">
        <v>473</v>
      </c>
      <c r="C99" s="945" t="s">
        <v>474</v>
      </c>
      <c r="D99" s="194" t="s">
        <v>475</v>
      </c>
      <c r="E99" s="195" t="s">
        <v>476</v>
      </c>
      <c r="F99" s="196">
        <v>0.45833333333333331</v>
      </c>
      <c r="G99" s="944" t="s">
        <v>294</v>
      </c>
      <c r="H99" s="944" t="s">
        <v>477</v>
      </c>
      <c r="I99" s="944" t="s">
        <v>296</v>
      </c>
      <c r="J99" s="197" t="s">
        <v>297</v>
      </c>
      <c r="K99" s="198">
        <v>44223</v>
      </c>
    </row>
    <row r="100" spans="1:11" ht="138" customHeight="1" x14ac:dyDescent="0.25">
      <c r="A100" s="948">
        <v>97</v>
      </c>
      <c r="B100" s="199" t="s">
        <v>478</v>
      </c>
      <c r="C100" s="200" t="s">
        <v>479</v>
      </c>
      <c r="D100" s="1072" t="s">
        <v>480</v>
      </c>
      <c r="E100" s="132">
        <v>44236</v>
      </c>
      <c r="F100" s="7">
        <v>0.5</v>
      </c>
      <c r="G100" s="199" t="s">
        <v>156</v>
      </c>
      <c r="H100" s="3" t="s">
        <v>481</v>
      </c>
      <c r="I100" s="201" t="s">
        <v>158</v>
      </c>
      <c r="J100" s="199" t="s">
        <v>159</v>
      </c>
      <c r="K100" s="132">
        <v>44223</v>
      </c>
    </row>
    <row r="101" spans="1:11" ht="138" customHeight="1" x14ac:dyDescent="0.25">
      <c r="A101" s="948">
        <v>98</v>
      </c>
      <c r="B101" s="202" t="s">
        <v>482</v>
      </c>
      <c r="C101" s="202" t="s">
        <v>483</v>
      </c>
      <c r="D101" s="203" t="s">
        <v>484</v>
      </c>
      <c r="E101" s="204">
        <v>44232</v>
      </c>
      <c r="F101" s="205">
        <v>0.41666666666666669</v>
      </c>
      <c r="G101" s="203" t="s">
        <v>344</v>
      </c>
      <c r="H101" s="203" t="s">
        <v>485</v>
      </c>
      <c r="I101" s="206" t="s">
        <v>158</v>
      </c>
      <c r="J101" s="203" t="s">
        <v>486</v>
      </c>
      <c r="K101" s="207">
        <v>44223</v>
      </c>
    </row>
    <row r="102" spans="1:11" ht="138" customHeight="1" x14ac:dyDescent="0.25">
      <c r="A102" s="948">
        <v>99</v>
      </c>
      <c r="B102" s="93" t="s">
        <v>487</v>
      </c>
      <c r="C102" s="2" t="s">
        <v>488</v>
      </c>
      <c r="D102" s="3" t="s">
        <v>489</v>
      </c>
      <c r="E102" s="132">
        <v>44237</v>
      </c>
      <c r="F102" s="7">
        <v>0.45833333333333331</v>
      </c>
      <c r="G102" s="3" t="s">
        <v>490</v>
      </c>
      <c r="H102" s="208" t="s">
        <v>491</v>
      </c>
      <c r="I102" s="129" t="s">
        <v>492</v>
      </c>
      <c r="J102" s="134" t="s">
        <v>493</v>
      </c>
      <c r="K102" s="132">
        <v>44224</v>
      </c>
    </row>
    <row r="103" spans="1:11" ht="138" customHeight="1" x14ac:dyDescent="0.25">
      <c r="A103" s="948">
        <v>100</v>
      </c>
      <c r="B103" s="2" t="s">
        <v>494</v>
      </c>
      <c r="C103" s="2" t="s">
        <v>495</v>
      </c>
      <c r="D103" s="3" t="s">
        <v>496</v>
      </c>
      <c r="E103" s="132">
        <v>44214</v>
      </c>
      <c r="F103" s="3" t="s">
        <v>497</v>
      </c>
      <c r="G103" s="3" t="s">
        <v>498</v>
      </c>
      <c r="H103" s="3" t="s">
        <v>499</v>
      </c>
      <c r="I103" s="3" t="s">
        <v>166</v>
      </c>
      <c r="J103" s="3" t="s">
        <v>500</v>
      </c>
      <c r="K103" s="132">
        <v>44224</v>
      </c>
    </row>
    <row r="104" spans="1:11" ht="138" customHeight="1" x14ac:dyDescent="0.25">
      <c r="A104" s="948">
        <v>101</v>
      </c>
      <c r="B104" s="209" t="s">
        <v>501</v>
      </c>
      <c r="C104" s="210" t="s">
        <v>502</v>
      </c>
      <c r="D104" s="944" t="s">
        <v>503</v>
      </c>
      <c r="E104" s="24">
        <v>44244</v>
      </c>
      <c r="F104" s="948" t="s">
        <v>504</v>
      </c>
      <c r="G104" s="948" t="s">
        <v>505</v>
      </c>
      <c r="H104" s="948" t="s">
        <v>506</v>
      </c>
      <c r="I104" s="948" t="s">
        <v>507</v>
      </c>
      <c r="J104" s="948" t="s">
        <v>508</v>
      </c>
      <c r="K104" s="132">
        <v>44224</v>
      </c>
    </row>
    <row r="105" spans="1:11" ht="138" customHeight="1" x14ac:dyDescent="0.25">
      <c r="A105" s="948">
        <v>102</v>
      </c>
      <c r="B105" s="209" t="s">
        <v>509</v>
      </c>
      <c r="C105" s="210" t="s">
        <v>510</v>
      </c>
      <c r="D105" s="944" t="s">
        <v>511</v>
      </c>
      <c r="E105" s="24">
        <v>44244</v>
      </c>
      <c r="F105" s="947" t="s">
        <v>512</v>
      </c>
      <c r="G105" s="948" t="s">
        <v>513</v>
      </c>
      <c r="H105" s="948" t="s">
        <v>514</v>
      </c>
      <c r="I105" s="948" t="s">
        <v>507</v>
      </c>
      <c r="J105" s="948" t="s">
        <v>508</v>
      </c>
      <c r="K105" s="132">
        <v>44224</v>
      </c>
    </row>
    <row r="106" spans="1:11" ht="138" customHeight="1" x14ac:dyDescent="0.25">
      <c r="A106" s="948">
        <v>103</v>
      </c>
      <c r="B106" s="209" t="s">
        <v>515</v>
      </c>
      <c r="C106" s="210" t="s">
        <v>516</v>
      </c>
      <c r="D106" s="944" t="s">
        <v>517</v>
      </c>
      <c r="E106" s="24">
        <v>44244</v>
      </c>
      <c r="F106" s="948" t="s">
        <v>518</v>
      </c>
      <c r="G106" s="948" t="s">
        <v>519</v>
      </c>
      <c r="H106" s="948" t="s">
        <v>514</v>
      </c>
      <c r="I106" s="948" t="s">
        <v>507</v>
      </c>
      <c r="J106" s="948" t="s">
        <v>508</v>
      </c>
      <c r="K106" s="132">
        <v>44224</v>
      </c>
    </row>
    <row r="107" spans="1:11" ht="138" customHeight="1" x14ac:dyDescent="0.25">
      <c r="A107" s="948">
        <v>104</v>
      </c>
      <c r="B107" s="16" t="s">
        <v>520</v>
      </c>
      <c r="C107" s="17">
        <v>110340008692</v>
      </c>
      <c r="D107" s="28" t="s">
        <v>521</v>
      </c>
      <c r="E107" s="946">
        <v>44242</v>
      </c>
      <c r="F107" s="946" t="s">
        <v>125</v>
      </c>
      <c r="G107" s="29" t="s">
        <v>126</v>
      </c>
      <c r="H107" s="29" t="s">
        <v>522</v>
      </c>
      <c r="I107" s="29" t="s">
        <v>127</v>
      </c>
      <c r="J107" s="30" t="s">
        <v>128</v>
      </c>
      <c r="K107" s="132">
        <v>44224</v>
      </c>
    </row>
    <row r="108" spans="1:11" ht="138" customHeight="1" x14ac:dyDescent="0.25">
      <c r="A108" s="948">
        <v>105</v>
      </c>
      <c r="B108" s="211" t="s">
        <v>239</v>
      </c>
      <c r="C108" s="212" t="s">
        <v>240</v>
      </c>
      <c r="D108" s="211" t="s">
        <v>241</v>
      </c>
      <c r="E108" s="213">
        <v>44243</v>
      </c>
      <c r="F108" s="214">
        <v>0.60416666666666663</v>
      </c>
      <c r="G108" s="211" t="s">
        <v>242</v>
      </c>
      <c r="H108" s="215" t="s">
        <v>243</v>
      </c>
      <c r="I108" s="211" t="s">
        <v>42</v>
      </c>
      <c r="J108" s="211" t="s">
        <v>244</v>
      </c>
      <c r="K108" s="132">
        <v>44225</v>
      </c>
    </row>
    <row r="109" spans="1:11" ht="138" customHeight="1" x14ac:dyDescent="0.25">
      <c r="A109" s="948">
        <v>106</v>
      </c>
      <c r="B109" s="134" t="s">
        <v>523</v>
      </c>
      <c r="C109" s="2" t="s">
        <v>524</v>
      </c>
      <c r="D109" s="3" t="s">
        <v>525</v>
      </c>
      <c r="E109" s="132">
        <v>44214</v>
      </c>
      <c r="F109" s="3" t="s">
        <v>307</v>
      </c>
      <c r="G109" s="3" t="s">
        <v>22</v>
      </c>
      <c r="H109" s="3" t="s">
        <v>526</v>
      </c>
      <c r="I109" s="3" t="s">
        <v>105</v>
      </c>
      <c r="J109" s="3" t="s">
        <v>25</v>
      </c>
      <c r="K109" s="132">
        <v>44225</v>
      </c>
    </row>
    <row r="110" spans="1:11" ht="138" customHeight="1" x14ac:dyDescent="0.25">
      <c r="A110" s="948">
        <v>107</v>
      </c>
      <c r="B110" s="134" t="s">
        <v>398</v>
      </c>
      <c r="C110" s="130" t="s">
        <v>399</v>
      </c>
      <c r="D110" s="134" t="s">
        <v>400</v>
      </c>
      <c r="E110" s="135">
        <v>44242</v>
      </c>
      <c r="F110" s="23">
        <v>0.58333333333333337</v>
      </c>
      <c r="G110" s="134" t="s">
        <v>242</v>
      </c>
      <c r="H110" s="3" t="s">
        <v>401</v>
      </c>
      <c r="I110" s="134" t="s">
        <v>42</v>
      </c>
      <c r="J110" s="134" t="s">
        <v>244</v>
      </c>
      <c r="K110" s="132">
        <v>44225</v>
      </c>
    </row>
    <row r="111" spans="1:11" ht="138" customHeight="1" x14ac:dyDescent="0.25">
      <c r="A111" s="948">
        <v>108</v>
      </c>
      <c r="B111" s="216" t="s">
        <v>527</v>
      </c>
      <c r="C111" s="168" t="s">
        <v>528</v>
      </c>
      <c r="D111" s="217" t="s">
        <v>529</v>
      </c>
      <c r="E111" s="218">
        <v>44235</v>
      </c>
      <c r="F111" s="171">
        <v>0.41666666666666669</v>
      </c>
      <c r="G111" s="216" t="s">
        <v>530</v>
      </c>
      <c r="H111" s="169" t="s">
        <v>531</v>
      </c>
      <c r="I111" s="169" t="s">
        <v>42</v>
      </c>
      <c r="J111" s="169" t="s">
        <v>446</v>
      </c>
      <c r="K111" s="132">
        <v>44225</v>
      </c>
    </row>
    <row r="112" spans="1:11" ht="138" customHeight="1" x14ac:dyDescent="0.25">
      <c r="A112" s="948">
        <v>109</v>
      </c>
      <c r="B112" s="134" t="s">
        <v>532</v>
      </c>
      <c r="C112" s="2" t="s">
        <v>533</v>
      </c>
      <c r="D112" s="3" t="s">
        <v>534</v>
      </c>
      <c r="E112" s="132">
        <v>44245</v>
      </c>
      <c r="F112" s="3" t="s">
        <v>518</v>
      </c>
      <c r="G112" s="3" t="s">
        <v>22</v>
      </c>
      <c r="H112" s="3" t="s">
        <v>535</v>
      </c>
      <c r="I112" s="3" t="s">
        <v>105</v>
      </c>
      <c r="J112" s="3" t="s">
        <v>25</v>
      </c>
      <c r="K112" s="132">
        <v>44225</v>
      </c>
    </row>
    <row r="113" spans="1:11" ht="138" customHeight="1" x14ac:dyDescent="0.25">
      <c r="A113" s="948">
        <v>110</v>
      </c>
      <c r="B113" s="70" t="s">
        <v>136</v>
      </c>
      <c r="C113" s="947" t="s">
        <v>137</v>
      </c>
      <c r="D113" s="70" t="s">
        <v>138</v>
      </c>
      <c r="E113" s="219">
        <v>44243</v>
      </c>
      <c r="F113" s="70" t="s">
        <v>139</v>
      </c>
      <c r="G113" s="70" t="s">
        <v>536</v>
      </c>
      <c r="H113" s="70" t="s">
        <v>537</v>
      </c>
      <c r="I113" s="70" t="s">
        <v>142</v>
      </c>
      <c r="J113" s="70" t="s">
        <v>143</v>
      </c>
      <c r="K113" s="132">
        <v>44225</v>
      </c>
    </row>
    <row r="114" spans="1:11" ht="138" customHeight="1" x14ac:dyDescent="0.25">
      <c r="A114" s="948">
        <v>111</v>
      </c>
      <c r="B114" s="209" t="s">
        <v>538</v>
      </c>
      <c r="C114" s="220" t="s">
        <v>539</v>
      </c>
      <c r="D114" s="221" t="s">
        <v>540</v>
      </c>
      <c r="E114" s="222">
        <v>44245</v>
      </c>
      <c r="F114" s="221" t="s">
        <v>307</v>
      </c>
      <c r="G114" s="221" t="s">
        <v>541</v>
      </c>
      <c r="H114" s="223" t="s">
        <v>542</v>
      </c>
      <c r="I114" s="221" t="s">
        <v>543</v>
      </c>
      <c r="J114" s="224" t="s">
        <v>311</v>
      </c>
      <c r="K114" s="225">
        <v>44229</v>
      </c>
    </row>
    <row r="115" spans="1:11" ht="138" customHeight="1" x14ac:dyDescent="0.25">
      <c r="A115" s="948">
        <v>112</v>
      </c>
      <c r="B115" s="2" t="s">
        <v>544</v>
      </c>
      <c r="C115" s="2" t="s">
        <v>545</v>
      </c>
      <c r="D115" s="3" t="s">
        <v>546</v>
      </c>
      <c r="E115" s="132">
        <v>44246</v>
      </c>
      <c r="F115" s="3" t="s">
        <v>547</v>
      </c>
      <c r="G115" s="132" t="s">
        <v>548</v>
      </c>
      <c r="H115" s="3" t="s">
        <v>549</v>
      </c>
      <c r="I115" s="3" t="s">
        <v>158</v>
      </c>
      <c r="J115" s="3" t="s">
        <v>407</v>
      </c>
      <c r="K115" s="77">
        <v>44229</v>
      </c>
    </row>
    <row r="116" spans="1:11" ht="138" customHeight="1" x14ac:dyDescent="0.25">
      <c r="A116" s="948">
        <v>113</v>
      </c>
      <c r="B116" s="226" t="s">
        <v>550</v>
      </c>
      <c r="C116" s="79" t="s">
        <v>551</v>
      </c>
      <c r="D116" s="227" t="s">
        <v>552</v>
      </c>
      <c r="E116" s="228">
        <v>44246</v>
      </c>
      <c r="F116" s="229">
        <v>0.70833333333333337</v>
      </c>
      <c r="G116" s="226" t="s">
        <v>553</v>
      </c>
      <c r="H116" s="227" t="s">
        <v>554</v>
      </c>
      <c r="I116" s="227" t="s">
        <v>555</v>
      </c>
      <c r="J116" s="227" t="s">
        <v>556</v>
      </c>
      <c r="K116" s="132">
        <v>44229</v>
      </c>
    </row>
    <row r="117" spans="1:11" ht="138" customHeight="1" x14ac:dyDescent="0.25">
      <c r="A117" s="948">
        <v>114</v>
      </c>
      <c r="B117" s="134" t="s">
        <v>557</v>
      </c>
      <c r="C117" s="130">
        <v>100240002727</v>
      </c>
      <c r="D117" s="134" t="s">
        <v>558</v>
      </c>
      <c r="E117" s="135">
        <v>44243</v>
      </c>
      <c r="F117" s="7">
        <v>0.625</v>
      </c>
      <c r="G117" s="134" t="s">
        <v>559</v>
      </c>
      <c r="H117" s="230" t="s">
        <v>560</v>
      </c>
      <c r="I117" s="3" t="s">
        <v>561</v>
      </c>
      <c r="J117" s="3">
        <v>87023945394</v>
      </c>
      <c r="K117" s="77">
        <v>44229</v>
      </c>
    </row>
    <row r="118" spans="1:11" ht="138" customHeight="1" x14ac:dyDescent="0.25">
      <c r="A118" s="948">
        <v>115</v>
      </c>
      <c r="B118" s="134" t="s">
        <v>562</v>
      </c>
      <c r="C118" s="231" t="s">
        <v>563</v>
      </c>
      <c r="D118" s="134" t="s">
        <v>564</v>
      </c>
      <c r="E118" s="135">
        <v>44251</v>
      </c>
      <c r="F118" s="134" t="s">
        <v>565</v>
      </c>
      <c r="G118" s="134" t="s">
        <v>564</v>
      </c>
      <c r="H118" s="134" t="s">
        <v>566</v>
      </c>
      <c r="I118" s="134" t="s">
        <v>567</v>
      </c>
      <c r="J118" s="134" t="s">
        <v>568</v>
      </c>
      <c r="K118" s="132">
        <v>44229</v>
      </c>
    </row>
    <row r="119" spans="1:11" ht="138" customHeight="1" x14ac:dyDescent="0.25">
      <c r="A119" s="948">
        <v>116</v>
      </c>
      <c r="B119" s="130" t="s">
        <v>569</v>
      </c>
      <c r="C119" s="76">
        <v>100240013742</v>
      </c>
      <c r="D119" s="134" t="s">
        <v>570</v>
      </c>
      <c r="E119" s="135">
        <v>44243</v>
      </c>
      <c r="F119" s="130" t="s">
        <v>281</v>
      </c>
      <c r="G119" s="134" t="s">
        <v>571</v>
      </c>
      <c r="H119" s="134" t="s">
        <v>572</v>
      </c>
      <c r="I119" s="948"/>
      <c r="J119" s="130" t="s">
        <v>573</v>
      </c>
      <c r="K119" s="77">
        <v>44229</v>
      </c>
    </row>
    <row r="120" spans="1:11" ht="138" customHeight="1" x14ac:dyDescent="0.25">
      <c r="A120" s="948">
        <v>117</v>
      </c>
      <c r="B120" s="130" t="s">
        <v>574</v>
      </c>
      <c r="C120" s="76" t="s">
        <v>575</v>
      </c>
      <c r="D120" s="134" t="s">
        <v>576</v>
      </c>
      <c r="E120" s="130" t="s">
        <v>577</v>
      </c>
      <c r="F120" s="7">
        <v>0.5</v>
      </c>
      <c r="G120" s="3" t="s">
        <v>578</v>
      </c>
      <c r="H120" s="130" t="s">
        <v>579</v>
      </c>
      <c r="I120" s="3" t="s">
        <v>166</v>
      </c>
      <c r="J120" s="3" t="s">
        <v>167</v>
      </c>
      <c r="K120" s="132">
        <v>44229</v>
      </c>
    </row>
    <row r="121" spans="1:11" ht="138" customHeight="1" x14ac:dyDescent="0.25">
      <c r="A121" s="948">
        <v>118</v>
      </c>
      <c r="B121" s="232" t="s">
        <v>580</v>
      </c>
      <c r="C121" s="233">
        <v>100840013843</v>
      </c>
      <c r="D121" s="232" t="s">
        <v>357</v>
      </c>
      <c r="E121" s="234">
        <v>44244</v>
      </c>
      <c r="F121" s="235">
        <v>0.41666666666666669</v>
      </c>
      <c r="G121" s="232" t="s">
        <v>40</v>
      </c>
      <c r="H121" s="232" t="s">
        <v>581</v>
      </c>
      <c r="I121" s="232" t="s">
        <v>42</v>
      </c>
      <c r="J121" s="232" t="s">
        <v>186</v>
      </c>
      <c r="K121" s="946">
        <v>44230</v>
      </c>
    </row>
    <row r="122" spans="1:11" ht="138" customHeight="1" x14ac:dyDescent="0.25">
      <c r="A122" s="948">
        <v>119</v>
      </c>
      <c r="B122" s="232" t="s">
        <v>582</v>
      </c>
      <c r="C122" s="233">
        <v>71240016187</v>
      </c>
      <c r="D122" s="232" t="s">
        <v>583</v>
      </c>
      <c r="E122" s="234">
        <v>44244</v>
      </c>
      <c r="F122" s="235">
        <v>0.5</v>
      </c>
      <c r="G122" s="232" t="s">
        <v>40</v>
      </c>
      <c r="H122" s="232" t="s">
        <v>190</v>
      </c>
      <c r="I122" s="232" t="s">
        <v>42</v>
      </c>
      <c r="J122" s="232" t="s">
        <v>186</v>
      </c>
      <c r="K122" s="946">
        <v>44230</v>
      </c>
    </row>
    <row r="123" spans="1:11" ht="138" customHeight="1" x14ac:dyDescent="0.25">
      <c r="A123" s="948">
        <v>120</v>
      </c>
      <c r="B123" s="232" t="s">
        <v>584</v>
      </c>
      <c r="C123" s="233">
        <v>50440001922</v>
      </c>
      <c r="D123" s="232" t="s">
        <v>585</v>
      </c>
      <c r="E123" s="234">
        <v>44244</v>
      </c>
      <c r="F123" s="235">
        <v>0.45833333333333331</v>
      </c>
      <c r="G123" s="232" t="s">
        <v>40</v>
      </c>
      <c r="H123" s="232" t="s">
        <v>586</v>
      </c>
      <c r="I123" s="232" t="s">
        <v>42</v>
      </c>
      <c r="J123" s="232" t="s">
        <v>186</v>
      </c>
      <c r="K123" s="946">
        <v>44230</v>
      </c>
    </row>
    <row r="124" spans="1:11" ht="138" customHeight="1" x14ac:dyDescent="0.25">
      <c r="A124" s="948">
        <v>121</v>
      </c>
      <c r="B124" s="948" t="s">
        <v>587</v>
      </c>
      <c r="C124" s="945" t="s">
        <v>151</v>
      </c>
      <c r="D124" s="944" t="s">
        <v>588</v>
      </c>
      <c r="E124" s="946">
        <v>44244</v>
      </c>
      <c r="F124" s="944" t="s">
        <v>307</v>
      </c>
      <c r="G124" s="944" t="s">
        <v>22</v>
      </c>
      <c r="H124" s="944" t="s">
        <v>589</v>
      </c>
      <c r="I124" s="944" t="s">
        <v>105</v>
      </c>
      <c r="J124" s="944" t="s">
        <v>25</v>
      </c>
      <c r="K124" s="946">
        <v>44230</v>
      </c>
    </row>
    <row r="125" spans="1:11" ht="138" customHeight="1" x14ac:dyDescent="0.25">
      <c r="A125" s="948">
        <v>122</v>
      </c>
      <c r="B125" s="232" t="s">
        <v>590</v>
      </c>
      <c r="C125" s="233">
        <v>140440028180</v>
      </c>
      <c r="D125" s="232" t="s">
        <v>591</v>
      </c>
      <c r="E125" s="234">
        <v>44244</v>
      </c>
      <c r="F125" s="236">
        <v>0.375</v>
      </c>
      <c r="G125" s="232" t="s">
        <v>40</v>
      </c>
      <c r="H125" s="232" t="s">
        <v>190</v>
      </c>
      <c r="I125" s="232" t="s">
        <v>42</v>
      </c>
      <c r="J125" s="232" t="s">
        <v>202</v>
      </c>
      <c r="K125" s="946">
        <v>44230</v>
      </c>
    </row>
    <row r="126" spans="1:11" ht="138" customHeight="1" x14ac:dyDescent="0.25">
      <c r="A126" s="948">
        <v>123</v>
      </c>
      <c r="B126" s="134" t="s">
        <v>19</v>
      </c>
      <c r="C126" s="2" t="s">
        <v>20</v>
      </c>
      <c r="D126" s="3" t="s">
        <v>21</v>
      </c>
      <c r="E126" s="132">
        <v>44246</v>
      </c>
      <c r="F126" s="3" t="s">
        <v>307</v>
      </c>
      <c r="G126" s="3" t="s">
        <v>22</v>
      </c>
      <c r="H126" s="3" t="s">
        <v>23</v>
      </c>
      <c r="I126" s="3" t="s">
        <v>105</v>
      </c>
      <c r="J126" s="3" t="s">
        <v>25</v>
      </c>
      <c r="K126" s="946">
        <v>44230</v>
      </c>
    </row>
    <row r="127" spans="1:11" ht="138" customHeight="1" x14ac:dyDescent="0.25">
      <c r="A127" s="948">
        <v>124</v>
      </c>
      <c r="B127" s="2" t="s">
        <v>592</v>
      </c>
      <c r="C127" s="2">
        <v>730203302235</v>
      </c>
      <c r="D127" s="3" t="s">
        <v>593</v>
      </c>
      <c r="E127" s="132">
        <v>44252</v>
      </c>
      <c r="F127" s="7">
        <v>0.45833333333333331</v>
      </c>
      <c r="G127" s="3" t="s">
        <v>594</v>
      </c>
      <c r="H127" s="3" t="s">
        <v>595</v>
      </c>
      <c r="I127" s="3" t="s">
        <v>158</v>
      </c>
      <c r="J127" s="3" t="s">
        <v>596</v>
      </c>
      <c r="K127" s="132">
        <v>44231</v>
      </c>
    </row>
    <row r="128" spans="1:11" ht="138" customHeight="1" x14ac:dyDescent="0.25">
      <c r="A128" s="948">
        <v>125</v>
      </c>
      <c r="B128" s="154" t="s">
        <v>597</v>
      </c>
      <c r="C128" s="153" t="s">
        <v>598</v>
      </c>
      <c r="D128" s="152" t="s">
        <v>599</v>
      </c>
      <c r="E128" s="151">
        <v>44257</v>
      </c>
      <c r="F128" s="154" t="s">
        <v>512</v>
      </c>
      <c r="G128" s="152" t="s">
        <v>334</v>
      </c>
      <c r="H128" s="152" t="s">
        <v>600</v>
      </c>
      <c r="I128" s="152" t="s">
        <v>222</v>
      </c>
      <c r="J128" s="152" t="s">
        <v>336</v>
      </c>
      <c r="K128" s="132">
        <v>44231</v>
      </c>
    </row>
    <row r="129" spans="1:11" ht="138" customHeight="1" x14ac:dyDescent="0.25">
      <c r="A129" s="948">
        <v>126</v>
      </c>
      <c r="B129" s="948" t="s">
        <v>601</v>
      </c>
      <c r="C129" s="947" t="s">
        <v>602</v>
      </c>
      <c r="D129" s="948" t="s">
        <v>603</v>
      </c>
      <c r="E129" s="24">
        <v>44250</v>
      </c>
      <c r="F129" s="27">
        <v>0.625</v>
      </c>
      <c r="G129" s="948" t="s">
        <v>242</v>
      </c>
      <c r="H129" s="944" t="s">
        <v>604</v>
      </c>
      <c r="I129" s="948" t="s">
        <v>42</v>
      </c>
      <c r="J129" s="948" t="s">
        <v>605</v>
      </c>
      <c r="K129" s="132">
        <v>44231</v>
      </c>
    </row>
    <row r="130" spans="1:11" ht="138" customHeight="1" x14ac:dyDescent="0.25">
      <c r="A130" s="948">
        <v>127</v>
      </c>
      <c r="B130" s="75" t="s">
        <v>606</v>
      </c>
      <c r="C130" s="36">
        <v>121140001612</v>
      </c>
      <c r="D130" s="75" t="s">
        <v>607</v>
      </c>
      <c r="E130" s="74">
        <v>44244</v>
      </c>
      <c r="F130" s="80" t="s">
        <v>248</v>
      </c>
      <c r="G130" s="75" t="s">
        <v>96</v>
      </c>
      <c r="H130" s="75" t="s">
        <v>608</v>
      </c>
      <c r="I130" s="75" t="s">
        <v>98</v>
      </c>
      <c r="J130" s="75" t="s">
        <v>99</v>
      </c>
      <c r="K130" s="950">
        <v>44231</v>
      </c>
    </row>
    <row r="131" spans="1:11" ht="138" customHeight="1" x14ac:dyDescent="0.25">
      <c r="A131" s="948">
        <v>128</v>
      </c>
      <c r="B131" s="237" t="s">
        <v>609</v>
      </c>
      <c r="C131" s="238">
        <v>970340000566</v>
      </c>
      <c r="D131" s="239" t="s">
        <v>610</v>
      </c>
      <c r="E131" s="130" t="s">
        <v>611</v>
      </c>
      <c r="F131" s="23">
        <v>0.45833333333333331</v>
      </c>
      <c r="G131" s="239" t="s">
        <v>612</v>
      </c>
      <c r="H131" s="240" t="s">
        <v>613</v>
      </c>
      <c r="I131" s="134" t="s">
        <v>166</v>
      </c>
      <c r="J131" s="134" t="s">
        <v>167</v>
      </c>
      <c r="K131" s="135">
        <v>44231</v>
      </c>
    </row>
    <row r="132" spans="1:11" ht="138" customHeight="1" x14ac:dyDescent="0.25">
      <c r="A132" s="948">
        <v>129</v>
      </c>
      <c r="B132" s="134" t="s">
        <v>614</v>
      </c>
      <c r="C132" s="130" t="s">
        <v>615</v>
      </c>
      <c r="D132" s="134" t="s">
        <v>616</v>
      </c>
      <c r="E132" s="135">
        <v>44245</v>
      </c>
      <c r="F132" s="134" t="s">
        <v>147</v>
      </c>
      <c r="G132" s="134" t="s">
        <v>617</v>
      </c>
      <c r="H132" s="134" t="s">
        <v>618</v>
      </c>
      <c r="I132" s="134" t="s">
        <v>142</v>
      </c>
      <c r="J132" s="134" t="s">
        <v>149</v>
      </c>
      <c r="K132" s="135">
        <v>44232</v>
      </c>
    </row>
    <row r="133" spans="1:11" ht="138" customHeight="1" x14ac:dyDescent="0.25">
      <c r="A133" s="948">
        <v>130</v>
      </c>
      <c r="B133" s="209" t="s">
        <v>619</v>
      </c>
      <c r="C133" s="210" t="s">
        <v>620</v>
      </c>
      <c r="D133" s="944" t="s">
        <v>621</v>
      </c>
      <c r="E133" s="24">
        <v>44249</v>
      </c>
      <c r="F133" s="948" t="s">
        <v>518</v>
      </c>
      <c r="G133" s="948" t="s">
        <v>622</v>
      </c>
      <c r="H133" s="948" t="s">
        <v>514</v>
      </c>
      <c r="I133" s="948" t="s">
        <v>623</v>
      </c>
      <c r="J133" s="948" t="s">
        <v>624</v>
      </c>
      <c r="K133" s="135">
        <v>44232</v>
      </c>
    </row>
    <row r="134" spans="1:11" ht="138" customHeight="1" x14ac:dyDescent="0.25">
      <c r="A134" s="948">
        <v>131</v>
      </c>
      <c r="B134" s="241" t="s">
        <v>625</v>
      </c>
      <c r="C134" s="241" t="s">
        <v>626</v>
      </c>
      <c r="D134" s="175" t="s">
        <v>627</v>
      </c>
      <c r="E134" s="937">
        <v>44245</v>
      </c>
      <c r="F134" s="175" t="s">
        <v>628</v>
      </c>
      <c r="G134" s="175" t="s">
        <v>629</v>
      </c>
      <c r="H134" s="175" t="s">
        <v>630</v>
      </c>
      <c r="I134" s="175" t="s">
        <v>631</v>
      </c>
      <c r="J134" s="175" t="s">
        <v>632</v>
      </c>
      <c r="K134" s="950">
        <v>44232</v>
      </c>
    </row>
    <row r="135" spans="1:11" ht="138" customHeight="1" x14ac:dyDescent="0.25">
      <c r="A135" s="948">
        <v>132</v>
      </c>
      <c r="B135" s="134" t="s">
        <v>70</v>
      </c>
      <c r="C135" s="242" t="s">
        <v>71</v>
      </c>
      <c r="D135" s="134" t="s">
        <v>72</v>
      </c>
      <c r="E135" s="135">
        <v>44245</v>
      </c>
      <c r="F135" s="134" t="s">
        <v>518</v>
      </c>
      <c r="G135" s="134" t="s">
        <v>73</v>
      </c>
      <c r="H135" s="134" t="s">
        <v>74</v>
      </c>
      <c r="I135" s="134" t="s">
        <v>158</v>
      </c>
      <c r="J135" s="134" t="s">
        <v>69</v>
      </c>
      <c r="K135" s="135">
        <v>44232</v>
      </c>
    </row>
    <row r="136" spans="1:11" ht="138" customHeight="1" x14ac:dyDescent="0.25">
      <c r="A136" s="948">
        <v>133</v>
      </c>
      <c r="B136" s="81" t="s">
        <v>633</v>
      </c>
      <c r="C136" s="130" t="s">
        <v>634</v>
      </c>
      <c r="D136" s="134" t="s">
        <v>635</v>
      </c>
      <c r="E136" s="135">
        <v>44250</v>
      </c>
      <c r="F136" s="23">
        <v>0.45833333333333331</v>
      </c>
      <c r="G136" s="134" t="s">
        <v>636</v>
      </c>
      <c r="H136" s="134" t="s">
        <v>16</v>
      </c>
      <c r="I136" s="134" t="s">
        <v>158</v>
      </c>
      <c r="J136" s="130" t="s">
        <v>303</v>
      </c>
      <c r="K136" s="135">
        <v>44235</v>
      </c>
    </row>
    <row r="137" spans="1:11" ht="138" customHeight="1" x14ac:dyDescent="0.25">
      <c r="A137" s="948">
        <v>134</v>
      </c>
      <c r="B137" s="947" t="s">
        <v>637</v>
      </c>
      <c r="C137" s="243" t="s">
        <v>638</v>
      </c>
      <c r="D137" s="948" t="s">
        <v>639</v>
      </c>
      <c r="E137" s="24">
        <v>44251</v>
      </c>
      <c r="F137" s="948" t="s">
        <v>640</v>
      </c>
      <c r="G137" s="948" t="s">
        <v>571</v>
      </c>
      <c r="H137" s="948" t="s">
        <v>641</v>
      </c>
      <c r="I137" s="947" t="s">
        <v>317</v>
      </c>
      <c r="J137" s="947" t="s">
        <v>318</v>
      </c>
      <c r="K137" s="24">
        <v>44235</v>
      </c>
    </row>
    <row r="138" spans="1:11" ht="138" customHeight="1" x14ac:dyDescent="0.25">
      <c r="A138" s="948">
        <v>135</v>
      </c>
      <c r="B138" s="947" t="s">
        <v>642</v>
      </c>
      <c r="C138" s="243" t="s">
        <v>643</v>
      </c>
      <c r="D138" s="948" t="s">
        <v>644</v>
      </c>
      <c r="E138" s="24">
        <v>44251</v>
      </c>
      <c r="F138" s="244">
        <v>0.41666666666666669</v>
      </c>
      <c r="G138" s="948" t="s">
        <v>571</v>
      </c>
      <c r="H138" s="948" t="s">
        <v>641</v>
      </c>
      <c r="I138" s="948" t="s">
        <v>166</v>
      </c>
      <c r="J138" s="948" t="s">
        <v>167</v>
      </c>
      <c r="K138" s="24">
        <v>44235</v>
      </c>
    </row>
    <row r="139" spans="1:11" ht="138" customHeight="1" x14ac:dyDescent="0.25">
      <c r="A139" s="948">
        <v>136</v>
      </c>
      <c r="B139" s="947" t="s">
        <v>645</v>
      </c>
      <c r="C139" s="243" t="s">
        <v>646</v>
      </c>
      <c r="D139" s="948" t="s">
        <v>647</v>
      </c>
      <c r="E139" s="24">
        <v>44251</v>
      </c>
      <c r="F139" s="27">
        <v>0.45833333333333331</v>
      </c>
      <c r="G139" s="948" t="s">
        <v>571</v>
      </c>
      <c r="H139" s="948" t="s">
        <v>648</v>
      </c>
      <c r="I139" s="947" t="s">
        <v>317</v>
      </c>
      <c r="J139" s="947" t="s">
        <v>318</v>
      </c>
      <c r="K139" s="24">
        <v>44235</v>
      </c>
    </row>
    <row r="140" spans="1:11" ht="138" customHeight="1" x14ac:dyDescent="0.25">
      <c r="A140" s="948">
        <v>137</v>
      </c>
      <c r="B140" s="947" t="s">
        <v>649</v>
      </c>
      <c r="C140" s="243" t="s">
        <v>650</v>
      </c>
      <c r="D140" s="948" t="s">
        <v>651</v>
      </c>
      <c r="E140" s="24">
        <v>44251</v>
      </c>
      <c r="F140" s="27">
        <v>0.5</v>
      </c>
      <c r="G140" s="948" t="s">
        <v>571</v>
      </c>
      <c r="H140" s="948" t="s">
        <v>641</v>
      </c>
      <c r="I140" s="947" t="s">
        <v>317</v>
      </c>
      <c r="J140" s="947" t="s">
        <v>318</v>
      </c>
      <c r="K140" s="24">
        <v>44235</v>
      </c>
    </row>
    <row r="141" spans="1:11" ht="138" customHeight="1" x14ac:dyDescent="0.25">
      <c r="A141" s="948">
        <v>138</v>
      </c>
      <c r="B141" s="245" t="s">
        <v>652</v>
      </c>
      <c r="C141" s="246" t="s">
        <v>653</v>
      </c>
      <c r="D141" s="245" t="s">
        <v>654</v>
      </c>
      <c r="E141" s="247">
        <v>44251</v>
      </c>
      <c r="F141" s="82">
        <v>0.60416666666666663</v>
      </c>
      <c r="G141" s="245" t="s">
        <v>655</v>
      </c>
      <c r="H141" s="245" t="s">
        <v>656</v>
      </c>
      <c r="I141" s="245" t="s">
        <v>397</v>
      </c>
      <c r="J141" s="245" t="s">
        <v>657</v>
      </c>
      <c r="K141" s="24">
        <v>44235</v>
      </c>
    </row>
    <row r="142" spans="1:11" ht="138" customHeight="1" x14ac:dyDescent="0.25">
      <c r="A142" s="948">
        <v>139</v>
      </c>
      <c r="B142" s="2" t="s">
        <v>658</v>
      </c>
      <c r="C142" s="2">
        <v>30840010427</v>
      </c>
      <c r="D142" s="3" t="s">
        <v>659</v>
      </c>
      <c r="E142" s="132">
        <v>44251</v>
      </c>
      <c r="F142" s="3" t="s">
        <v>248</v>
      </c>
      <c r="G142" s="3" t="s">
        <v>249</v>
      </c>
      <c r="H142" s="3" t="s">
        <v>660</v>
      </c>
      <c r="I142" s="3" t="s">
        <v>158</v>
      </c>
      <c r="J142" s="3" t="s">
        <v>251</v>
      </c>
      <c r="K142" s="24">
        <v>44235</v>
      </c>
    </row>
    <row r="143" spans="1:11" ht="138" customHeight="1" x14ac:dyDescent="0.25">
      <c r="A143" s="948">
        <v>140</v>
      </c>
      <c r="B143" s="154" t="s">
        <v>661</v>
      </c>
      <c r="C143" s="153" t="s">
        <v>662</v>
      </c>
      <c r="D143" s="152" t="s">
        <v>663</v>
      </c>
      <c r="E143" s="151">
        <v>44258</v>
      </c>
      <c r="F143" s="152" t="s">
        <v>664</v>
      </c>
      <c r="G143" s="152" t="s">
        <v>334</v>
      </c>
      <c r="H143" s="152" t="s">
        <v>47</v>
      </c>
      <c r="I143" s="152" t="s">
        <v>222</v>
      </c>
      <c r="J143" s="152" t="s">
        <v>336</v>
      </c>
      <c r="K143" s="24">
        <v>44235</v>
      </c>
    </row>
    <row r="144" spans="1:11" ht="138" customHeight="1" x14ac:dyDescent="0.25">
      <c r="A144" s="948">
        <v>141</v>
      </c>
      <c r="B144" s="241" t="s">
        <v>665</v>
      </c>
      <c r="C144" s="248" t="s">
        <v>666</v>
      </c>
      <c r="D144" s="175" t="s">
        <v>667</v>
      </c>
      <c r="E144" s="937">
        <v>44258</v>
      </c>
      <c r="F144" s="241" t="s">
        <v>668</v>
      </c>
      <c r="G144" s="175" t="s">
        <v>334</v>
      </c>
      <c r="H144" s="175" t="s">
        <v>669</v>
      </c>
      <c r="I144" s="175" t="s">
        <v>222</v>
      </c>
      <c r="J144" s="175" t="s">
        <v>336</v>
      </c>
      <c r="K144" s="24">
        <v>44235</v>
      </c>
    </row>
    <row r="145" spans="1:11" ht="138" customHeight="1" x14ac:dyDescent="0.25">
      <c r="A145" s="948">
        <v>142</v>
      </c>
      <c r="B145" s="948" t="s">
        <v>670</v>
      </c>
      <c r="C145" s="947" t="s">
        <v>671</v>
      </c>
      <c r="D145" s="948" t="s">
        <v>672</v>
      </c>
      <c r="E145" s="24">
        <v>44253</v>
      </c>
      <c r="F145" s="27">
        <v>0.625</v>
      </c>
      <c r="G145" s="948" t="s">
        <v>40</v>
      </c>
      <c r="H145" s="948" t="s">
        <v>41</v>
      </c>
      <c r="I145" s="948" t="s">
        <v>42</v>
      </c>
      <c r="J145" s="948" t="s">
        <v>43</v>
      </c>
      <c r="K145" s="24">
        <v>44235</v>
      </c>
    </row>
    <row r="146" spans="1:11" ht="138" customHeight="1" x14ac:dyDescent="0.25">
      <c r="A146" s="948">
        <v>143</v>
      </c>
      <c r="B146" s="948" t="s">
        <v>673</v>
      </c>
      <c r="C146" s="947" t="s">
        <v>674</v>
      </c>
      <c r="D146" s="948" t="s">
        <v>675</v>
      </c>
      <c r="E146" s="24">
        <v>44257</v>
      </c>
      <c r="F146" s="27">
        <v>0.60416666666666663</v>
      </c>
      <c r="G146" s="948" t="s">
        <v>40</v>
      </c>
      <c r="H146" s="948" t="s">
        <v>676</v>
      </c>
      <c r="I146" s="948" t="s">
        <v>42</v>
      </c>
      <c r="J146" s="948" t="s">
        <v>43</v>
      </c>
      <c r="K146" s="24">
        <v>44235</v>
      </c>
    </row>
    <row r="147" spans="1:11" ht="138" customHeight="1" x14ac:dyDescent="0.25">
      <c r="A147" s="948">
        <v>144</v>
      </c>
      <c r="B147" s="948" t="s">
        <v>677</v>
      </c>
      <c r="C147" s="947" t="s">
        <v>678</v>
      </c>
      <c r="D147" s="948" t="s">
        <v>679</v>
      </c>
      <c r="E147" s="24">
        <v>44252</v>
      </c>
      <c r="F147" s="27">
        <v>0.58333333333333337</v>
      </c>
      <c r="G147" s="948" t="s">
        <v>40</v>
      </c>
      <c r="H147" s="948" t="s">
        <v>41</v>
      </c>
      <c r="I147" s="948" t="s">
        <v>42</v>
      </c>
      <c r="J147" s="948" t="s">
        <v>43</v>
      </c>
      <c r="K147" s="24">
        <v>44235</v>
      </c>
    </row>
    <row r="148" spans="1:11" ht="138" customHeight="1" x14ac:dyDescent="0.25">
      <c r="A148" s="948">
        <v>145</v>
      </c>
      <c r="B148" s="948" t="s">
        <v>680</v>
      </c>
      <c r="C148" s="947" t="s">
        <v>681</v>
      </c>
      <c r="D148" s="948" t="s">
        <v>682</v>
      </c>
      <c r="E148" s="24">
        <v>44250</v>
      </c>
      <c r="F148" s="27">
        <v>0.58333333333333337</v>
      </c>
      <c r="G148" s="948" t="s">
        <v>40</v>
      </c>
      <c r="H148" s="948" t="s">
        <v>41</v>
      </c>
      <c r="I148" s="948" t="s">
        <v>42</v>
      </c>
      <c r="J148" s="948" t="s">
        <v>43</v>
      </c>
      <c r="K148" s="24">
        <v>44235</v>
      </c>
    </row>
    <row r="149" spans="1:11" ht="138" customHeight="1" x14ac:dyDescent="0.25">
      <c r="A149" s="948">
        <v>146</v>
      </c>
      <c r="B149" s="2" t="s">
        <v>683</v>
      </c>
      <c r="C149" s="2" t="s">
        <v>684</v>
      </c>
      <c r="D149" s="3" t="s">
        <v>685</v>
      </c>
      <c r="E149" s="132">
        <v>44249</v>
      </c>
      <c r="F149" s="7">
        <v>0.375</v>
      </c>
      <c r="G149" s="3" t="s">
        <v>686</v>
      </c>
      <c r="H149" s="3" t="s">
        <v>687</v>
      </c>
      <c r="I149" s="3" t="s">
        <v>688</v>
      </c>
      <c r="J149" s="3" t="s">
        <v>32</v>
      </c>
      <c r="K149" s="132">
        <v>44236</v>
      </c>
    </row>
    <row r="150" spans="1:11" ht="138" customHeight="1" x14ac:dyDescent="0.25">
      <c r="A150" s="948">
        <v>147</v>
      </c>
      <c r="B150" s="31" t="s">
        <v>230</v>
      </c>
      <c r="C150" s="31" t="s">
        <v>231</v>
      </c>
      <c r="D150" s="32" t="s">
        <v>232</v>
      </c>
      <c r="E150" s="33">
        <v>44250</v>
      </c>
      <c r="F150" s="34">
        <v>0.5</v>
      </c>
      <c r="G150" s="32" t="s">
        <v>132</v>
      </c>
      <c r="H150" s="32" t="s">
        <v>689</v>
      </c>
      <c r="I150" s="32" t="s">
        <v>134</v>
      </c>
      <c r="J150" s="35" t="s">
        <v>135</v>
      </c>
      <c r="K150" s="132">
        <v>44236</v>
      </c>
    </row>
    <row r="151" spans="1:11" ht="138" customHeight="1" x14ac:dyDescent="0.25">
      <c r="A151" s="948">
        <v>148</v>
      </c>
      <c r="B151" s="249" t="s">
        <v>690</v>
      </c>
      <c r="C151" s="249" t="s">
        <v>691</v>
      </c>
      <c r="D151" s="250" t="s">
        <v>692</v>
      </c>
      <c r="E151" s="251">
        <v>44250</v>
      </c>
      <c r="F151" s="252">
        <v>0.52083333333333337</v>
      </c>
      <c r="G151" s="250" t="s">
        <v>132</v>
      </c>
      <c r="H151" s="250" t="s">
        <v>693</v>
      </c>
      <c r="I151" s="250" t="s">
        <v>134</v>
      </c>
      <c r="J151" s="253" t="s">
        <v>135</v>
      </c>
      <c r="K151" s="950">
        <v>44236</v>
      </c>
    </row>
    <row r="152" spans="1:11" ht="138" customHeight="1" x14ac:dyDescent="0.25">
      <c r="A152" s="948">
        <v>149</v>
      </c>
      <c r="B152" s="947" t="s">
        <v>694</v>
      </c>
      <c r="C152" s="947" t="s">
        <v>695</v>
      </c>
      <c r="D152" s="948" t="s">
        <v>696</v>
      </c>
      <c r="E152" s="948" t="s">
        <v>697</v>
      </c>
      <c r="F152" s="27">
        <v>0.41666666666666669</v>
      </c>
      <c r="G152" s="254" t="s">
        <v>698</v>
      </c>
      <c r="H152" s="948" t="s">
        <v>699</v>
      </c>
      <c r="I152" s="948" t="s">
        <v>42</v>
      </c>
      <c r="J152" s="948" t="s">
        <v>446</v>
      </c>
      <c r="K152" s="135">
        <v>44236</v>
      </c>
    </row>
    <row r="153" spans="1:11" ht="138" customHeight="1" x14ac:dyDescent="0.25">
      <c r="A153" s="948">
        <v>150</v>
      </c>
      <c r="B153" s="255" t="s">
        <v>700</v>
      </c>
      <c r="C153" s="256" t="s">
        <v>701</v>
      </c>
      <c r="D153" s="257" t="s">
        <v>702</v>
      </c>
      <c r="E153" s="258">
        <v>44253</v>
      </c>
      <c r="F153" s="257" t="s">
        <v>307</v>
      </c>
      <c r="G153" s="257" t="s">
        <v>22</v>
      </c>
      <c r="H153" s="257" t="s">
        <v>703</v>
      </c>
      <c r="I153" s="257" t="s">
        <v>105</v>
      </c>
      <c r="J153" s="257" t="s">
        <v>25</v>
      </c>
      <c r="K153" s="258">
        <v>44238</v>
      </c>
    </row>
    <row r="154" spans="1:11" ht="138" customHeight="1" x14ac:dyDescent="0.25">
      <c r="A154" s="948">
        <v>151</v>
      </c>
      <c r="B154" s="134" t="s">
        <v>704</v>
      </c>
      <c r="C154" s="130" t="s">
        <v>705</v>
      </c>
      <c r="D154" s="134" t="s">
        <v>706</v>
      </c>
      <c r="E154" s="135">
        <v>44252</v>
      </c>
      <c r="F154" s="7">
        <v>0.58333333333333337</v>
      </c>
      <c r="G154" s="134" t="s">
        <v>40</v>
      </c>
      <c r="H154" s="134" t="s">
        <v>41</v>
      </c>
      <c r="I154" s="134" t="s">
        <v>42</v>
      </c>
      <c r="J154" s="134" t="s">
        <v>43</v>
      </c>
      <c r="K154" s="132">
        <v>44238</v>
      </c>
    </row>
    <row r="155" spans="1:11" ht="138" customHeight="1" x14ac:dyDescent="0.25">
      <c r="A155" s="948">
        <v>152</v>
      </c>
      <c r="B155" s="259" t="s">
        <v>707</v>
      </c>
      <c r="C155" s="945" t="s">
        <v>708</v>
      </c>
      <c r="D155" s="944" t="s">
        <v>709</v>
      </c>
      <c r="E155" s="946">
        <v>44250</v>
      </c>
      <c r="F155" s="94">
        <v>0.60416666666666663</v>
      </c>
      <c r="G155" s="936" t="s">
        <v>710</v>
      </c>
      <c r="H155" s="149" t="s">
        <v>711</v>
      </c>
      <c r="I155" s="149" t="s">
        <v>92</v>
      </c>
      <c r="J155" s="30" t="s">
        <v>93</v>
      </c>
      <c r="K155" s="132">
        <v>44238</v>
      </c>
    </row>
    <row r="156" spans="1:11" ht="138" customHeight="1" x14ac:dyDescent="0.25">
      <c r="A156" s="948">
        <v>153</v>
      </c>
      <c r="B156" s="2" t="s">
        <v>712</v>
      </c>
      <c r="C156" s="2" t="s">
        <v>713</v>
      </c>
      <c r="D156" s="3" t="s">
        <v>714</v>
      </c>
      <c r="E156" s="132">
        <v>44252</v>
      </c>
      <c r="F156" s="3" t="s">
        <v>715</v>
      </c>
      <c r="G156" s="3" t="s">
        <v>716</v>
      </c>
      <c r="H156" s="3" t="s">
        <v>717</v>
      </c>
      <c r="I156" s="3" t="s">
        <v>718</v>
      </c>
      <c r="J156" s="3" t="s">
        <v>719</v>
      </c>
      <c r="K156" s="132">
        <v>44238</v>
      </c>
    </row>
    <row r="157" spans="1:11" ht="138" customHeight="1" x14ac:dyDescent="0.25">
      <c r="A157" s="948">
        <v>154</v>
      </c>
      <c r="B157" s="2" t="s">
        <v>720</v>
      </c>
      <c r="C157" s="2" t="s">
        <v>721</v>
      </c>
      <c r="D157" s="3" t="s">
        <v>722</v>
      </c>
      <c r="E157" s="132">
        <v>44252</v>
      </c>
      <c r="F157" s="3" t="s">
        <v>518</v>
      </c>
      <c r="G157" s="3" t="s">
        <v>723</v>
      </c>
      <c r="H157" s="3" t="s">
        <v>724</v>
      </c>
      <c r="I157" s="3" t="s">
        <v>631</v>
      </c>
      <c r="J157" s="3" t="s">
        <v>725</v>
      </c>
      <c r="K157" s="132">
        <v>44238</v>
      </c>
    </row>
    <row r="158" spans="1:11" ht="138" customHeight="1" x14ac:dyDescent="0.25">
      <c r="A158" s="948">
        <v>155</v>
      </c>
      <c r="B158" s="2" t="s">
        <v>726</v>
      </c>
      <c r="C158" s="2" t="s">
        <v>727</v>
      </c>
      <c r="D158" s="3" t="s">
        <v>728</v>
      </c>
      <c r="E158" s="132">
        <v>44252</v>
      </c>
      <c r="F158" s="260" t="s">
        <v>729</v>
      </c>
      <c r="G158" s="3" t="s">
        <v>723</v>
      </c>
      <c r="H158" s="3" t="s">
        <v>730</v>
      </c>
      <c r="I158" s="3" t="s">
        <v>631</v>
      </c>
      <c r="J158" s="3" t="s">
        <v>725</v>
      </c>
      <c r="K158" s="132">
        <v>44238</v>
      </c>
    </row>
    <row r="159" spans="1:11" ht="138" customHeight="1" x14ac:dyDescent="0.25">
      <c r="A159" s="948">
        <v>156</v>
      </c>
      <c r="B159" s="261" t="s">
        <v>731</v>
      </c>
      <c r="C159" s="262" t="s">
        <v>732</v>
      </c>
      <c r="D159" s="261" t="s">
        <v>733</v>
      </c>
      <c r="E159" s="263">
        <v>44260</v>
      </c>
      <c r="F159" s="264">
        <v>0.66666666666666663</v>
      </c>
      <c r="G159" s="261" t="s">
        <v>198</v>
      </c>
      <c r="H159" s="261" t="s">
        <v>734</v>
      </c>
      <c r="I159" s="261" t="s">
        <v>185</v>
      </c>
      <c r="J159" s="261" t="s">
        <v>186</v>
      </c>
      <c r="K159" s="132">
        <v>44238</v>
      </c>
    </row>
    <row r="160" spans="1:11" ht="138" customHeight="1" x14ac:dyDescent="0.25">
      <c r="A160" s="948">
        <v>157</v>
      </c>
      <c r="B160" s="209" t="s">
        <v>304</v>
      </c>
      <c r="C160" s="210" t="s">
        <v>305</v>
      </c>
      <c r="D160" s="3" t="s">
        <v>735</v>
      </c>
      <c r="E160" s="135">
        <v>44260</v>
      </c>
      <c r="F160" s="134" t="s">
        <v>307</v>
      </c>
      <c r="G160" s="134" t="s">
        <v>736</v>
      </c>
      <c r="H160" s="134" t="s">
        <v>737</v>
      </c>
      <c r="I160" s="134" t="s">
        <v>738</v>
      </c>
      <c r="J160" s="134" t="s">
        <v>311</v>
      </c>
      <c r="K160" s="132">
        <v>44238</v>
      </c>
    </row>
    <row r="161" spans="1:11" ht="138" customHeight="1" x14ac:dyDescent="0.25">
      <c r="A161" s="948">
        <v>158</v>
      </c>
      <c r="B161" s="2" t="s">
        <v>739</v>
      </c>
      <c r="C161" s="2" t="s">
        <v>740</v>
      </c>
      <c r="D161" s="3" t="s">
        <v>741</v>
      </c>
      <c r="E161" s="132">
        <v>44252</v>
      </c>
      <c r="F161" s="200" t="s">
        <v>668</v>
      </c>
      <c r="G161" s="3" t="s">
        <v>723</v>
      </c>
      <c r="H161" s="3" t="s">
        <v>742</v>
      </c>
      <c r="I161" s="3" t="s">
        <v>631</v>
      </c>
      <c r="J161" s="3" t="s">
        <v>725</v>
      </c>
      <c r="K161" s="132">
        <v>44238</v>
      </c>
    </row>
    <row r="162" spans="1:11" ht="138" customHeight="1" x14ac:dyDescent="0.25">
      <c r="A162" s="948">
        <v>159</v>
      </c>
      <c r="B162" s="2" t="s">
        <v>743</v>
      </c>
      <c r="C162" s="2" t="s">
        <v>744</v>
      </c>
      <c r="D162" s="3" t="s">
        <v>745</v>
      </c>
      <c r="E162" s="132">
        <v>44252</v>
      </c>
      <c r="F162" s="3" t="s">
        <v>504</v>
      </c>
      <c r="G162" s="3" t="s">
        <v>723</v>
      </c>
      <c r="H162" s="3" t="s">
        <v>746</v>
      </c>
      <c r="I162" s="3" t="s">
        <v>631</v>
      </c>
      <c r="J162" s="3" t="s">
        <v>725</v>
      </c>
      <c r="K162" s="132">
        <v>44238</v>
      </c>
    </row>
    <row r="163" spans="1:11" ht="138" customHeight="1" x14ac:dyDescent="0.25">
      <c r="A163" s="948">
        <v>160</v>
      </c>
      <c r="B163" s="947" t="s">
        <v>747</v>
      </c>
      <c r="C163" s="947" t="s">
        <v>748</v>
      </c>
      <c r="D163" s="948" t="s">
        <v>749</v>
      </c>
      <c r="E163" s="24">
        <v>44257</v>
      </c>
      <c r="F163" s="27">
        <v>0.41666666666666702</v>
      </c>
      <c r="G163" s="948" t="s">
        <v>750</v>
      </c>
      <c r="H163" s="949" t="s">
        <v>751</v>
      </c>
      <c r="I163" s="948" t="s">
        <v>158</v>
      </c>
      <c r="J163" s="947" t="s">
        <v>303</v>
      </c>
      <c r="K163" s="946">
        <v>43876</v>
      </c>
    </row>
    <row r="164" spans="1:11" ht="138" customHeight="1" x14ac:dyDescent="0.25">
      <c r="A164" s="948">
        <v>161</v>
      </c>
      <c r="B164" s="948" t="s">
        <v>752</v>
      </c>
      <c r="C164" s="947" t="s">
        <v>753</v>
      </c>
      <c r="D164" s="948" t="s">
        <v>754</v>
      </c>
      <c r="E164" s="24">
        <v>44252</v>
      </c>
      <c r="F164" s="23">
        <v>0.58333333333333337</v>
      </c>
      <c r="G164" s="948" t="s">
        <v>755</v>
      </c>
      <c r="H164" s="948" t="s">
        <v>756</v>
      </c>
      <c r="I164" s="265" t="s">
        <v>757</v>
      </c>
      <c r="J164" s="172" t="s">
        <v>758</v>
      </c>
      <c r="K164" s="946">
        <v>44242</v>
      </c>
    </row>
    <row r="165" spans="1:11" ht="138" customHeight="1" x14ac:dyDescent="0.25">
      <c r="A165" s="948">
        <v>162</v>
      </c>
      <c r="B165" s="948" t="s">
        <v>759</v>
      </c>
      <c r="C165" s="947" t="s">
        <v>760</v>
      </c>
      <c r="D165" s="948" t="s">
        <v>761</v>
      </c>
      <c r="E165" s="24">
        <v>44252</v>
      </c>
      <c r="F165" s="23">
        <v>0.70833333333333337</v>
      </c>
      <c r="G165" s="948" t="s">
        <v>762</v>
      </c>
      <c r="H165" s="948" t="s">
        <v>756</v>
      </c>
      <c r="I165" s="265" t="s">
        <v>757</v>
      </c>
      <c r="J165" s="172" t="s">
        <v>758</v>
      </c>
      <c r="K165" s="946">
        <v>44242</v>
      </c>
    </row>
    <row r="166" spans="1:11" ht="138" customHeight="1" x14ac:dyDescent="0.25">
      <c r="A166" s="948">
        <v>163</v>
      </c>
      <c r="B166" s="948" t="s">
        <v>763</v>
      </c>
      <c r="C166" s="947" t="s">
        <v>764</v>
      </c>
      <c r="D166" s="948" t="s">
        <v>765</v>
      </c>
      <c r="E166" s="24">
        <v>44267</v>
      </c>
      <c r="F166" s="27">
        <v>0.625</v>
      </c>
      <c r="G166" s="948" t="s">
        <v>766</v>
      </c>
      <c r="H166" s="948" t="s">
        <v>767</v>
      </c>
      <c r="I166" s="948" t="s">
        <v>42</v>
      </c>
      <c r="J166" s="948" t="s">
        <v>605</v>
      </c>
      <c r="K166" s="946">
        <v>43876</v>
      </c>
    </row>
    <row r="167" spans="1:11" ht="138" customHeight="1" x14ac:dyDescent="0.25">
      <c r="A167" s="948">
        <v>164</v>
      </c>
      <c r="B167" s="134" t="s">
        <v>768</v>
      </c>
      <c r="C167" s="130" t="s">
        <v>769</v>
      </c>
      <c r="D167" s="134" t="s">
        <v>770</v>
      </c>
      <c r="E167" s="135">
        <v>44259</v>
      </c>
      <c r="F167" s="134" t="s">
        <v>307</v>
      </c>
      <c r="G167" s="134" t="s">
        <v>771</v>
      </c>
      <c r="H167" s="134" t="s">
        <v>772</v>
      </c>
      <c r="I167" s="134" t="s">
        <v>158</v>
      </c>
      <c r="J167" s="134" t="s">
        <v>773</v>
      </c>
      <c r="K167" s="266">
        <v>43876</v>
      </c>
    </row>
    <row r="168" spans="1:11" ht="138" customHeight="1" x14ac:dyDescent="0.25">
      <c r="A168" s="948">
        <v>165</v>
      </c>
      <c r="B168" s="130" t="s">
        <v>390</v>
      </c>
      <c r="C168" s="130">
        <v>90740004182</v>
      </c>
      <c r="D168" s="134" t="s">
        <v>391</v>
      </c>
      <c r="E168" s="135">
        <v>44266</v>
      </c>
      <c r="F168" s="134" t="s">
        <v>147</v>
      </c>
      <c r="G168" s="134" t="s">
        <v>148</v>
      </c>
      <c r="H168" s="134" t="s">
        <v>774</v>
      </c>
      <c r="I168" s="134" t="s">
        <v>142</v>
      </c>
      <c r="J168" s="134" t="s">
        <v>149</v>
      </c>
      <c r="K168" s="266">
        <v>43876</v>
      </c>
    </row>
    <row r="169" spans="1:11" ht="138" customHeight="1" x14ac:dyDescent="0.25">
      <c r="A169" s="948">
        <v>166</v>
      </c>
      <c r="B169" s="134" t="s">
        <v>775</v>
      </c>
      <c r="C169" s="130" t="s">
        <v>776</v>
      </c>
      <c r="D169" s="134" t="s">
        <v>777</v>
      </c>
      <c r="E169" s="135">
        <v>44257</v>
      </c>
      <c r="F169" s="23">
        <v>0.5</v>
      </c>
      <c r="G169" s="134" t="s">
        <v>778</v>
      </c>
      <c r="H169" s="134" t="s">
        <v>751</v>
      </c>
      <c r="I169" s="134" t="s">
        <v>158</v>
      </c>
      <c r="J169" s="130" t="s">
        <v>303</v>
      </c>
      <c r="K169" s="266">
        <v>43876</v>
      </c>
    </row>
    <row r="170" spans="1:11" ht="138" customHeight="1" x14ac:dyDescent="0.25">
      <c r="A170" s="948">
        <v>167</v>
      </c>
      <c r="B170" s="948" t="s">
        <v>779</v>
      </c>
      <c r="C170" s="945" t="s">
        <v>780</v>
      </c>
      <c r="D170" s="944" t="s">
        <v>781</v>
      </c>
      <c r="E170" s="946">
        <v>44270</v>
      </c>
      <c r="F170" s="944" t="s">
        <v>307</v>
      </c>
      <c r="G170" s="944" t="s">
        <v>782</v>
      </c>
      <c r="H170" s="944" t="s">
        <v>783</v>
      </c>
      <c r="I170" s="944" t="s">
        <v>105</v>
      </c>
      <c r="J170" s="944" t="s">
        <v>25</v>
      </c>
      <c r="K170" s="266">
        <v>43877</v>
      </c>
    </row>
    <row r="171" spans="1:11" ht="138" customHeight="1" x14ac:dyDescent="0.25">
      <c r="A171" s="948">
        <v>168</v>
      </c>
      <c r="B171" s="29" t="s">
        <v>784</v>
      </c>
      <c r="C171" s="150" t="s">
        <v>785</v>
      </c>
      <c r="D171" s="29" t="s">
        <v>786</v>
      </c>
      <c r="E171" s="267">
        <v>44258</v>
      </c>
      <c r="F171" s="54">
        <v>0.625</v>
      </c>
      <c r="G171" s="29" t="s">
        <v>787</v>
      </c>
      <c r="H171" s="29" t="s">
        <v>788</v>
      </c>
      <c r="I171" s="29" t="s">
        <v>185</v>
      </c>
      <c r="J171" s="29" t="s">
        <v>186</v>
      </c>
      <c r="K171" s="266">
        <v>43877</v>
      </c>
    </row>
    <row r="172" spans="1:11" ht="138" customHeight="1" x14ac:dyDescent="0.25">
      <c r="A172" s="948">
        <v>169</v>
      </c>
      <c r="B172" s="237" t="s">
        <v>789</v>
      </c>
      <c r="C172" s="238" t="s">
        <v>790</v>
      </c>
      <c r="D172" s="239" t="s">
        <v>791</v>
      </c>
      <c r="E172" s="947" t="s">
        <v>792</v>
      </c>
      <c r="F172" s="94">
        <v>0.45833333333333331</v>
      </c>
      <c r="G172" s="268" t="s">
        <v>793</v>
      </c>
      <c r="H172" s="239" t="s">
        <v>794</v>
      </c>
      <c r="I172" s="948" t="s">
        <v>166</v>
      </c>
      <c r="J172" s="269" t="s">
        <v>167</v>
      </c>
      <c r="K172" s="946">
        <v>44243</v>
      </c>
    </row>
    <row r="173" spans="1:11" ht="138" customHeight="1" x14ac:dyDescent="0.25">
      <c r="A173" s="948">
        <v>170</v>
      </c>
      <c r="B173" s="237" t="s">
        <v>795</v>
      </c>
      <c r="C173" s="238" t="s">
        <v>796</v>
      </c>
      <c r="D173" s="239" t="s">
        <v>797</v>
      </c>
      <c r="E173" s="24">
        <v>44253</v>
      </c>
      <c r="F173" s="94">
        <v>0.5</v>
      </c>
      <c r="G173" s="268" t="s">
        <v>798</v>
      </c>
      <c r="H173" s="239" t="s">
        <v>799</v>
      </c>
      <c r="I173" s="948" t="s">
        <v>166</v>
      </c>
      <c r="J173" s="269" t="s">
        <v>800</v>
      </c>
      <c r="K173" s="946">
        <v>44243</v>
      </c>
    </row>
    <row r="174" spans="1:11" ht="138" customHeight="1" x14ac:dyDescent="0.25">
      <c r="A174" s="948">
        <v>171</v>
      </c>
      <c r="B174" s="237" t="s">
        <v>801</v>
      </c>
      <c r="C174" s="238" t="s">
        <v>802</v>
      </c>
      <c r="D174" s="239" t="s">
        <v>803</v>
      </c>
      <c r="E174" s="24">
        <v>44253</v>
      </c>
      <c r="F174" s="94">
        <v>0.54166666666666696</v>
      </c>
      <c r="G174" s="268" t="s">
        <v>804</v>
      </c>
      <c r="H174" s="239" t="s">
        <v>799</v>
      </c>
      <c r="I174" s="948" t="s">
        <v>166</v>
      </c>
      <c r="J174" s="269" t="s">
        <v>805</v>
      </c>
      <c r="K174" s="946">
        <v>44243</v>
      </c>
    </row>
    <row r="175" spans="1:11" ht="138" customHeight="1" x14ac:dyDescent="0.25">
      <c r="A175" s="948">
        <v>172</v>
      </c>
      <c r="B175" s="237" t="s">
        <v>806</v>
      </c>
      <c r="C175" s="238" t="s">
        <v>807</v>
      </c>
      <c r="D175" s="239" t="s">
        <v>808</v>
      </c>
      <c r="E175" s="24">
        <v>44253</v>
      </c>
      <c r="F175" s="94">
        <v>0.58333333333333404</v>
      </c>
      <c r="G175" s="268" t="s">
        <v>809</v>
      </c>
      <c r="H175" s="239" t="s">
        <v>799</v>
      </c>
      <c r="I175" s="948" t="s">
        <v>166</v>
      </c>
      <c r="J175" s="269" t="s">
        <v>810</v>
      </c>
      <c r="K175" s="946">
        <v>44243</v>
      </c>
    </row>
    <row r="176" spans="1:11" ht="138" customHeight="1" x14ac:dyDescent="0.25">
      <c r="A176" s="948">
        <v>173</v>
      </c>
      <c r="B176" s="237" t="s">
        <v>811</v>
      </c>
      <c r="C176" s="238" t="s">
        <v>812</v>
      </c>
      <c r="D176" s="239" t="s">
        <v>813</v>
      </c>
      <c r="E176" s="24">
        <v>44253</v>
      </c>
      <c r="F176" s="94">
        <v>0.625000000000001</v>
      </c>
      <c r="G176" s="268" t="s">
        <v>814</v>
      </c>
      <c r="H176" s="239" t="s">
        <v>799</v>
      </c>
      <c r="I176" s="948" t="s">
        <v>166</v>
      </c>
      <c r="J176" s="269" t="s">
        <v>815</v>
      </c>
      <c r="K176" s="946">
        <v>44243</v>
      </c>
    </row>
    <row r="177" spans="1:11" ht="138" customHeight="1" x14ac:dyDescent="0.25">
      <c r="A177" s="948">
        <v>174</v>
      </c>
      <c r="B177" s="270" t="s">
        <v>816</v>
      </c>
      <c r="C177" s="270" t="s">
        <v>817</v>
      </c>
      <c r="D177" s="271" t="s">
        <v>818</v>
      </c>
      <c r="E177" s="272">
        <v>44258</v>
      </c>
      <c r="F177" s="273">
        <v>0.64583333333333337</v>
      </c>
      <c r="G177" s="271" t="s">
        <v>819</v>
      </c>
      <c r="H177" s="271" t="s">
        <v>820</v>
      </c>
      <c r="I177" s="271" t="s">
        <v>158</v>
      </c>
      <c r="J177" s="271" t="s">
        <v>821</v>
      </c>
      <c r="K177" s="946">
        <v>44244</v>
      </c>
    </row>
    <row r="178" spans="1:11" ht="138" customHeight="1" x14ac:dyDescent="0.25">
      <c r="A178" s="948">
        <v>175</v>
      </c>
      <c r="B178" s="274" t="s">
        <v>822</v>
      </c>
      <c r="C178" s="275" t="s">
        <v>823</v>
      </c>
      <c r="D178" s="274" t="s">
        <v>824</v>
      </c>
      <c r="E178" s="276">
        <v>44266</v>
      </c>
      <c r="F178" s="277">
        <v>0.5</v>
      </c>
      <c r="G178" s="274" t="s">
        <v>825</v>
      </c>
      <c r="H178" s="274" t="s">
        <v>826</v>
      </c>
      <c r="I178" s="274" t="s">
        <v>185</v>
      </c>
      <c r="J178" s="274" t="s">
        <v>827</v>
      </c>
      <c r="K178" s="946">
        <v>44244</v>
      </c>
    </row>
    <row r="179" spans="1:11" ht="138" customHeight="1" x14ac:dyDescent="0.25">
      <c r="A179" s="948">
        <v>176</v>
      </c>
      <c r="B179" s="278" t="s">
        <v>784</v>
      </c>
      <c r="C179" s="279" t="s">
        <v>785</v>
      </c>
      <c r="D179" s="278" t="s">
        <v>786</v>
      </c>
      <c r="E179" s="263">
        <v>44258</v>
      </c>
      <c r="F179" s="264">
        <v>0.625</v>
      </c>
      <c r="G179" s="278" t="s">
        <v>787</v>
      </c>
      <c r="H179" s="278" t="s">
        <v>788</v>
      </c>
      <c r="I179" s="278" t="s">
        <v>185</v>
      </c>
      <c r="J179" s="278" t="s">
        <v>186</v>
      </c>
      <c r="K179" s="946">
        <v>44244</v>
      </c>
    </row>
    <row r="180" spans="1:11" ht="138" customHeight="1" x14ac:dyDescent="0.25">
      <c r="A180" s="948">
        <v>177</v>
      </c>
      <c r="B180" s="271" t="s">
        <v>828</v>
      </c>
      <c r="C180" s="279" t="s">
        <v>829</v>
      </c>
      <c r="D180" s="271" t="s">
        <v>830</v>
      </c>
      <c r="E180" s="272">
        <v>44259</v>
      </c>
      <c r="F180" s="273">
        <v>0.45833333333333331</v>
      </c>
      <c r="G180" s="271" t="s">
        <v>831</v>
      </c>
      <c r="H180" s="271" t="s">
        <v>832</v>
      </c>
      <c r="I180" s="280" t="s">
        <v>142</v>
      </c>
      <c r="J180" s="271" t="s">
        <v>833</v>
      </c>
      <c r="K180" s="946">
        <v>44244</v>
      </c>
    </row>
    <row r="181" spans="1:11" ht="138" customHeight="1" x14ac:dyDescent="0.25">
      <c r="A181" s="948">
        <v>178</v>
      </c>
      <c r="B181" s="271" t="s">
        <v>834</v>
      </c>
      <c r="C181" s="270" t="s">
        <v>835</v>
      </c>
      <c r="D181" s="271" t="s">
        <v>836</v>
      </c>
      <c r="E181" s="272">
        <v>44258</v>
      </c>
      <c r="F181" s="270" t="s">
        <v>715</v>
      </c>
      <c r="G181" s="271" t="s">
        <v>787</v>
      </c>
      <c r="H181" s="271" t="s">
        <v>837</v>
      </c>
      <c r="I181" s="271" t="s">
        <v>185</v>
      </c>
      <c r="J181" s="271" t="s">
        <v>838</v>
      </c>
      <c r="K181" s="946">
        <v>44244</v>
      </c>
    </row>
    <row r="182" spans="1:11" ht="138" customHeight="1" x14ac:dyDescent="0.25">
      <c r="A182" s="948">
        <v>179</v>
      </c>
      <c r="B182" s="281" t="s">
        <v>839</v>
      </c>
      <c r="C182" s="282" t="s">
        <v>840</v>
      </c>
      <c r="D182" s="281" t="s">
        <v>841</v>
      </c>
      <c r="E182" s="283">
        <v>44259</v>
      </c>
      <c r="F182" s="284">
        <v>0.60416666666666663</v>
      </c>
      <c r="G182" s="281" t="s">
        <v>825</v>
      </c>
      <c r="H182" s="281" t="s">
        <v>842</v>
      </c>
      <c r="I182" s="281" t="s">
        <v>185</v>
      </c>
      <c r="J182" s="281" t="s">
        <v>827</v>
      </c>
      <c r="K182" s="946">
        <v>44244</v>
      </c>
    </row>
    <row r="183" spans="1:11" ht="138" customHeight="1" x14ac:dyDescent="0.25">
      <c r="A183" s="948">
        <v>180</v>
      </c>
      <c r="B183" s="285" t="s">
        <v>843</v>
      </c>
      <c r="C183" s="285" t="s">
        <v>844</v>
      </c>
      <c r="D183" s="285" t="s">
        <v>845</v>
      </c>
      <c r="E183" s="132">
        <v>44264</v>
      </c>
      <c r="F183" s="3" t="s">
        <v>219</v>
      </c>
      <c r="G183" s="3" t="s">
        <v>846</v>
      </c>
      <c r="H183" s="3" t="s">
        <v>847</v>
      </c>
      <c r="I183" s="3" t="s">
        <v>222</v>
      </c>
      <c r="J183" s="3" t="s">
        <v>848</v>
      </c>
      <c r="K183" s="946">
        <v>44244</v>
      </c>
    </row>
    <row r="184" spans="1:11" ht="138" customHeight="1" x14ac:dyDescent="0.25">
      <c r="A184" s="948">
        <v>181</v>
      </c>
      <c r="B184" s="13" t="s">
        <v>849</v>
      </c>
      <c r="C184" s="286" t="s">
        <v>850</v>
      </c>
      <c r="D184" s="14" t="s">
        <v>851</v>
      </c>
      <c r="E184" s="950">
        <v>44264</v>
      </c>
      <c r="F184" s="14" t="s">
        <v>219</v>
      </c>
      <c r="G184" s="14" t="s">
        <v>846</v>
      </c>
      <c r="H184" s="14" t="s">
        <v>847</v>
      </c>
      <c r="I184" s="14" t="s">
        <v>222</v>
      </c>
      <c r="J184" s="14" t="s">
        <v>848</v>
      </c>
      <c r="K184" s="946">
        <v>44244</v>
      </c>
    </row>
    <row r="185" spans="1:11" ht="138" customHeight="1" x14ac:dyDescent="0.25">
      <c r="A185" s="948">
        <v>182</v>
      </c>
      <c r="B185" s="948" t="s">
        <v>852</v>
      </c>
      <c r="C185" s="287" t="s">
        <v>853</v>
      </c>
      <c r="D185" s="948" t="s">
        <v>854</v>
      </c>
      <c r="E185" s="24">
        <v>44259</v>
      </c>
      <c r="F185" s="27">
        <v>0.45833333333333331</v>
      </c>
      <c r="G185" s="948" t="s">
        <v>855</v>
      </c>
      <c r="H185" s="948" t="s">
        <v>856</v>
      </c>
      <c r="I185" s="948" t="s">
        <v>857</v>
      </c>
      <c r="J185" s="948" t="s">
        <v>858</v>
      </c>
      <c r="K185" s="946">
        <v>44244</v>
      </c>
    </row>
    <row r="186" spans="1:11" ht="138" customHeight="1" x14ac:dyDescent="0.25">
      <c r="A186" s="948">
        <v>183</v>
      </c>
      <c r="B186" s="948" t="s">
        <v>859</v>
      </c>
      <c r="C186" s="287" t="s">
        <v>860</v>
      </c>
      <c r="D186" s="948" t="s">
        <v>861</v>
      </c>
      <c r="E186" s="24">
        <v>44259</v>
      </c>
      <c r="F186" s="27">
        <v>0.5</v>
      </c>
      <c r="G186" s="948" t="s">
        <v>855</v>
      </c>
      <c r="H186" s="948" t="s">
        <v>862</v>
      </c>
      <c r="I186" s="948" t="s">
        <v>857</v>
      </c>
      <c r="J186" s="948" t="s">
        <v>858</v>
      </c>
      <c r="K186" s="946">
        <v>44244</v>
      </c>
    </row>
    <row r="187" spans="1:11" ht="138" customHeight="1" x14ac:dyDescent="0.25">
      <c r="A187" s="948">
        <v>184</v>
      </c>
      <c r="B187" s="948" t="s">
        <v>863</v>
      </c>
      <c r="C187" s="287" t="s">
        <v>864</v>
      </c>
      <c r="D187" s="948" t="s">
        <v>865</v>
      </c>
      <c r="E187" s="24">
        <v>44259</v>
      </c>
      <c r="F187" s="57">
        <v>0.58333333333333337</v>
      </c>
      <c r="G187" s="948" t="s">
        <v>855</v>
      </c>
      <c r="H187" s="948" t="s">
        <v>866</v>
      </c>
      <c r="I187" s="948" t="s">
        <v>857</v>
      </c>
      <c r="J187" s="948" t="s">
        <v>858</v>
      </c>
      <c r="K187" s="946">
        <v>44244</v>
      </c>
    </row>
    <row r="188" spans="1:11" ht="138" customHeight="1" x14ac:dyDescent="0.25">
      <c r="A188" s="948">
        <v>185</v>
      </c>
      <c r="B188" s="948" t="s">
        <v>867</v>
      </c>
      <c r="C188" s="287" t="s">
        <v>868</v>
      </c>
      <c r="D188" s="948" t="s">
        <v>869</v>
      </c>
      <c r="E188" s="24">
        <v>44259</v>
      </c>
      <c r="F188" s="27">
        <v>0.625</v>
      </c>
      <c r="G188" s="948" t="s">
        <v>855</v>
      </c>
      <c r="H188" s="948" t="s">
        <v>870</v>
      </c>
      <c r="I188" s="948" t="s">
        <v>857</v>
      </c>
      <c r="J188" s="948" t="s">
        <v>858</v>
      </c>
      <c r="K188" s="946">
        <v>44244</v>
      </c>
    </row>
    <row r="189" spans="1:11" ht="138" customHeight="1" x14ac:dyDescent="0.25">
      <c r="A189" s="948">
        <v>186</v>
      </c>
      <c r="B189" s="948" t="s">
        <v>871</v>
      </c>
      <c r="C189" s="287" t="s">
        <v>872</v>
      </c>
      <c r="D189" s="948" t="s">
        <v>873</v>
      </c>
      <c r="E189" s="24">
        <v>44259</v>
      </c>
      <c r="F189" s="27">
        <v>0.66666666666666663</v>
      </c>
      <c r="G189" s="948" t="s">
        <v>855</v>
      </c>
      <c r="H189" s="948" t="s">
        <v>874</v>
      </c>
      <c r="I189" s="948" t="s">
        <v>857</v>
      </c>
      <c r="J189" s="948" t="s">
        <v>858</v>
      </c>
      <c r="K189" s="946">
        <v>44244</v>
      </c>
    </row>
    <row r="190" spans="1:11" ht="138" customHeight="1" x14ac:dyDescent="0.25">
      <c r="A190" s="948">
        <v>187</v>
      </c>
      <c r="B190" s="948" t="s">
        <v>875</v>
      </c>
      <c r="C190" s="287" t="s">
        <v>876</v>
      </c>
      <c r="D190" s="948" t="s">
        <v>877</v>
      </c>
      <c r="E190" s="24">
        <v>44259</v>
      </c>
      <c r="F190" s="27">
        <v>0.70833333333333337</v>
      </c>
      <c r="G190" s="948" t="s">
        <v>855</v>
      </c>
      <c r="H190" s="948" t="s">
        <v>878</v>
      </c>
      <c r="I190" s="948" t="s">
        <v>857</v>
      </c>
      <c r="J190" s="948" t="s">
        <v>858</v>
      </c>
      <c r="K190" s="946">
        <v>44244</v>
      </c>
    </row>
    <row r="191" spans="1:11" ht="138" customHeight="1" x14ac:dyDescent="0.25">
      <c r="A191" s="948">
        <v>188</v>
      </c>
      <c r="B191" s="134" t="s">
        <v>879</v>
      </c>
      <c r="C191" s="2" t="s">
        <v>880</v>
      </c>
      <c r="D191" s="3" t="s">
        <v>881</v>
      </c>
      <c r="E191" s="132">
        <v>44260</v>
      </c>
      <c r="F191" s="3" t="s">
        <v>307</v>
      </c>
      <c r="G191" s="3" t="s">
        <v>782</v>
      </c>
      <c r="H191" s="3" t="s">
        <v>882</v>
      </c>
      <c r="I191" s="3" t="s">
        <v>105</v>
      </c>
      <c r="J191" s="3" t="s">
        <v>25</v>
      </c>
      <c r="K191" s="946">
        <v>44244</v>
      </c>
    </row>
    <row r="192" spans="1:11" ht="138" customHeight="1" x14ac:dyDescent="0.25">
      <c r="A192" s="948">
        <v>189</v>
      </c>
      <c r="B192" s="50" t="s">
        <v>883</v>
      </c>
      <c r="C192" s="288" t="s">
        <v>884</v>
      </c>
      <c r="D192" s="50" t="s">
        <v>885</v>
      </c>
      <c r="E192" s="135">
        <v>44259</v>
      </c>
      <c r="F192" s="14" t="s">
        <v>886</v>
      </c>
      <c r="G192" s="52" t="s">
        <v>887</v>
      </c>
      <c r="H192" s="50" t="s">
        <v>172</v>
      </c>
      <c r="I192" s="52" t="s">
        <v>114</v>
      </c>
      <c r="J192" s="52" t="s">
        <v>115</v>
      </c>
      <c r="K192" s="946">
        <v>44244</v>
      </c>
    </row>
    <row r="193" spans="1:11" ht="138" customHeight="1" x14ac:dyDescent="0.25">
      <c r="A193" s="948">
        <v>190</v>
      </c>
      <c r="B193" s="83" t="s">
        <v>888</v>
      </c>
      <c r="C193" s="79" t="s">
        <v>889</v>
      </c>
      <c r="D193" s="83" t="s">
        <v>890</v>
      </c>
      <c r="E193" s="84">
        <v>44260</v>
      </c>
      <c r="F193" s="85">
        <v>0.45833333333333331</v>
      </c>
      <c r="G193" s="83" t="s">
        <v>891</v>
      </c>
      <c r="H193" s="83" t="s">
        <v>892</v>
      </c>
      <c r="I193" s="83" t="s">
        <v>158</v>
      </c>
      <c r="J193" s="83" t="s">
        <v>893</v>
      </c>
      <c r="K193" s="946">
        <v>44244</v>
      </c>
    </row>
    <row r="194" spans="1:11" ht="138" customHeight="1" x14ac:dyDescent="0.25">
      <c r="A194" s="948">
        <v>191</v>
      </c>
      <c r="B194" s="86" t="s">
        <v>894</v>
      </c>
      <c r="C194" s="87" t="s">
        <v>895</v>
      </c>
      <c r="D194" s="86" t="s">
        <v>896</v>
      </c>
      <c r="E194" s="88">
        <v>44260</v>
      </c>
      <c r="F194" s="89">
        <v>0.46875</v>
      </c>
      <c r="G194" s="83" t="s">
        <v>891</v>
      </c>
      <c r="H194" s="86" t="s">
        <v>892</v>
      </c>
      <c r="I194" s="86" t="s">
        <v>158</v>
      </c>
      <c r="J194" s="86" t="s">
        <v>893</v>
      </c>
      <c r="K194" s="946">
        <v>44244</v>
      </c>
    </row>
    <row r="195" spans="1:11" ht="138" customHeight="1" x14ac:dyDescent="0.25">
      <c r="A195" s="948">
        <v>192</v>
      </c>
      <c r="B195" s="948" t="s">
        <v>897</v>
      </c>
      <c r="C195" s="947" t="s">
        <v>898</v>
      </c>
      <c r="D195" s="948" t="s">
        <v>899</v>
      </c>
      <c r="E195" s="84">
        <v>44260</v>
      </c>
      <c r="F195" s="27">
        <v>0.47916666666666669</v>
      </c>
      <c r="G195" s="83" t="s">
        <v>891</v>
      </c>
      <c r="H195" s="948" t="s">
        <v>892</v>
      </c>
      <c r="I195" s="948" t="s">
        <v>158</v>
      </c>
      <c r="J195" s="948" t="s">
        <v>893</v>
      </c>
      <c r="K195" s="946">
        <v>44244</v>
      </c>
    </row>
    <row r="196" spans="1:11" ht="138" customHeight="1" x14ac:dyDescent="0.25">
      <c r="A196" s="948">
        <v>193</v>
      </c>
      <c r="B196" s="2" t="s">
        <v>900</v>
      </c>
      <c r="C196" s="2" t="s">
        <v>901</v>
      </c>
      <c r="D196" s="3" t="s">
        <v>902</v>
      </c>
      <c r="E196" s="132">
        <v>44266</v>
      </c>
      <c r="F196" s="3" t="s">
        <v>664</v>
      </c>
      <c r="G196" s="3" t="s">
        <v>903</v>
      </c>
      <c r="H196" s="3" t="s">
        <v>904</v>
      </c>
      <c r="I196" s="3" t="s">
        <v>158</v>
      </c>
      <c r="J196" s="3" t="s">
        <v>251</v>
      </c>
      <c r="K196" s="946">
        <v>44245</v>
      </c>
    </row>
    <row r="197" spans="1:11" ht="138" customHeight="1" x14ac:dyDescent="0.25">
      <c r="A197" s="948">
        <v>194</v>
      </c>
      <c r="B197" s="154" t="s">
        <v>905</v>
      </c>
      <c r="C197" s="153" t="s">
        <v>906</v>
      </c>
      <c r="D197" s="152" t="s">
        <v>907</v>
      </c>
      <c r="E197" s="151">
        <v>44258</v>
      </c>
      <c r="F197" s="154" t="s">
        <v>333</v>
      </c>
      <c r="G197" s="152" t="s">
        <v>908</v>
      </c>
      <c r="H197" s="152" t="s">
        <v>669</v>
      </c>
      <c r="I197" s="152" t="s">
        <v>222</v>
      </c>
      <c r="J197" s="152" t="s">
        <v>336</v>
      </c>
      <c r="K197" s="946">
        <v>44245</v>
      </c>
    </row>
    <row r="198" spans="1:11" ht="138" customHeight="1" x14ac:dyDescent="0.25">
      <c r="A198" s="948">
        <v>195</v>
      </c>
      <c r="B198" s="93" t="s">
        <v>909</v>
      </c>
      <c r="C198" s="2" t="s">
        <v>910</v>
      </c>
      <c r="D198" s="3" t="s">
        <v>911</v>
      </c>
      <c r="E198" s="132">
        <v>44259</v>
      </c>
      <c r="F198" s="7">
        <v>0.5</v>
      </c>
      <c r="G198" s="199" t="s">
        <v>156</v>
      </c>
      <c r="H198" s="3" t="s">
        <v>912</v>
      </c>
      <c r="I198" s="201" t="s">
        <v>158</v>
      </c>
      <c r="J198" s="3" t="s">
        <v>454</v>
      </c>
      <c r="K198" s="946">
        <v>44245</v>
      </c>
    </row>
    <row r="199" spans="1:11" ht="138" customHeight="1" x14ac:dyDescent="0.25">
      <c r="A199" s="948">
        <v>196</v>
      </c>
      <c r="B199" s="134" t="s">
        <v>913</v>
      </c>
      <c r="C199" s="2" t="s">
        <v>914</v>
      </c>
      <c r="D199" s="3" t="s">
        <v>915</v>
      </c>
      <c r="E199" s="132">
        <v>44260</v>
      </c>
      <c r="F199" s="3" t="s">
        <v>916</v>
      </c>
      <c r="G199" s="14" t="s">
        <v>782</v>
      </c>
      <c r="H199" s="3" t="s">
        <v>36</v>
      </c>
      <c r="I199" s="3" t="s">
        <v>105</v>
      </c>
      <c r="J199" s="3" t="s">
        <v>25</v>
      </c>
      <c r="K199" s="946">
        <v>44245</v>
      </c>
    </row>
    <row r="200" spans="1:11" ht="138" customHeight="1" x14ac:dyDescent="0.25">
      <c r="A200" s="948">
        <v>197</v>
      </c>
      <c r="B200" s="289" t="s">
        <v>527</v>
      </c>
      <c r="C200" s="290" t="s">
        <v>528</v>
      </c>
      <c r="D200" s="291" t="s">
        <v>917</v>
      </c>
      <c r="E200" s="292">
        <v>44258</v>
      </c>
      <c r="F200" s="293">
        <v>0.45833333333333331</v>
      </c>
      <c r="G200" s="294" t="s">
        <v>530</v>
      </c>
      <c r="H200" s="295" t="s">
        <v>459</v>
      </c>
      <c r="I200" s="291" t="s">
        <v>42</v>
      </c>
      <c r="J200" s="291" t="s">
        <v>446</v>
      </c>
      <c r="K200" s="946">
        <v>44246</v>
      </c>
    </row>
    <row r="201" spans="1:11" ht="138" customHeight="1" x14ac:dyDescent="0.25">
      <c r="A201" s="948">
        <v>198</v>
      </c>
      <c r="B201" s="296" t="s">
        <v>918</v>
      </c>
      <c r="C201" s="297">
        <v>50640011382</v>
      </c>
      <c r="D201" s="296" t="s">
        <v>919</v>
      </c>
      <c r="E201" s="298">
        <v>44530</v>
      </c>
      <c r="F201" s="299">
        <v>0.45833333333333331</v>
      </c>
      <c r="G201" s="296" t="s">
        <v>920</v>
      </c>
      <c r="H201" s="300" t="s">
        <v>921</v>
      </c>
      <c r="I201" s="296" t="s">
        <v>42</v>
      </c>
      <c r="J201" s="296" t="s">
        <v>238</v>
      </c>
      <c r="K201" s="946">
        <v>44246</v>
      </c>
    </row>
    <row r="202" spans="1:11" ht="138" customHeight="1" x14ac:dyDescent="0.25">
      <c r="A202" s="948">
        <v>199</v>
      </c>
      <c r="B202" s="301" t="s">
        <v>441</v>
      </c>
      <c r="C202" s="302" t="s">
        <v>442</v>
      </c>
      <c r="D202" s="230" t="s">
        <v>922</v>
      </c>
      <c r="E202" s="303">
        <v>44258</v>
      </c>
      <c r="F202" s="304">
        <v>0.41666666666666669</v>
      </c>
      <c r="G202" s="301" t="s">
        <v>923</v>
      </c>
      <c r="H202" s="305" t="s">
        <v>459</v>
      </c>
      <c r="I202" s="230" t="s">
        <v>42</v>
      </c>
      <c r="J202" s="230" t="s">
        <v>446</v>
      </c>
      <c r="K202" s="946">
        <v>44246</v>
      </c>
    </row>
    <row r="203" spans="1:11" ht="138" customHeight="1" x14ac:dyDescent="0.25">
      <c r="A203" s="948">
        <v>200</v>
      </c>
      <c r="B203" s="947" t="s">
        <v>924</v>
      </c>
      <c r="C203" s="90" t="s">
        <v>925</v>
      </c>
      <c r="D203" s="948" t="s">
        <v>926</v>
      </c>
      <c r="E203" s="303">
        <v>44256</v>
      </c>
      <c r="F203" s="947" t="s">
        <v>927</v>
      </c>
      <c r="G203" s="947" t="s">
        <v>928</v>
      </c>
      <c r="H203" s="947" t="s">
        <v>929</v>
      </c>
      <c r="I203" s="947" t="s">
        <v>317</v>
      </c>
      <c r="J203" s="947" t="s">
        <v>930</v>
      </c>
      <c r="K203" s="946">
        <v>44246</v>
      </c>
    </row>
    <row r="204" spans="1:11" ht="138" customHeight="1" x14ac:dyDescent="0.25">
      <c r="A204" s="948">
        <v>201</v>
      </c>
      <c r="B204" s="199" t="s">
        <v>931</v>
      </c>
      <c r="C204" s="200" t="s">
        <v>932</v>
      </c>
      <c r="D204" s="1072" t="s">
        <v>933</v>
      </c>
      <c r="E204" s="132">
        <v>44259</v>
      </c>
      <c r="F204" s="7">
        <v>0.47916666666666669</v>
      </c>
      <c r="G204" s="199" t="s">
        <v>156</v>
      </c>
      <c r="H204" s="199" t="s">
        <v>934</v>
      </c>
      <c r="I204" s="201" t="s">
        <v>158</v>
      </c>
      <c r="J204" s="199" t="s">
        <v>159</v>
      </c>
      <c r="K204" s="132">
        <v>44249</v>
      </c>
    </row>
    <row r="205" spans="1:11" ht="138" customHeight="1" x14ac:dyDescent="0.25">
      <c r="A205" s="948">
        <v>202</v>
      </c>
      <c r="B205" s="93" t="s">
        <v>935</v>
      </c>
      <c r="C205" s="2">
        <v>150140026531</v>
      </c>
      <c r="D205" s="3" t="s">
        <v>936</v>
      </c>
      <c r="E205" s="132">
        <v>44253</v>
      </c>
      <c r="F205" s="7">
        <v>0.52083333333333337</v>
      </c>
      <c r="G205" s="199" t="s">
        <v>156</v>
      </c>
      <c r="H205" s="3" t="s">
        <v>937</v>
      </c>
      <c r="I205" s="201" t="s">
        <v>158</v>
      </c>
      <c r="J205" s="199" t="s">
        <v>938</v>
      </c>
      <c r="K205" s="132">
        <v>44249</v>
      </c>
    </row>
    <row r="206" spans="1:11" ht="138" customHeight="1" x14ac:dyDescent="0.25">
      <c r="A206" s="948">
        <v>203</v>
      </c>
      <c r="B206" s="261" t="s">
        <v>939</v>
      </c>
      <c r="C206" s="262">
        <v>101140019909</v>
      </c>
      <c r="D206" s="261" t="s">
        <v>940</v>
      </c>
      <c r="E206" s="263">
        <v>44264</v>
      </c>
      <c r="F206" s="264">
        <v>0.45833333333333331</v>
      </c>
      <c r="G206" s="278" t="s">
        <v>941</v>
      </c>
      <c r="H206" s="261" t="s">
        <v>942</v>
      </c>
      <c r="I206" s="261" t="s">
        <v>185</v>
      </c>
      <c r="J206" s="278" t="s">
        <v>186</v>
      </c>
      <c r="K206" s="132">
        <v>44249</v>
      </c>
    </row>
    <row r="207" spans="1:11" ht="138" customHeight="1" x14ac:dyDescent="0.25">
      <c r="A207" s="948">
        <v>204</v>
      </c>
      <c r="B207" s="134" t="s">
        <v>943</v>
      </c>
      <c r="C207" s="130">
        <v>100640008364</v>
      </c>
      <c r="D207" s="306" t="s">
        <v>944</v>
      </c>
      <c r="E207" s="132">
        <v>44265</v>
      </c>
      <c r="F207" s="3" t="s">
        <v>307</v>
      </c>
      <c r="G207" s="134" t="s">
        <v>945</v>
      </c>
      <c r="H207" s="134" t="s">
        <v>946</v>
      </c>
      <c r="I207" s="129" t="s">
        <v>158</v>
      </c>
      <c r="J207" s="3" t="s">
        <v>947</v>
      </c>
      <c r="K207" s="132">
        <v>44249</v>
      </c>
    </row>
    <row r="208" spans="1:11" ht="138" customHeight="1" x14ac:dyDescent="0.25">
      <c r="A208" s="948">
        <v>205</v>
      </c>
      <c r="B208" s="134" t="s">
        <v>948</v>
      </c>
      <c r="C208" s="130">
        <v>140340011896</v>
      </c>
      <c r="D208" s="134" t="s">
        <v>949</v>
      </c>
      <c r="E208" s="135">
        <v>44265</v>
      </c>
      <c r="F208" s="23">
        <v>0.625</v>
      </c>
      <c r="G208" s="134" t="s">
        <v>950</v>
      </c>
      <c r="H208" s="307" t="s">
        <v>951</v>
      </c>
      <c r="I208" s="134" t="s">
        <v>561</v>
      </c>
      <c r="J208" s="134">
        <v>87023945394</v>
      </c>
      <c r="K208" s="132">
        <v>44249</v>
      </c>
    </row>
    <row r="209" spans="1:11" ht="138" customHeight="1" x14ac:dyDescent="0.25">
      <c r="A209" s="948">
        <v>206</v>
      </c>
      <c r="B209" s="130" t="s">
        <v>952</v>
      </c>
      <c r="C209" s="130">
        <v>140003858</v>
      </c>
      <c r="D209" s="308" t="s">
        <v>953</v>
      </c>
      <c r="E209" s="135">
        <v>44265</v>
      </c>
      <c r="F209" s="23">
        <v>0.6875</v>
      </c>
      <c r="G209" s="134" t="s">
        <v>954</v>
      </c>
      <c r="H209" s="309" t="s">
        <v>955</v>
      </c>
      <c r="I209" s="134" t="s">
        <v>561</v>
      </c>
      <c r="J209" s="134">
        <v>87023945394</v>
      </c>
      <c r="K209" s="132">
        <v>44249</v>
      </c>
    </row>
    <row r="210" spans="1:11" ht="138" customHeight="1" x14ac:dyDescent="0.25">
      <c r="A210" s="948">
        <v>207</v>
      </c>
      <c r="B210" s="948" t="s">
        <v>956</v>
      </c>
      <c r="C210" s="947" t="s">
        <v>957</v>
      </c>
      <c r="D210" s="948" t="s">
        <v>958</v>
      </c>
      <c r="E210" s="24">
        <v>44264</v>
      </c>
      <c r="F210" s="57">
        <v>0.41666666666666669</v>
      </c>
      <c r="G210" s="948" t="s">
        <v>819</v>
      </c>
      <c r="H210" s="948" t="s">
        <v>190</v>
      </c>
      <c r="I210" s="948" t="s">
        <v>42</v>
      </c>
      <c r="J210" s="948" t="s">
        <v>959</v>
      </c>
      <c r="K210" s="132">
        <v>44250</v>
      </c>
    </row>
    <row r="211" spans="1:11" ht="138" customHeight="1" x14ac:dyDescent="0.25">
      <c r="A211" s="948">
        <v>208</v>
      </c>
      <c r="B211" s="948" t="s">
        <v>960</v>
      </c>
      <c r="C211" s="947" t="s">
        <v>961</v>
      </c>
      <c r="D211" s="948" t="s">
        <v>962</v>
      </c>
      <c r="E211" s="24">
        <v>44264</v>
      </c>
      <c r="F211" s="27">
        <v>0.4375</v>
      </c>
      <c r="G211" s="948" t="s">
        <v>819</v>
      </c>
      <c r="H211" s="948" t="s">
        <v>190</v>
      </c>
      <c r="I211" s="948" t="s">
        <v>42</v>
      </c>
      <c r="J211" s="948" t="s">
        <v>959</v>
      </c>
      <c r="K211" s="132">
        <v>44250</v>
      </c>
    </row>
    <row r="212" spans="1:11" ht="138" customHeight="1" x14ac:dyDescent="0.25">
      <c r="A212" s="948">
        <v>209</v>
      </c>
      <c r="B212" s="948" t="s">
        <v>963</v>
      </c>
      <c r="C212" s="947" t="s">
        <v>964</v>
      </c>
      <c r="D212" s="91" t="s">
        <v>965</v>
      </c>
      <c r="E212" s="24">
        <v>44270</v>
      </c>
      <c r="F212" s="948" t="s">
        <v>139</v>
      </c>
      <c r="G212" s="24" t="s">
        <v>966</v>
      </c>
      <c r="H212" s="948" t="s">
        <v>967</v>
      </c>
      <c r="I212" s="948" t="s">
        <v>968</v>
      </c>
      <c r="J212" s="948" t="s">
        <v>969</v>
      </c>
      <c r="K212" s="132">
        <v>44250</v>
      </c>
    </row>
    <row r="213" spans="1:11" ht="138" customHeight="1" x14ac:dyDescent="0.25">
      <c r="A213" s="948">
        <v>210</v>
      </c>
      <c r="B213" s="241" t="s">
        <v>330</v>
      </c>
      <c r="C213" s="248" t="s">
        <v>331</v>
      </c>
      <c r="D213" s="175" t="s">
        <v>970</v>
      </c>
      <c r="E213" s="937">
        <v>44281</v>
      </c>
      <c r="F213" s="241" t="s">
        <v>333</v>
      </c>
      <c r="G213" s="175" t="s">
        <v>908</v>
      </c>
      <c r="H213" s="175" t="s">
        <v>971</v>
      </c>
      <c r="I213" s="175" t="s">
        <v>222</v>
      </c>
      <c r="J213" s="175" t="s">
        <v>336</v>
      </c>
      <c r="K213" s="937">
        <v>44250</v>
      </c>
    </row>
    <row r="214" spans="1:11" ht="138" customHeight="1" x14ac:dyDescent="0.25">
      <c r="A214" s="948">
        <v>211</v>
      </c>
      <c r="B214" s="134" t="s">
        <v>972</v>
      </c>
      <c r="C214" s="130" t="s">
        <v>973</v>
      </c>
      <c r="D214" s="134" t="s">
        <v>974</v>
      </c>
      <c r="E214" s="135">
        <v>44265</v>
      </c>
      <c r="F214" s="23">
        <v>0.375</v>
      </c>
      <c r="G214" s="134" t="s">
        <v>974</v>
      </c>
      <c r="H214" s="134" t="s">
        <v>751</v>
      </c>
      <c r="I214" s="134" t="s">
        <v>158</v>
      </c>
      <c r="J214" s="130" t="s">
        <v>303</v>
      </c>
      <c r="K214" s="132">
        <v>44250</v>
      </c>
    </row>
    <row r="215" spans="1:11" ht="138" customHeight="1" x14ac:dyDescent="0.25">
      <c r="A215" s="948">
        <v>212</v>
      </c>
      <c r="B215" s="310" t="s">
        <v>975</v>
      </c>
      <c r="C215" s="311" t="s">
        <v>976</v>
      </c>
      <c r="D215" s="310" t="s">
        <v>583</v>
      </c>
      <c r="E215" s="312">
        <v>44266</v>
      </c>
      <c r="F215" s="313">
        <v>0.45833333333333331</v>
      </c>
      <c r="G215" s="310" t="s">
        <v>40</v>
      </c>
      <c r="H215" s="310" t="s">
        <v>977</v>
      </c>
      <c r="I215" s="310" t="s">
        <v>978</v>
      </c>
      <c r="J215" s="310" t="s">
        <v>186</v>
      </c>
      <c r="K215" s="937">
        <v>44250</v>
      </c>
    </row>
    <row r="216" spans="1:11" ht="138" customHeight="1" x14ac:dyDescent="0.25">
      <c r="A216" s="948">
        <v>213</v>
      </c>
      <c r="B216" s="948" t="s">
        <v>62</v>
      </c>
      <c r="C216" s="947" t="s">
        <v>979</v>
      </c>
      <c r="D216" s="948" t="s">
        <v>980</v>
      </c>
      <c r="E216" s="946">
        <v>44264</v>
      </c>
      <c r="F216" s="94">
        <v>0.41666666666666669</v>
      </c>
      <c r="G216" s="948" t="s">
        <v>51</v>
      </c>
      <c r="H216" s="948" t="s">
        <v>981</v>
      </c>
      <c r="I216" s="5" t="s">
        <v>53</v>
      </c>
      <c r="J216" s="948" t="s">
        <v>54</v>
      </c>
      <c r="K216" s="950">
        <v>44250</v>
      </c>
    </row>
    <row r="217" spans="1:11" ht="138" customHeight="1" x14ac:dyDescent="0.25">
      <c r="A217" s="948">
        <v>214</v>
      </c>
      <c r="B217" s="154" t="s">
        <v>982</v>
      </c>
      <c r="C217" s="153" t="s">
        <v>983</v>
      </c>
      <c r="D217" s="152" t="s">
        <v>984</v>
      </c>
      <c r="E217" s="151">
        <v>44264</v>
      </c>
      <c r="F217" s="152" t="s">
        <v>248</v>
      </c>
      <c r="G217" s="152" t="s">
        <v>985</v>
      </c>
      <c r="H217" s="152" t="s">
        <v>986</v>
      </c>
      <c r="I217" s="152" t="s">
        <v>222</v>
      </c>
      <c r="J217" s="314" t="s">
        <v>336</v>
      </c>
      <c r="K217" s="24">
        <v>44250</v>
      </c>
    </row>
    <row r="218" spans="1:11" ht="138" customHeight="1" x14ac:dyDescent="0.25">
      <c r="A218" s="948">
        <v>215</v>
      </c>
      <c r="B218" s="315" t="s">
        <v>987</v>
      </c>
      <c r="C218" s="316" t="s">
        <v>988</v>
      </c>
      <c r="D218" s="315" t="s">
        <v>989</v>
      </c>
      <c r="E218" s="317">
        <v>44267</v>
      </c>
      <c r="F218" s="318">
        <v>0.47916666666666669</v>
      </c>
      <c r="G218" s="315" t="s">
        <v>990</v>
      </c>
      <c r="H218" s="315" t="s">
        <v>237</v>
      </c>
      <c r="I218" s="315" t="s">
        <v>42</v>
      </c>
      <c r="J218" s="315" t="s">
        <v>186</v>
      </c>
      <c r="K218" s="319">
        <v>44251</v>
      </c>
    </row>
    <row r="219" spans="1:11" ht="138" customHeight="1" x14ac:dyDescent="0.25">
      <c r="A219" s="948">
        <v>216</v>
      </c>
      <c r="B219" s="3" t="s">
        <v>79</v>
      </c>
      <c r="C219" s="130" t="s">
        <v>80</v>
      </c>
      <c r="D219" s="3" t="s">
        <v>463</v>
      </c>
      <c r="E219" s="132">
        <v>44265</v>
      </c>
      <c r="F219" s="7">
        <v>0.41666666666666669</v>
      </c>
      <c r="G219" s="3" t="s">
        <v>464</v>
      </c>
      <c r="H219" s="3" t="s">
        <v>83</v>
      </c>
      <c r="I219" s="3" t="s">
        <v>158</v>
      </c>
      <c r="J219" s="3" t="s">
        <v>69</v>
      </c>
      <c r="K219" s="319">
        <v>44251</v>
      </c>
    </row>
    <row r="220" spans="1:11" ht="138" customHeight="1" x14ac:dyDescent="0.25">
      <c r="A220" s="948">
        <v>217</v>
      </c>
      <c r="B220" s="38" t="s">
        <v>153</v>
      </c>
      <c r="C220" s="39" t="s">
        <v>154</v>
      </c>
      <c r="D220" s="1071" t="s">
        <v>991</v>
      </c>
      <c r="E220" s="320">
        <v>44266</v>
      </c>
      <c r="F220" s="321">
        <v>0.5</v>
      </c>
      <c r="G220" s="38" t="s">
        <v>156</v>
      </c>
      <c r="H220" s="322" t="s">
        <v>992</v>
      </c>
      <c r="I220" s="43" t="s">
        <v>158</v>
      </c>
      <c r="J220" s="38" t="s">
        <v>159</v>
      </c>
      <c r="K220" s="319">
        <v>44253</v>
      </c>
    </row>
    <row r="221" spans="1:11" ht="138" customHeight="1" x14ac:dyDescent="0.25">
      <c r="A221" s="948">
        <v>218</v>
      </c>
      <c r="B221" s="134" t="s">
        <v>993</v>
      </c>
      <c r="C221" s="130" t="s">
        <v>994</v>
      </c>
      <c r="D221" s="134" t="s">
        <v>995</v>
      </c>
      <c r="E221" s="323">
        <v>44272</v>
      </c>
      <c r="F221" s="324">
        <v>0.625</v>
      </c>
      <c r="G221" s="134" t="s">
        <v>996</v>
      </c>
      <c r="H221" s="172" t="s">
        <v>997</v>
      </c>
      <c r="I221" s="172" t="s">
        <v>998</v>
      </c>
      <c r="J221" s="134" t="s">
        <v>999</v>
      </c>
      <c r="K221" s="319">
        <v>44253</v>
      </c>
    </row>
    <row r="222" spans="1:11" ht="138" customHeight="1" x14ac:dyDescent="0.25">
      <c r="A222" s="948">
        <v>219</v>
      </c>
      <c r="B222" s="134" t="s">
        <v>1000</v>
      </c>
      <c r="C222" s="130" t="s">
        <v>1001</v>
      </c>
      <c r="D222" s="134" t="s">
        <v>1002</v>
      </c>
      <c r="E222" s="132">
        <v>44271</v>
      </c>
      <c r="F222" s="7">
        <v>0.60416666666666663</v>
      </c>
      <c r="G222" s="134" t="s">
        <v>819</v>
      </c>
      <c r="H222" s="134" t="s">
        <v>1003</v>
      </c>
      <c r="I222" s="134" t="s">
        <v>42</v>
      </c>
      <c r="J222" s="134" t="s">
        <v>43</v>
      </c>
      <c r="K222" s="319">
        <v>44253</v>
      </c>
    </row>
    <row r="223" spans="1:11" ht="138" customHeight="1" x14ac:dyDescent="0.25">
      <c r="A223" s="948">
        <v>220</v>
      </c>
      <c r="B223" s="75" t="s">
        <v>1004</v>
      </c>
      <c r="C223" s="325">
        <v>20440007807</v>
      </c>
      <c r="D223" s="75" t="s">
        <v>1005</v>
      </c>
      <c r="E223" s="950">
        <v>44270</v>
      </c>
      <c r="F223" s="14" t="s">
        <v>147</v>
      </c>
      <c r="G223" s="75" t="s">
        <v>1006</v>
      </c>
      <c r="H223" s="75" t="s">
        <v>52</v>
      </c>
      <c r="I223" s="326" t="s">
        <v>53</v>
      </c>
      <c r="J223" s="75" t="s">
        <v>54</v>
      </c>
      <c r="K223" s="327">
        <v>44253</v>
      </c>
    </row>
    <row r="224" spans="1:11" ht="138" customHeight="1" x14ac:dyDescent="0.25">
      <c r="A224" s="948">
        <v>221</v>
      </c>
      <c r="B224" s="947" t="s">
        <v>1007</v>
      </c>
      <c r="C224" s="90" t="s">
        <v>1008</v>
      </c>
      <c r="D224" s="948" t="s">
        <v>1009</v>
      </c>
      <c r="E224" s="24">
        <v>44285</v>
      </c>
      <c r="F224" s="948" t="s">
        <v>640</v>
      </c>
      <c r="G224" s="948" t="s">
        <v>1010</v>
      </c>
      <c r="H224" s="948" t="s">
        <v>1011</v>
      </c>
      <c r="I224" s="947" t="s">
        <v>317</v>
      </c>
      <c r="J224" s="947" t="s">
        <v>318</v>
      </c>
      <c r="K224" s="24">
        <v>44256</v>
      </c>
    </row>
    <row r="225" spans="1:11" ht="138" customHeight="1" x14ac:dyDescent="0.25">
      <c r="A225" s="948">
        <v>222</v>
      </c>
      <c r="B225" s="947" t="s">
        <v>319</v>
      </c>
      <c r="C225" s="90" t="s">
        <v>320</v>
      </c>
      <c r="D225" s="948" t="s">
        <v>1012</v>
      </c>
      <c r="E225" s="24">
        <v>44285</v>
      </c>
      <c r="F225" s="948" t="s">
        <v>497</v>
      </c>
      <c r="G225" s="948" t="s">
        <v>1010</v>
      </c>
      <c r="H225" s="948" t="s">
        <v>1013</v>
      </c>
      <c r="I225" s="947" t="s">
        <v>317</v>
      </c>
      <c r="J225" s="947" t="s">
        <v>318</v>
      </c>
      <c r="K225" s="24">
        <v>44256</v>
      </c>
    </row>
    <row r="226" spans="1:11" ht="138" customHeight="1" x14ac:dyDescent="0.25">
      <c r="A226" s="948">
        <v>223</v>
      </c>
      <c r="B226" s="947" t="s">
        <v>1014</v>
      </c>
      <c r="C226" s="90" t="s">
        <v>1015</v>
      </c>
      <c r="D226" s="948" t="s">
        <v>1016</v>
      </c>
      <c r="E226" s="24">
        <v>44285</v>
      </c>
      <c r="F226" s="27">
        <v>0.45833333333333331</v>
      </c>
      <c r="G226" s="948" t="s">
        <v>1010</v>
      </c>
      <c r="H226" s="948" t="s">
        <v>1013</v>
      </c>
      <c r="I226" s="947" t="s">
        <v>317</v>
      </c>
      <c r="J226" s="947" t="s">
        <v>318</v>
      </c>
      <c r="K226" s="24">
        <v>44256</v>
      </c>
    </row>
    <row r="227" spans="1:11" ht="138" customHeight="1" x14ac:dyDescent="0.25">
      <c r="A227" s="948">
        <v>224</v>
      </c>
      <c r="B227" s="328" t="s">
        <v>1017</v>
      </c>
      <c r="C227" s="2" t="s">
        <v>1018</v>
      </c>
      <c r="D227" s="3" t="s">
        <v>1019</v>
      </c>
      <c r="E227" s="132">
        <v>44274</v>
      </c>
      <c r="F227" s="7">
        <v>0.625</v>
      </c>
      <c r="G227" s="3" t="s">
        <v>1020</v>
      </c>
      <c r="H227" s="3" t="s">
        <v>1021</v>
      </c>
      <c r="I227" s="3" t="s">
        <v>1022</v>
      </c>
      <c r="J227" s="329" t="s">
        <v>1023</v>
      </c>
      <c r="K227" s="24">
        <v>44256</v>
      </c>
    </row>
    <row r="228" spans="1:11" ht="138" customHeight="1" x14ac:dyDescent="0.25">
      <c r="A228" s="948">
        <v>225</v>
      </c>
      <c r="B228" s="2" t="s">
        <v>1024</v>
      </c>
      <c r="C228" s="2" t="s">
        <v>1025</v>
      </c>
      <c r="D228" s="3" t="s">
        <v>1026</v>
      </c>
      <c r="E228" s="132">
        <v>44271</v>
      </c>
      <c r="F228" s="7">
        <v>0.39583333333333331</v>
      </c>
      <c r="G228" s="3" t="s">
        <v>1027</v>
      </c>
      <c r="H228" s="3" t="s">
        <v>1028</v>
      </c>
      <c r="I228" s="3" t="s">
        <v>688</v>
      </c>
      <c r="J228" s="3" t="s">
        <v>32</v>
      </c>
      <c r="K228" s="24">
        <v>44256</v>
      </c>
    </row>
    <row r="229" spans="1:11" ht="138" customHeight="1" x14ac:dyDescent="0.25">
      <c r="A229" s="948">
        <v>226</v>
      </c>
      <c r="B229" s="154" t="s">
        <v>465</v>
      </c>
      <c r="C229" s="153" t="s">
        <v>466</v>
      </c>
      <c r="D229" s="152" t="s">
        <v>467</v>
      </c>
      <c r="E229" s="151">
        <v>44280</v>
      </c>
      <c r="F229" s="152" t="s">
        <v>248</v>
      </c>
      <c r="G229" s="152" t="s">
        <v>908</v>
      </c>
      <c r="H229" s="152" t="s">
        <v>47</v>
      </c>
      <c r="I229" s="152" t="s">
        <v>222</v>
      </c>
      <c r="J229" s="152" t="s">
        <v>336</v>
      </c>
      <c r="K229" s="24">
        <v>44256</v>
      </c>
    </row>
    <row r="230" spans="1:11" ht="138" customHeight="1" x14ac:dyDescent="0.25">
      <c r="A230" s="948">
        <v>227</v>
      </c>
      <c r="B230" s="2" t="s">
        <v>468</v>
      </c>
      <c r="C230" s="3" t="s">
        <v>469</v>
      </c>
      <c r="D230" s="3" t="s">
        <v>470</v>
      </c>
      <c r="E230" s="132">
        <v>44271</v>
      </c>
      <c r="F230" s="3" t="s">
        <v>383</v>
      </c>
      <c r="G230" s="3" t="s">
        <v>793</v>
      </c>
      <c r="H230" s="3" t="s">
        <v>1029</v>
      </c>
      <c r="I230" s="3" t="s">
        <v>166</v>
      </c>
      <c r="J230" s="3" t="s">
        <v>260</v>
      </c>
      <c r="K230" s="24">
        <v>44257</v>
      </c>
    </row>
    <row r="231" spans="1:11" ht="138" customHeight="1" x14ac:dyDescent="0.25">
      <c r="A231" s="948">
        <v>228</v>
      </c>
      <c r="B231" s="2" t="s">
        <v>1014</v>
      </c>
      <c r="C231" s="330" t="s">
        <v>1015</v>
      </c>
      <c r="D231" s="3" t="s">
        <v>1016</v>
      </c>
      <c r="E231" s="132">
        <v>44285</v>
      </c>
      <c r="F231" s="7">
        <v>0.45833333333333331</v>
      </c>
      <c r="G231" s="3" t="s">
        <v>1010</v>
      </c>
      <c r="H231" s="306" t="s">
        <v>1013</v>
      </c>
      <c r="I231" s="331" t="s">
        <v>317</v>
      </c>
      <c r="J231" s="130" t="s">
        <v>318</v>
      </c>
      <c r="K231" s="24">
        <v>44257</v>
      </c>
    </row>
    <row r="232" spans="1:11" ht="138" customHeight="1" x14ac:dyDescent="0.25">
      <c r="A232" s="948">
        <v>229</v>
      </c>
      <c r="B232" s="93" t="s">
        <v>1030</v>
      </c>
      <c r="C232" s="2" t="s">
        <v>1031</v>
      </c>
      <c r="D232" s="3" t="s">
        <v>1032</v>
      </c>
      <c r="E232" s="132">
        <v>44270</v>
      </c>
      <c r="F232" s="7">
        <v>0.45833333333333331</v>
      </c>
      <c r="G232" s="134" t="s">
        <v>1033</v>
      </c>
      <c r="H232" s="134" t="s">
        <v>16</v>
      </c>
      <c r="I232" s="129" t="s">
        <v>158</v>
      </c>
      <c r="J232" s="130" t="s">
        <v>303</v>
      </c>
      <c r="K232" s="24">
        <v>44257</v>
      </c>
    </row>
    <row r="233" spans="1:11" ht="138" customHeight="1" x14ac:dyDescent="0.25">
      <c r="A233" s="948">
        <v>230</v>
      </c>
      <c r="B233" s="2" t="s">
        <v>255</v>
      </c>
      <c r="C233" s="2" t="s">
        <v>256</v>
      </c>
      <c r="D233" s="3" t="s">
        <v>257</v>
      </c>
      <c r="E233" s="132">
        <v>44271</v>
      </c>
      <c r="F233" s="3" t="s">
        <v>139</v>
      </c>
      <c r="G233" s="3" t="s">
        <v>793</v>
      </c>
      <c r="H233" s="3" t="s">
        <v>1029</v>
      </c>
      <c r="I233" s="3" t="s">
        <v>166</v>
      </c>
      <c r="J233" s="3" t="s">
        <v>260</v>
      </c>
      <c r="K233" s="24">
        <v>44257</v>
      </c>
    </row>
    <row r="234" spans="1:11" ht="138" customHeight="1" x14ac:dyDescent="0.25">
      <c r="A234" s="948">
        <v>231</v>
      </c>
      <c r="B234" s="332" t="s">
        <v>1034</v>
      </c>
      <c r="C234" s="333" t="s">
        <v>1035</v>
      </c>
      <c r="D234" s="332" t="s">
        <v>1036</v>
      </c>
      <c r="E234" s="92">
        <v>44288</v>
      </c>
      <c r="F234" s="334">
        <v>0.5</v>
      </c>
      <c r="G234" s="332" t="s">
        <v>819</v>
      </c>
      <c r="H234" s="332" t="s">
        <v>272</v>
      </c>
      <c r="I234" s="332" t="s">
        <v>185</v>
      </c>
      <c r="J234" s="332" t="s">
        <v>186</v>
      </c>
      <c r="K234" s="24">
        <v>44257</v>
      </c>
    </row>
    <row r="235" spans="1:11" ht="138" customHeight="1" x14ac:dyDescent="0.25">
      <c r="A235" s="948">
        <v>232</v>
      </c>
      <c r="B235" s="134" t="s">
        <v>1037</v>
      </c>
      <c r="C235" s="130" t="s">
        <v>1038</v>
      </c>
      <c r="D235" s="134" t="s">
        <v>1039</v>
      </c>
      <c r="E235" s="132">
        <v>44272</v>
      </c>
      <c r="F235" s="7">
        <v>0.5</v>
      </c>
      <c r="G235" s="199" t="s">
        <v>156</v>
      </c>
      <c r="H235" s="3" t="s">
        <v>912</v>
      </c>
      <c r="I235" s="201" t="s">
        <v>158</v>
      </c>
      <c r="J235" s="3" t="s">
        <v>454</v>
      </c>
      <c r="K235" s="24">
        <v>44257</v>
      </c>
    </row>
    <row r="236" spans="1:11" ht="138" customHeight="1" x14ac:dyDescent="0.25">
      <c r="A236" s="948">
        <v>233</v>
      </c>
      <c r="B236" s="134" t="s">
        <v>670</v>
      </c>
      <c r="C236" s="130" t="s">
        <v>671</v>
      </c>
      <c r="D236" s="134" t="s">
        <v>672</v>
      </c>
      <c r="E236" s="132">
        <v>44273</v>
      </c>
      <c r="F236" s="7">
        <v>0.625</v>
      </c>
      <c r="G236" s="134" t="s">
        <v>819</v>
      </c>
      <c r="H236" s="134" t="s">
        <v>1040</v>
      </c>
      <c r="I236" s="134" t="s">
        <v>42</v>
      </c>
      <c r="J236" s="134" t="s">
        <v>43</v>
      </c>
      <c r="K236" s="24">
        <v>44258</v>
      </c>
    </row>
    <row r="237" spans="1:11" ht="138" customHeight="1" x14ac:dyDescent="0.25">
      <c r="A237" s="948">
        <v>234</v>
      </c>
      <c r="B237" s="93" t="s">
        <v>1041</v>
      </c>
      <c r="C237" s="2" t="s">
        <v>1042</v>
      </c>
      <c r="D237" s="3" t="s">
        <v>1043</v>
      </c>
      <c r="E237" s="132">
        <v>44281</v>
      </c>
      <c r="F237" s="7">
        <v>0.45833333333333331</v>
      </c>
      <c r="G237" s="134" t="s">
        <v>1044</v>
      </c>
      <c r="H237" s="134" t="s">
        <v>16</v>
      </c>
      <c r="I237" s="129" t="s">
        <v>158</v>
      </c>
      <c r="J237" s="130" t="s">
        <v>303</v>
      </c>
      <c r="K237" s="24">
        <v>44258</v>
      </c>
    </row>
    <row r="238" spans="1:11" ht="138" customHeight="1" x14ac:dyDescent="0.25">
      <c r="A238" s="948">
        <v>235</v>
      </c>
      <c r="B238" s="134" t="s">
        <v>224</v>
      </c>
      <c r="C238" s="130" t="s">
        <v>225</v>
      </c>
      <c r="D238" s="134" t="s">
        <v>1045</v>
      </c>
      <c r="E238" s="132">
        <v>44273</v>
      </c>
      <c r="F238" s="3" t="s">
        <v>139</v>
      </c>
      <c r="G238" s="130" t="s">
        <v>227</v>
      </c>
      <c r="H238" s="3" t="s">
        <v>228</v>
      </c>
      <c r="I238" s="3" t="s">
        <v>1046</v>
      </c>
      <c r="J238" s="3" t="s">
        <v>229</v>
      </c>
      <c r="K238" s="24">
        <v>44258</v>
      </c>
    </row>
    <row r="239" spans="1:11" ht="138" customHeight="1" x14ac:dyDescent="0.25">
      <c r="A239" s="948">
        <v>236</v>
      </c>
      <c r="B239" s="134" t="s">
        <v>1047</v>
      </c>
      <c r="C239" s="130" t="s">
        <v>1048</v>
      </c>
      <c r="D239" s="130" t="s">
        <v>1049</v>
      </c>
      <c r="E239" s="132">
        <v>44273</v>
      </c>
      <c r="F239" s="3" t="s">
        <v>139</v>
      </c>
      <c r="G239" s="130" t="s">
        <v>227</v>
      </c>
      <c r="H239" s="3" t="s">
        <v>228</v>
      </c>
      <c r="I239" s="3" t="s">
        <v>1046</v>
      </c>
      <c r="J239" s="3" t="s">
        <v>229</v>
      </c>
      <c r="K239" s="24">
        <v>44258</v>
      </c>
    </row>
    <row r="240" spans="1:11" ht="138" customHeight="1" x14ac:dyDescent="0.25">
      <c r="A240" s="948">
        <v>237</v>
      </c>
      <c r="B240" s="335" t="s">
        <v>1050</v>
      </c>
      <c r="C240" s="947" t="s">
        <v>1051</v>
      </c>
      <c r="D240" s="336" t="s">
        <v>1052</v>
      </c>
      <c r="E240" s="337">
        <v>44274</v>
      </c>
      <c r="F240" s="335" t="s">
        <v>715</v>
      </c>
      <c r="G240" s="335" t="s">
        <v>1053</v>
      </c>
      <c r="H240" s="336" t="s">
        <v>1054</v>
      </c>
      <c r="I240" s="338" t="s">
        <v>1055</v>
      </c>
      <c r="J240" s="336" t="s">
        <v>1056</v>
      </c>
      <c r="K240" s="24">
        <v>44258</v>
      </c>
    </row>
    <row r="241" spans="1:11" ht="138" customHeight="1" x14ac:dyDescent="0.25">
      <c r="A241" s="948">
        <v>238</v>
      </c>
      <c r="B241" s="336" t="s">
        <v>1057</v>
      </c>
      <c r="C241" s="339" t="s">
        <v>1058</v>
      </c>
      <c r="D241" s="336" t="s">
        <v>1059</v>
      </c>
      <c r="E241" s="337">
        <v>44274</v>
      </c>
      <c r="F241" s="335" t="s">
        <v>715</v>
      </c>
      <c r="G241" s="336" t="s">
        <v>831</v>
      </c>
      <c r="H241" s="336" t="s">
        <v>1060</v>
      </c>
      <c r="I241" s="338" t="s">
        <v>1061</v>
      </c>
      <c r="J241" s="336" t="s">
        <v>833</v>
      </c>
      <c r="K241" s="24">
        <v>44258</v>
      </c>
    </row>
    <row r="242" spans="1:11" ht="138" customHeight="1" x14ac:dyDescent="0.25">
      <c r="A242" s="948">
        <v>239</v>
      </c>
      <c r="B242" s="948" t="s">
        <v>1062</v>
      </c>
      <c r="C242" s="947" t="s">
        <v>1063</v>
      </c>
      <c r="D242" s="948" t="s">
        <v>1064</v>
      </c>
      <c r="E242" s="135">
        <v>44273</v>
      </c>
      <c r="F242" s="27" t="s">
        <v>281</v>
      </c>
      <c r="G242" s="948" t="s">
        <v>1064</v>
      </c>
      <c r="H242" s="948" t="s">
        <v>1065</v>
      </c>
      <c r="I242" s="172" t="s">
        <v>158</v>
      </c>
      <c r="J242" s="172" t="s">
        <v>379</v>
      </c>
      <c r="K242" s="132">
        <v>44259</v>
      </c>
    </row>
    <row r="243" spans="1:11" ht="138" customHeight="1" x14ac:dyDescent="0.25">
      <c r="A243" s="948">
        <v>240</v>
      </c>
      <c r="B243" s="134" t="s">
        <v>1066</v>
      </c>
      <c r="C243" s="130" t="s">
        <v>1067</v>
      </c>
      <c r="D243" s="134" t="s">
        <v>1068</v>
      </c>
      <c r="E243" s="135">
        <v>44273</v>
      </c>
      <c r="F243" s="23" t="s">
        <v>1069</v>
      </c>
      <c r="G243" s="134" t="s">
        <v>1068</v>
      </c>
      <c r="H243" s="948" t="s">
        <v>1065</v>
      </c>
      <c r="I243" s="948" t="s">
        <v>158</v>
      </c>
      <c r="J243" s="948" t="s">
        <v>379</v>
      </c>
      <c r="K243" s="132">
        <v>44259</v>
      </c>
    </row>
    <row r="244" spans="1:11" ht="138" customHeight="1" x14ac:dyDescent="0.25">
      <c r="A244" s="948">
        <v>241</v>
      </c>
      <c r="B244" s="948" t="s">
        <v>1070</v>
      </c>
      <c r="C244" s="947" t="s">
        <v>1071</v>
      </c>
      <c r="D244" s="948" t="s">
        <v>1072</v>
      </c>
      <c r="E244" s="135">
        <v>44273</v>
      </c>
      <c r="F244" s="23">
        <v>0.72916666666666663</v>
      </c>
      <c r="G244" s="948" t="s">
        <v>1072</v>
      </c>
      <c r="H244" s="948" t="s">
        <v>378</v>
      </c>
      <c r="I244" s="172" t="s">
        <v>158</v>
      </c>
      <c r="J244" s="172" t="s">
        <v>379</v>
      </c>
      <c r="K244" s="132">
        <v>44259</v>
      </c>
    </row>
    <row r="245" spans="1:11" ht="138" customHeight="1" x14ac:dyDescent="0.25">
      <c r="A245" s="948">
        <v>242</v>
      </c>
      <c r="B245" s="340" t="s">
        <v>609</v>
      </c>
      <c r="C245" s="341">
        <v>970340000566</v>
      </c>
      <c r="D245" s="342" t="s">
        <v>610</v>
      </c>
      <c r="E245" s="130" t="s">
        <v>792</v>
      </c>
      <c r="F245" s="7">
        <v>0.45833333333333331</v>
      </c>
      <c r="G245" s="343" t="s">
        <v>1073</v>
      </c>
      <c r="H245" s="344" t="s">
        <v>1074</v>
      </c>
      <c r="I245" s="134" t="s">
        <v>166</v>
      </c>
      <c r="J245" s="49" t="s">
        <v>167</v>
      </c>
      <c r="K245" s="132">
        <v>44259</v>
      </c>
    </row>
    <row r="246" spans="1:11" ht="138" customHeight="1" x14ac:dyDescent="0.25">
      <c r="A246" s="948">
        <v>243</v>
      </c>
      <c r="B246" s="13" t="s">
        <v>1075</v>
      </c>
      <c r="C246" s="345">
        <v>101140003487</v>
      </c>
      <c r="D246" s="14" t="s">
        <v>1076</v>
      </c>
      <c r="E246" s="950">
        <v>44288</v>
      </c>
      <c r="F246" s="14" t="s">
        <v>147</v>
      </c>
      <c r="G246" s="14" t="s">
        <v>1077</v>
      </c>
      <c r="H246" s="14" t="s">
        <v>1078</v>
      </c>
      <c r="I246" s="14" t="s">
        <v>142</v>
      </c>
      <c r="J246" s="3" t="s">
        <v>149</v>
      </c>
      <c r="K246" s="132">
        <v>44259</v>
      </c>
    </row>
    <row r="247" spans="1:11" ht="138" customHeight="1" x14ac:dyDescent="0.25">
      <c r="A247" s="948">
        <v>244</v>
      </c>
      <c r="B247" s="130" t="s">
        <v>1079</v>
      </c>
      <c r="C247" s="130" t="s">
        <v>1080</v>
      </c>
      <c r="D247" s="134" t="s">
        <v>1081</v>
      </c>
      <c r="E247" s="135">
        <v>44280</v>
      </c>
      <c r="F247" s="23">
        <v>0.45833333333333331</v>
      </c>
      <c r="G247" s="134" t="s">
        <v>908</v>
      </c>
      <c r="H247" s="134" t="s">
        <v>1082</v>
      </c>
      <c r="I247" s="134" t="s">
        <v>222</v>
      </c>
      <c r="J247" s="134" t="s">
        <v>1083</v>
      </c>
      <c r="K247" s="132">
        <v>44259</v>
      </c>
    </row>
    <row r="248" spans="1:11" ht="138" customHeight="1" x14ac:dyDescent="0.25">
      <c r="A248" s="948">
        <v>245</v>
      </c>
      <c r="B248" s="948" t="s">
        <v>1084</v>
      </c>
      <c r="C248" s="947" t="s">
        <v>1085</v>
      </c>
      <c r="D248" s="948" t="s">
        <v>1086</v>
      </c>
      <c r="E248" s="24">
        <v>44267</v>
      </c>
      <c r="F248" s="27">
        <v>0.41666666666666669</v>
      </c>
      <c r="G248" s="948" t="s">
        <v>1087</v>
      </c>
      <c r="H248" s="948" t="s">
        <v>751</v>
      </c>
      <c r="I248" s="948" t="s">
        <v>158</v>
      </c>
      <c r="J248" s="947" t="s">
        <v>303</v>
      </c>
      <c r="K248" s="132">
        <v>44259</v>
      </c>
    </row>
    <row r="249" spans="1:11" ht="138" customHeight="1" x14ac:dyDescent="0.25">
      <c r="A249" s="948">
        <v>246</v>
      </c>
      <c r="B249" s="2" t="s">
        <v>1075</v>
      </c>
      <c r="C249" s="346">
        <v>101140003487</v>
      </c>
      <c r="D249" s="3" t="s">
        <v>1076</v>
      </c>
      <c r="E249" s="132">
        <v>44288</v>
      </c>
      <c r="F249" s="3" t="s">
        <v>147</v>
      </c>
      <c r="G249" s="3" t="s">
        <v>1077</v>
      </c>
      <c r="H249" s="3" t="s">
        <v>1078</v>
      </c>
      <c r="I249" s="3" t="s">
        <v>142</v>
      </c>
      <c r="J249" s="3" t="s">
        <v>149</v>
      </c>
      <c r="K249" s="132">
        <v>44260</v>
      </c>
    </row>
    <row r="250" spans="1:11" ht="138" customHeight="1" x14ac:dyDescent="0.25">
      <c r="A250" s="948">
        <v>247</v>
      </c>
      <c r="B250" s="259" t="s">
        <v>450</v>
      </c>
      <c r="C250" s="945" t="s">
        <v>451</v>
      </c>
      <c r="D250" s="944" t="s">
        <v>1088</v>
      </c>
      <c r="E250" s="946">
        <v>44273</v>
      </c>
      <c r="F250" s="94">
        <v>0.5</v>
      </c>
      <c r="G250" s="199" t="s">
        <v>156</v>
      </c>
      <c r="H250" s="944" t="s">
        <v>1089</v>
      </c>
      <c r="I250" s="201" t="s">
        <v>158</v>
      </c>
      <c r="J250" s="944" t="s">
        <v>454</v>
      </c>
      <c r="K250" s="132">
        <v>44260</v>
      </c>
    </row>
    <row r="251" spans="1:11" ht="138" customHeight="1" x14ac:dyDescent="0.25">
      <c r="A251" s="948">
        <v>248</v>
      </c>
      <c r="B251" s="134" t="s">
        <v>1090</v>
      </c>
      <c r="C251" s="2" t="s">
        <v>1091</v>
      </c>
      <c r="D251" s="3" t="s">
        <v>1092</v>
      </c>
      <c r="E251" s="132">
        <v>44281</v>
      </c>
      <c r="F251" s="3" t="s">
        <v>248</v>
      </c>
      <c r="G251" s="3" t="s">
        <v>782</v>
      </c>
      <c r="H251" s="3" t="s">
        <v>1093</v>
      </c>
      <c r="I251" s="3" t="s">
        <v>105</v>
      </c>
      <c r="J251" s="3" t="s">
        <v>1094</v>
      </c>
      <c r="K251" s="132">
        <v>44260</v>
      </c>
    </row>
    <row r="252" spans="1:11" ht="138" customHeight="1" x14ac:dyDescent="0.25">
      <c r="A252" s="948">
        <v>249</v>
      </c>
      <c r="B252" s="948" t="s">
        <v>1095</v>
      </c>
      <c r="C252" s="947" t="s">
        <v>1096</v>
      </c>
      <c r="D252" s="948" t="s">
        <v>1097</v>
      </c>
      <c r="E252" s="946">
        <v>44280</v>
      </c>
      <c r="F252" s="94">
        <v>0.66666666666666663</v>
      </c>
      <c r="G252" s="948" t="s">
        <v>636</v>
      </c>
      <c r="H252" s="948" t="s">
        <v>302</v>
      </c>
      <c r="I252" s="5" t="s">
        <v>158</v>
      </c>
      <c r="J252" s="947" t="s">
        <v>303</v>
      </c>
      <c r="K252" s="132">
        <v>44260</v>
      </c>
    </row>
    <row r="253" spans="1:11" ht="138" customHeight="1" x14ac:dyDescent="0.25">
      <c r="A253" s="948">
        <v>250</v>
      </c>
      <c r="B253" s="347" t="s">
        <v>1098</v>
      </c>
      <c r="C253" s="348" t="s">
        <v>1099</v>
      </c>
      <c r="D253" s="349" t="s">
        <v>1100</v>
      </c>
      <c r="E253" s="350">
        <v>44292</v>
      </c>
      <c r="F253" s="351">
        <v>0.5</v>
      </c>
      <c r="G253" s="347" t="s">
        <v>825</v>
      </c>
      <c r="H253" s="347" t="s">
        <v>1101</v>
      </c>
      <c r="I253" s="347" t="s">
        <v>185</v>
      </c>
      <c r="J253" s="347" t="s">
        <v>827</v>
      </c>
      <c r="K253" s="132">
        <v>44260</v>
      </c>
    </row>
    <row r="254" spans="1:11" ht="138" customHeight="1" x14ac:dyDescent="0.25">
      <c r="A254" s="948">
        <v>251</v>
      </c>
      <c r="B254" s="130" t="s">
        <v>268</v>
      </c>
      <c r="C254" s="134" t="s">
        <v>1102</v>
      </c>
      <c r="D254" s="134" t="s">
        <v>1103</v>
      </c>
      <c r="E254" s="135">
        <v>44298</v>
      </c>
      <c r="F254" s="134" t="s">
        <v>383</v>
      </c>
      <c r="G254" s="134" t="s">
        <v>1104</v>
      </c>
      <c r="H254" s="134" t="s">
        <v>272</v>
      </c>
      <c r="I254" s="134" t="s">
        <v>158</v>
      </c>
      <c r="J254" s="134" t="s">
        <v>1105</v>
      </c>
      <c r="K254" s="132">
        <v>44260</v>
      </c>
    </row>
    <row r="255" spans="1:11" ht="138" customHeight="1" x14ac:dyDescent="0.25">
      <c r="A255" s="948">
        <v>252</v>
      </c>
      <c r="B255" s="134" t="s">
        <v>1106</v>
      </c>
      <c r="C255" s="134" t="s">
        <v>1107</v>
      </c>
      <c r="D255" s="134" t="s">
        <v>1108</v>
      </c>
      <c r="E255" s="135">
        <v>44298</v>
      </c>
      <c r="F255" s="23">
        <v>0.625</v>
      </c>
      <c r="G255" s="134" t="s">
        <v>1104</v>
      </c>
      <c r="H255" s="134" t="s">
        <v>1109</v>
      </c>
      <c r="I255" s="134" t="s">
        <v>158</v>
      </c>
      <c r="J255" s="352" t="s">
        <v>1105</v>
      </c>
      <c r="K255" s="132">
        <v>44260</v>
      </c>
    </row>
    <row r="256" spans="1:11" ht="138" customHeight="1" x14ac:dyDescent="0.25">
      <c r="A256" s="948">
        <v>253</v>
      </c>
      <c r="B256" s="134" t="s">
        <v>1110</v>
      </c>
      <c r="C256" s="353" t="s">
        <v>1111</v>
      </c>
      <c r="D256" s="134" t="s">
        <v>1112</v>
      </c>
      <c r="E256" s="135">
        <v>44288</v>
      </c>
      <c r="F256" s="134" t="s">
        <v>565</v>
      </c>
      <c r="G256" s="134" t="s">
        <v>564</v>
      </c>
      <c r="H256" s="134" t="s">
        <v>1113</v>
      </c>
      <c r="I256" s="134" t="s">
        <v>567</v>
      </c>
      <c r="J256" s="134" t="s">
        <v>568</v>
      </c>
      <c r="K256" s="135">
        <v>44264</v>
      </c>
    </row>
    <row r="257" spans="1:11" ht="138" customHeight="1" x14ac:dyDescent="0.25">
      <c r="A257" s="948">
        <v>254</v>
      </c>
      <c r="B257" s="134" t="s">
        <v>562</v>
      </c>
      <c r="C257" s="353" t="s">
        <v>563</v>
      </c>
      <c r="D257" s="134" t="s">
        <v>564</v>
      </c>
      <c r="E257" s="135">
        <v>44288</v>
      </c>
      <c r="F257" s="134" t="s">
        <v>307</v>
      </c>
      <c r="G257" s="134" t="s">
        <v>564</v>
      </c>
      <c r="H257" s="134" t="s">
        <v>1114</v>
      </c>
      <c r="I257" s="134" t="s">
        <v>567</v>
      </c>
      <c r="J257" s="134" t="s">
        <v>568</v>
      </c>
      <c r="K257" s="135">
        <v>44264</v>
      </c>
    </row>
    <row r="258" spans="1:11" ht="138" customHeight="1" x14ac:dyDescent="0.25">
      <c r="A258" s="948">
        <v>255</v>
      </c>
      <c r="B258" s="72" t="s">
        <v>1115</v>
      </c>
      <c r="C258" s="73" t="s">
        <v>217</v>
      </c>
      <c r="D258" s="175" t="s">
        <v>1116</v>
      </c>
      <c r="E258" s="133">
        <v>44274</v>
      </c>
      <c r="F258" s="173" t="s">
        <v>504</v>
      </c>
      <c r="G258" s="949" t="s">
        <v>1117</v>
      </c>
      <c r="H258" s="949" t="s">
        <v>1118</v>
      </c>
      <c r="I258" s="949" t="s">
        <v>507</v>
      </c>
      <c r="J258" s="949" t="s">
        <v>508</v>
      </c>
      <c r="K258" s="135">
        <v>44264</v>
      </c>
    </row>
    <row r="259" spans="1:11" ht="138" customHeight="1" x14ac:dyDescent="0.25">
      <c r="A259" s="948">
        <v>256</v>
      </c>
      <c r="B259" s="354" t="s">
        <v>1119</v>
      </c>
      <c r="C259" s="155" t="s">
        <v>1120</v>
      </c>
      <c r="D259" s="134" t="s">
        <v>1121</v>
      </c>
      <c r="E259" s="135">
        <v>44285</v>
      </c>
      <c r="F259" s="134" t="s">
        <v>307</v>
      </c>
      <c r="G259" s="134" t="s">
        <v>1122</v>
      </c>
      <c r="H259" s="134" t="s">
        <v>1123</v>
      </c>
      <c r="I259" s="134" t="s">
        <v>1124</v>
      </c>
      <c r="J259" s="134" t="s">
        <v>1125</v>
      </c>
      <c r="K259" s="355">
        <v>44265</v>
      </c>
    </row>
    <row r="260" spans="1:11" ht="138" customHeight="1" x14ac:dyDescent="0.25">
      <c r="A260" s="948">
        <v>257</v>
      </c>
      <c r="B260" s="203" t="s">
        <v>1126</v>
      </c>
      <c r="C260" s="203" t="s">
        <v>1127</v>
      </c>
      <c r="D260" s="203" t="s">
        <v>1128</v>
      </c>
      <c r="E260" s="135">
        <v>44285</v>
      </c>
      <c r="F260" s="205">
        <v>0.41666666666666669</v>
      </c>
      <c r="G260" s="203" t="s">
        <v>787</v>
      </c>
      <c r="H260" s="203" t="s">
        <v>1129</v>
      </c>
      <c r="I260" s="203" t="s">
        <v>1130</v>
      </c>
      <c r="J260" s="203" t="s">
        <v>186</v>
      </c>
      <c r="K260" s="355">
        <v>44265</v>
      </c>
    </row>
    <row r="261" spans="1:11" ht="138" customHeight="1" x14ac:dyDescent="0.25">
      <c r="A261" s="948">
        <v>258</v>
      </c>
      <c r="B261" s="58" t="s">
        <v>1131</v>
      </c>
      <c r="C261" s="936" t="s">
        <v>1132</v>
      </c>
      <c r="D261" s="60" t="s">
        <v>1133</v>
      </c>
      <c r="E261" s="946">
        <v>44293</v>
      </c>
      <c r="F261" s="94">
        <v>0.5</v>
      </c>
      <c r="G261" s="944" t="s">
        <v>1134</v>
      </c>
      <c r="H261" s="948" t="s">
        <v>1135</v>
      </c>
      <c r="I261" s="948" t="s">
        <v>158</v>
      </c>
      <c r="J261" s="948" t="s">
        <v>1136</v>
      </c>
      <c r="K261" s="355">
        <v>44265</v>
      </c>
    </row>
    <row r="262" spans="1:11" ht="138" customHeight="1" x14ac:dyDescent="0.25">
      <c r="A262" s="948">
        <v>259</v>
      </c>
      <c r="B262" s="52" t="s">
        <v>1137</v>
      </c>
      <c r="C262" s="356">
        <v>140440014587</v>
      </c>
      <c r="D262" s="52" t="s">
        <v>1138</v>
      </c>
      <c r="E262" s="74">
        <v>44279</v>
      </c>
      <c r="F262" s="14" t="s">
        <v>254</v>
      </c>
      <c r="G262" s="52" t="s">
        <v>887</v>
      </c>
      <c r="H262" s="52" t="s">
        <v>113</v>
      </c>
      <c r="I262" s="52" t="s">
        <v>114</v>
      </c>
      <c r="J262" s="52" t="s">
        <v>115</v>
      </c>
      <c r="K262" s="357">
        <v>44266</v>
      </c>
    </row>
    <row r="263" spans="1:11" ht="138" customHeight="1" x14ac:dyDescent="0.25">
      <c r="A263" s="948">
        <v>260</v>
      </c>
      <c r="B263" s="134" t="s">
        <v>1139</v>
      </c>
      <c r="C263" s="358">
        <v>141140014152</v>
      </c>
      <c r="D263" s="50" t="s">
        <v>1140</v>
      </c>
      <c r="E263" s="135">
        <v>44279</v>
      </c>
      <c r="F263" s="134" t="s">
        <v>1141</v>
      </c>
      <c r="G263" s="50" t="s">
        <v>887</v>
      </c>
      <c r="H263" s="50" t="s">
        <v>113</v>
      </c>
      <c r="I263" s="50" t="s">
        <v>114</v>
      </c>
      <c r="J263" s="50" t="s">
        <v>115</v>
      </c>
      <c r="K263" s="135">
        <v>44266</v>
      </c>
    </row>
    <row r="264" spans="1:11" ht="138" customHeight="1" x14ac:dyDescent="0.25">
      <c r="A264" s="948">
        <v>261</v>
      </c>
      <c r="B264" s="50" t="s">
        <v>1142</v>
      </c>
      <c r="C264" s="358">
        <v>170240031397</v>
      </c>
      <c r="D264" s="50" t="s">
        <v>1143</v>
      </c>
      <c r="E264" s="135">
        <v>44279</v>
      </c>
      <c r="F264" s="50" t="s">
        <v>171</v>
      </c>
      <c r="G264" s="50" t="s">
        <v>887</v>
      </c>
      <c r="H264" s="50" t="s">
        <v>113</v>
      </c>
      <c r="I264" s="50" t="s">
        <v>114</v>
      </c>
      <c r="J264" s="50" t="s">
        <v>115</v>
      </c>
      <c r="K264" s="135">
        <v>44266</v>
      </c>
    </row>
    <row r="265" spans="1:11" ht="138" customHeight="1" x14ac:dyDescent="0.25">
      <c r="A265" s="948">
        <v>262</v>
      </c>
      <c r="B265" s="359" t="s">
        <v>1126</v>
      </c>
      <c r="C265" s="359" t="s">
        <v>1127</v>
      </c>
      <c r="D265" s="359" t="s">
        <v>1128</v>
      </c>
      <c r="E265" s="95">
        <v>44285</v>
      </c>
      <c r="F265" s="360">
        <v>0.41666666666666669</v>
      </c>
      <c r="G265" s="359" t="s">
        <v>787</v>
      </c>
      <c r="H265" s="359" t="s">
        <v>1129</v>
      </c>
      <c r="I265" s="359" t="s">
        <v>1130</v>
      </c>
      <c r="J265" s="359" t="s">
        <v>186</v>
      </c>
      <c r="K265" s="135">
        <v>44266</v>
      </c>
    </row>
    <row r="266" spans="1:11" ht="138" customHeight="1" x14ac:dyDescent="0.25">
      <c r="A266" s="948">
        <v>263</v>
      </c>
      <c r="B266" s="50" t="s">
        <v>1144</v>
      </c>
      <c r="C266" s="358">
        <v>111540019984</v>
      </c>
      <c r="D266" s="50" t="s">
        <v>1145</v>
      </c>
      <c r="E266" s="135">
        <v>44291</v>
      </c>
      <c r="F266" s="50" t="s">
        <v>1141</v>
      </c>
      <c r="G266" s="50" t="s">
        <v>887</v>
      </c>
      <c r="H266" s="50" t="s">
        <v>113</v>
      </c>
      <c r="I266" s="50" t="s">
        <v>114</v>
      </c>
      <c r="J266" s="50" t="s">
        <v>115</v>
      </c>
      <c r="K266" s="135">
        <v>44267</v>
      </c>
    </row>
    <row r="267" spans="1:11" ht="138" customHeight="1" x14ac:dyDescent="0.25">
      <c r="A267" s="948">
        <v>264</v>
      </c>
      <c r="B267" s="50" t="s">
        <v>1146</v>
      </c>
      <c r="C267" s="358">
        <v>61040000805</v>
      </c>
      <c r="D267" s="50" t="s">
        <v>1147</v>
      </c>
      <c r="E267" s="135">
        <v>44284</v>
      </c>
      <c r="F267" s="50" t="s">
        <v>171</v>
      </c>
      <c r="G267" s="52" t="s">
        <v>887</v>
      </c>
      <c r="H267" s="52" t="s">
        <v>113</v>
      </c>
      <c r="I267" s="52" t="s">
        <v>114</v>
      </c>
      <c r="J267" s="52" t="s">
        <v>115</v>
      </c>
      <c r="K267" s="135">
        <v>44267</v>
      </c>
    </row>
    <row r="268" spans="1:11" ht="138" customHeight="1" x14ac:dyDescent="0.25">
      <c r="A268" s="948">
        <v>265</v>
      </c>
      <c r="B268" s="2" t="s">
        <v>1148</v>
      </c>
      <c r="C268" s="2" t="s">
        <v>1149</v>
      </c>
      <c r="D268" s="3" t="s">
        <v>1150</v>
      </c>
      <c r="E268" s="132">
        <v>44285</v>
      </c>
      <c r="F268" s="7">
        <v>0.375</v>
      </c>
      <c r="G268" s="3" t="s">
        <v>1027</v>
      </c>
      <c r="H268" s="3" t="s">
        <v>1151</v>
      </c>
      <c r="I268" s="3" t="s">
        <v>688</v>
      </c>
      <c r="J268" s="3" t="s">
        <v>32</v>
      </c>
      <c r="K268" s="135">
        <v>44267</v>
      </c>
    </row>
    <row r="269" spans="1:11" ht="138" customHeight="1" x14ac:dyDescent="0.25">
      <c r="A269" s="948">
        <v>266</v>
      </c>
      <c r="B269" s="945" t="s">
        <v>1152</v>
      </c>
      <c r="C269" s="945" t="s">
        <v>1153</v>
      </c>
      <c r="D269" s="944" t="s">
        <v>1154</v>
      </c>
      <c r="E269" s="946">
        <v>44286</v>
      </c>
      <c r="F269" s="944" t="s">
        <v>497</v>
      </c>
      <c r="G269" s="944" t="s">
        <v>1104</v>
      </c>
      <c r="H269" s="944" t="s">
        <v>1155</v>
      </c>
      <c r="I269" s="944" t="s">
        <v>158</v>
      </c>
      <c r="J269" s="944" t="s">
        <v>1105</v>
      </c>
      <c r="K269" s="946">
        <v>44270</v>
      </c>
    </row>
    <row r="270" spans="1:11" ht="138" customHeight="1" x14ac:dyDescent="0.25">
      <c r="A270" s="948">
        <v>267</v>
      </c>
      <c r="B270" s="945" t="s">
        <v>1156</v>
      </c>
      <c r="C270" s="945" t="s">
        <v>1157</v>
      </c>
      <c r="D270" s="944" t="s">
        <v>1158</v>
      </c>
      <c r="E270" s="946">
        <v>44286</v>
      </c>
      <c r="F270" s="944" t="s">
        <v>147</v>
      </c>
      <c r="G270" s="944" t="s">
        <v>1104</v>
      </c>
      <c r="H270" s="944" t="s">
        <v>1155</v>
      </c>
      <c r="I270" s="944" t="s">
        <v>158</v>
      </c>
      <c r="J270" s="944" t="s">
        <v>1105</v>
      </c>
      <c r="K270" s="946">
        <v>44270</v>
      </c>
    </row>
    <row r="271" spans="1:11" ht="138" customHeight="1" x14ac:dyDescent="0.25">
      <c r="A271" s="948">
        <v>268</v>
      </c>
      <c r="B271" s="945" t="s">
        <v>1159</v>
      </c>
      <c r="C271" s="945" t="s">
        <v>1160</v>
      </c>
      <c r="D271" s="944" t="s">
        <v>1161</v>
      </c>
      <c r="E271" s="946">
        <v>44286</v>
      </c>
      <c r="F271" s="944" t="s">
        <v>139</v>
      </c>
      <c r="G271" s="944" t="s">
        <v>1104</v>
      </c>
      <c r="H271" s="944" t="s">
        <v>1155</v>
      </c>
      <c r="I271" s="944" t="s">
        <v>158</v>
      </c>
      <c r="J271" s="944" t="s">
        <v>1105</v>
      </c>
      <c r="K271" s="946">
        <v>44270</v>
      </c>
    </row>
    <row r="272" spans="1:11" ht="138" customHeight="1" x14ac:dyDescent="0.25">
      <c r="A272" s="948">
        <v>269</v>
      </c>
      <c r="B272" s="945" t="s">
        <v>1162</v>
      </c>
      <c r="C272" s="945" t="s">
        <v>1163</v>
      </c>
      <c r="D272" s="944" t="s">
        <v>1164</v>
      </c>
      <c r="E272" s="946">
        <v>44286</v>
      </c>
      <c r="F272" s="944" t="s">
        <v>277</v>
      </c>
      <c r="G272" s="944" t="s">
        <v>1104</v>
      </c>
      <c r="H272" s="944" t="s">
        <v>1155</v>
      </c>
      <c r="I272" s="944" t="s">
        <v>158</v>
      </c>
      <c r="J272" s="944" t="s">
        <v>1105</v>
      </c>
      <c r="K272" s="946">
        <v>44270</v>
      </c>
    </row>
    <row r="273" spans="1:11" ht="138" customHeight="1" x14ac:dyDescent="0.25">
      <c r="A273" s="948">
        <v>270</v>
      </c>
      <c r="B273" s="945" t="s">
        <v>1165</v>
      </c>
      <c r="C273" s="945" t="s">
        <v>1166</v>
      </c>
      <c r="D273" s="944" t="s">
        <v>1167</v>
      </c>
      <c r="E273" s="946">
        <v>44286</v>
      </c>
      <c r="F273" s="944" t="s">
        <v>383</v>
      </c>
      <c r="G273" s="944" t="s">
        <v>1104</v>
      </c>
      <c r="H273" s="944" t="s">
        <v>1155</v>
      </c>
      <c r="I273" s="944" t="s">
        <v>158</v>
      </c>
      <c r="J273" s="944" t="s">
        <v>1105</v>
      </c>
      <c r="K273" s="946">
        <v>44270</v>
      </c>
    </row>
    <row r="274" spans="1:11" ht="138" customHeight="1" x14ac:dyDescent="0.25">
      <c r="A274" s="948">
        <v>271</v>
      </c>
      <c r="B274" s="945" t="s">
        <v>1168</v>
      </c>
      <c r="C274" s="945" t="s">
        <v>1169</v>
      </c>
      <c r="D274" s="944" t="s">
        <v>1170</v>
      </c>
      <c r="E274" s="946">
        <v>44286</v>
      </c>
      <c r="F274" s="944" t="s">
        <v>286</v>
      </c>
      <c r="G274" s="944" t="s">
        <v>1104</v>
      </c>
      <c r="H274" s="944" t="s">
        <v>1155</v>
      </c>
      <c r="I274" s="944" t="s">
        <v>158</v>
      </c>
      <c r="J274" s="944" t="s">
        <v>1105</v>
      </c>
      <c r="K274" s="946">
        <v>44270</v>
      </c>
    </row>
    <row r="275" spans="1:11" ht="138" customHeight="1" x14ac:dyDescent="0.25">
      <c r="A275" s="948">
        <v>272</v>
      </c>
      <c r="B275" s="361" t="s">
        <v>789</v>
      </c>
      <c r="C275" s="362" t="s">
        <v>790</v>
      </c>
      <c r="D275" s="363" t="s">
        <v>791</v>
      </c>
      <c r="E275" s="130" t="s">
        <v>1171</v>
      </c>
      <c r="F275" s="7">
        <v>0.45833333333333331</v>
      </c>
      <c r="G275" s="364" t="s">
        <v>1172</v>
      </c>
      <c r="H275" s="365" t="s">
        <v>1173</v>
      </c>
      <c r="I275" s="134" t="s">
        <v>166</v>
      </c>
      <c r="J275" s="49" t="s">
        <v>167</v>
      </c>
      <c r="K275" s="946">
        <v>44270</v>
      </c>
    </row>
    <row r="276" spans="1:11" ht="138" customHeight="1" x14ac:dyDescent="0.25">
      <c r="A276" s="948">
        <v>273</v>
      </c>
      <c r="B276" s="2" t="s">
        <v>658</v>
      </c>
      <c r="C276" s="3">
        <v>30840010427</v>
      </c>
      <c r="D276" s="3" t="s">
        <v>1174</v>
      </c>
      <c r="E276" s="132">
        <v>44288</v>
      </c>
      <c r="F276" s="3" t="s">
        <v>248</v>
      </c>
      <c r="G276" s="3" t="s">
        <v>903</v>
      </c>
      <c r="H276" s="3" t="s">
        <v>1175</v>
      </c>
      <c r="I276" s="3" t="s">
        <v>158</v>
      </c>
      <c r="J276" s="3" t="s">
        <v>251</v>
      </c>
      <c r="K276" s="946">
        <v>44270</v>
      </c>
    </row>
    <row r="277" spans="1:11" ht="138" customHeight="1" x14ac:dyDescent="0.25">
      <c r="A277" s="948">
        <v>274</v>
      </c>
      <c r="B277" s="134" t="s">
        <v>700</v>
      </c>
      <c r="C277" s="2" t="s">
        <v>701</v>
      </c>
      <c r="D277" s="3" t="s">
        <v>702</v>
      </c>
      <c r="E277" s="132">
        <v>44288</v>
      </c>
      <c r="F277" s="3" t="s">
        <v>307</v>
      </c>
      <c r="G277" s="3" t="s">
        <v>782</v>
      </c>
      <c r="H277" s="3" t="s">
        <v>1176</v>
      </c>
      <c r="I277" s="3" t="s">
        <v>105</v>
      </c>
      <c r="J277" s="3" t="s">
        <v>25</v>
      </c>
      <c r="K277" s="946">
        <v>44270</v>
      </c>
    </row>
    <row r="278" spans="1:11" ht="138" customHeight="1" x14ac:dyDescent="0.25">
      <c r="A278" s="948">
        <v>275</v>
      </c>
      <c r="B278" s="93" t="s">
        <v>1177</v>
      </c>
      <c r="C278" s="2" t="s">
        <v>1178</v>
      </c>
      <c r="D278" s="3" t="s">
        <v>1179</v>
      </c>
      <c r="E278" s="132" t="s">
        <v>792</v>
      </c>
      <c r="F278" s="128">
        <v>0.45833333333333331</v>
      </c>
      <c r="G278" s="134" t="s">
        <v>1180</v>
      </c>
      <c r="H278" s="134" t="s">
        <v>16</v>
      </c>
      <c r="I278" s="129" t="s">
        <v>180</v>
      </c>
      <c r="J278" s="130" t="s">
        <v>1181</v>
      </c>
      <c r="K278" s="946">
        <v>44270</v>
      </c>
    </row>
    <row r="279" spans="1:11" ht="138" customHeight="1" x14ac:dyDescent="0.25">
      <c r="A279" s="948">
        <v>276</v>
      </c>
      <c r="B279" s="134" t="s">
        <v>19</v>
      </c>
      <c r="C279" s="2" t="s">
        <v>20</v>
      </c>
      <c r="D279" s="3" t="s">
        <v>21</v>
      </c>
      <c r="E279" s="132">
        <v>44288</v>
      </c>
      <c r="F279" s="3" t="s">
        <v>916</v>
      </c>
      <c r="G279" s="3" t="s">
        <v>782</v>
      </c>
      <c r="H279" s="3" t="s">
        <v>23</v>
      </c>
      <c r="I279" s="3" t="s">
        <v>105</v>
      </c>
      <c r="J279" s="3" t="s">
        <v>25</v>
      </c>
      <c r="K279" s="946">
        <v>44270</v>
      </c>
    </row>
    <row r="280" spans="1:11" ht="138" customHeight="1" x14ac:dyDescent="0.25">
      <c r="A280" s="948">
        <v>277</v>
      </c>
      <c r="B280" s="134" t="s">
        <v>57</v>
      </c>
      <c r="C280" s="366">
        <v>60640018153</v>
      </c>
      <c r="D280" s="134" t="s">
        <v>1182</v>
      </c>
      <c r="E280" s="132">
        <v>44286</v>
      </c>
      <c r="F280" s="7">
        <v>0.5</v>
      </c>
      <c r="G280" s="134" t="s">
        <v>51</v>
      </c>
      <c r="H280" s="134" t="s">
        <v>1183</v>
      </c>
      <c r="I280" s="129" t="s">
        <v>53</v>
      </c>
      <c r="J280" s="134" t="s">
        <v>54</v>
      </c>
      <c r="K280" s="946">
        <v>44270</v>
      </c>
    </row>
    <row r="281" spans="1:11" ht="138" customHeight="1" x14ac:dyDescent="0.25">
      <c r="A281" s="948">
        <v>278</v>
      </c>
      <c r="B281" s="38" t="s">
        <v>153</v>
      </c>
      <c r="C281" s="39" t="s">
        <v>154</v>
      </c>
      <c r="D281" s="1071" t="s">
        <v>991</v>
      </c>
      <c r="E281" s="367">
        <v>44281</v>
      </c>
      <c r="F281" s="368">
        <v>0.5</v>
      </c>
      <c r="G281" s="38" t="s">
        <v>156</v>
      </c>
      <c r="H281" s="369" t="s">
        <v>1184</v>
      </c>
      <c r="I281" s="43" t="s">
        <v>158</v>
      </c>
      <c r="J281" s="38" t="s">
        <v>159</v>
      </c>
      <c r="K281" s="946">
        <v>44270</v>
      </c>
    </row>
    <row r="282" spans="1:11" ht="138" customHeight="1" x14ac:dyDescent="0.25">
      <c r="A282" s="948">
        <v>279</v>
      </c>
      <c r="B282" s="134" t="s">
        <v>59</v>
      </c>
      <c r="C282" s="366">
        <v>80440003489</v>
      </c>
      <c r="D282" s="134" t="s">
        <v>1185</v>
      </c>
      <c r="E282" s="132">
        <v>44286</v>
      </c>
      <c r="F282" s="7">
        <v>0.41666666666666669</v>
      </c>
      <c r="G282" s="134" t="s">
        <v>51</v>
      </c>
      <c r="H282" s="134" t="s">
        <v>1186</v>
      </c>
      <c r="I282" s="129" t="s">
        <v>53</v>
      </c>
      <c r="J282" s="134" t="s">
        <v>54</v>
      </c>
      <c r="K282" s="946">
        <v>44270</v>
      </c>
    </row>
    <row r="283" spans="1:11" ht="138" customHeight="1" x14ac:dyDescent="0.25">
      <c r="A283" s="948">
        <v>280</v>
      </c>
      <c r="B283" s="134" t="s">
        <v>1187</v>
      </c>
      <c r="C283" s="81">
        <v>130240032853</v>
      </c>
      <c r="D283" s="134" t="s">
        <v>1188</v>
      </c>
      <c r="E283" s="135">
        <v>44286</v>
      </c>
      <c r="F283" s="53" t="s">
        <v>175</v>
      </c>
      <c r="G283" s="134" t="s">
        <v>1189</v>
      </c>
      <c r="H283" s="134" t="s">
        <v>600</v>
      </c>
      <c r="I283" s="134" t="s">
        <v>1190</v>
      </c>
      <c r="J283" s="3" t="s">
        <v>1191</v>
      </c>
      <c r="K283" s="946">
        <v>44270</v>
      </c>
    </row>
    <row r="284" spans="1:11" ht="138" customHeight="1" x14ac:dyDescent="0.25">
      <c r="A284" s="948">
        <v>281</v>
      </c>
      <c r="B284" s="134" t="s">
        <v>1192</v>
      </c>
      <c r="C284" s="81">
        <v>50840005266</v>
      </c>
      <c r="D284" s="134" t="s">
        <v>1193</v>
      </c>
      <c r="E284" s="135">
        <v>44286</v>
      </c>
      <c r="F284" s="53" t="s">
        <v>518</v>
      </c>
      <c r="G284" s="134" t="s">
        <v>1189</v>
      </c>
      <c r="H284" s="134" t="s">
        <v>600</v>
      </c>
      <c r="I284" s="134" t="s">
        <v>1190</v>
      </c>
      <c r="J284" s="3" t="s">
        <v>1191</v>
      </c>
      <c r="K284" s="946">
        <v>44270</v>
      </c>
    </row>
    <row r="285" spans="1:11" ht="138" customHeight="1" x14ac:dyDescent="0.25">
      <c r="A285" s="948">
        <v>282</v>
      </c>
      <c r="B285" s="2" t="s">
        <v>1194</v>
      </c>
      <c r="C285" s="3">
        <v>90440004002</v>
      </c>
      <c r="D285" s="3" t="s">
        <v>1195</v>
      </c>
      <c r="E285" s="135">
        <v>44286</v>
      </c>
      <c r="F285" s="3" t="s">
        <v>248</v>
      </c>
      <c r="G285" s="134" t="s">
        <v>1189</v>
      </c>
      <c r="H285" s="134" t="s">
        <v>600</v>
      </c>
      <c r="I285" s="134" t="s">
        <v>1190</v>
      </c>
      <c r="J285" s="3" t="s">
        <v>1191</v>
      </c>
      <c r="K285" s="946">
        <v>44270</v>
      </c>
    </row>
    <row r="286" spans="1:11" ht="138" customHeight="1" x14ac:dyDescent="0.25">
      <c r="A286" s="948">
        <v>283</v>
      </c>
      <c r="B286" s="134" t="s">
        <v>1196</v>
      </c>
      <c r="C286" s="370" t="s">
        <v>1197</v>
      </c>
      <c r="D286" s="50" t="s">
        <v>1198</v>
      </c>
      <c r="E286" s="135">
        <v>44291</v>
      </c>
      <c r="F286" s="134" t="s">
        <v>1141</v>
      </c>
      <c r="G286" s="50" t="s">
        <v>887</v>
      </c>
      <c r="H286" s="50" t="s">
        <v>113</v>
      </c>
      <c r="I286" s="50" t="s">
        <v>114</v>
      </c>
      <c r="J286" s="50" t="s">
        <v>115</v>
      </c>
      <c r="K286" s="135">
        <v>44271</v>
      </c>
    </row>
    <row r="287" spans="1:11" ht="138" customHeight="1" x14ac:dyDescent="0.25">
      <c r="A287" s="948">
        <v>284</v>
      </c>
      <c r="B287" s="371" t="s">
        <v>1199</v>
      </c>
      <c r="C287" s="372">
        <v>160540013348</v>
      </c>
      <c r="D287" s="371" t="s">
        <v>1200</v>
      </c>
      <c r="E287" s="373">
        <v>44291</v>
      </c>
      <c r="F287" s="374">
        <v>0.45833333333333331</v>
      </c>
      <c r="G287" s="371" t="s">
        <v>40</v>
      </c>
      <c r="H287" s="371" t="s">
        <v>1201</v>
      </c>
      <c r="I287" s="371" t="s">
        <v>42</v>
      </c>
      <c r="J287" s="371" t="s">
        <v>186</v>
      </c>
      <c r="K287" s="373">
        <v>44271</v>
      </c>
    </row>
    <row r="288" spans="1:11" ht="138" customHeight="1" x14ac:dyDescent="0.25">
      <c r="A288" s="948">
        <v>285</v>
      </c>
      <c r="B288" s="150" t="s">
        <v>1202</v>
      </c>
      <c r="C288" s="150" t="s">
        <v>1203</v>
      </c>
      <c r="D288" s="29" t="s">
        <v>1204</v>
      </c>
      <c r="E288" s="946">
        <v>44287</v>
      </c>
      <c r="F288" s="94">
        <v>0.39583333333333331</v>
      </c>
      <c r="G288" s="29" t="s">
        <v>1205</v>
      </c>
      <c r="H288" s="29" t="s">
        <v>1206</v>
      </c>
      <c r="I288" s="371" t="s">
        <v>1207</v>
      </c>
      <c r="J288" s="29" t="s">
        <v>1208</v>
      </c>
      <c r="K288" s="135">
        <v>44271</v>
      </c>
    </row>
    <row r="289" spans="1:11" ht="138" customHeight="1" x14ac:dyDescent="0.25">
      <c r="A289" s="948">
        <v>286</v>
      </c>
      <c r="B289" s="948" t="s">
        <v>1209</v>
      </c>
      <c r="C289" s="947" t="s">
        <v>1210</v>
      </c>
      <c r="D289" s="948" t="s">
        <v>1211</v>
      </c>
      <c r="E289" s="946">
        <v>44287</v>
      </c>
      <c r="F289" s="27">
        <v>0.41666666666666669</v>
      </c>
      <c r="G289" s="29" t="s">
        <v>1205</v>
      </c>
      <c r="H289" s="29" t="s">
        <v>1206</v>
      </c>
      <c r="I289" s="371" t="s">
        <v>1207</v>
      </c>
      <c r="J289" s="29" t="s">
        <v>1208</v>
      </c>
      <c r="K289" s="373">
        <v>44271</v>
      </c>
    </row>
    <row r="290" spans="1:11" ht="138" customHeight="1" x14ac:dyDescent="0.25">
      <c r="A290" s="948">
        <v>287</v>
      </c>
      <c r="B290" s="948" t="s">
        <v>1212</v>
      </c>
      <c r="C290" s="947" t="s">
        <v>1213</v>
      </c>
      <c r="D290" s="948" t="s">
        <v>1214</v>
      </c>
      <c r="E290" s="946">
        <v>44287</v>
      </c>
      <c r="F290" s="27">
        <v>0.4375</v>
      </c>
      <c r="G290" s="29" t="s">
        <v>1205</v>
      </c>
      <c r="H290" s="29" t="s">
        <v>1206</v>
      </c>
      <c r="I290" s="371" t="s">
        <v>1207</v>
      </c>
      <c r="J290" s="29" t="s">
        <v>1208</v>
      </c>
      <c r="K290" s="135">
        <v>44271</v>
      </c>
    </row>
    <row r="291" spans="1:11" ht="138" customHeight="1" x14ac:dyDescent="0.25">
      <c r="A291" s="948">
        <v>288</v>
      </c>
      <c r="B291" s="948" t="s">
        <v>1215</v>
      </c>
      <c r="C291" s="375">
        <v>120640002854</v>
      </c>
      <c r="D291" s="948" t="s">
        <v>1216</v>
      </c>
      <c r="E291" s="946">
        <v>44287</v>
      </c>
      <c r="F291" s="27">
        <v>0.45833333333333331</v>
      </c>
      <c r="G291" s="376" t="s">
        <v>1205</v>
      </c>
      <c r="H291" s="376" t="s">
        <v>1206</v>
      </c>
      <c r="I291" s="371" t="s">
        <v>1207</v>
      </c>
      <c r="J291" s="29" t="s">
        <v>1208</v>
      </c>
      <c r="K291" s="373">
        <v>44271</v>
      </c>
    </row>
    <row r="292" spans="1:11" ht="138" customHeight="1" x14ac:dyDescent="0.25">
      <c r="A292" s="948">
        <v>289</v>
      </c>
      <c r="B292" s="377" t="s">
        <v>550</v>
      </c>
      <c r="C292" s="372">
        <v>60640011067</v>
      </c>
      <c r="D292" s="378" t="s">
        <v>1217</v>
      </c>
      <c r="E292" s="379">
        <v>44286</v>
      </c>
      <c r="F292" s="374">
        <v>0.70833333333333337</v>
      </c>
      <c r="G292" s="377" t="s">
        <v>553</v>
      </c>
      <c r="H292" s="378" t="s">
        <v>1218</v>
      </c>
      <c r="I292" s="378" t="s">
        <v>555</v>
      </c>
      <c r="J292" s="378" t="s">
        <v>556</v>
      </c>
      <c r="K292" s="373">
        <v>44272</v>
      </c>
    </row>
    <row r="293" spans="1:11" ht="138" customHeight="1" x14ac:dyDescent="0.25">
      <c r="A293" s="948">
        <v>290</v>
      </c>
      <c r="B293" s="29" t="s">
        <v>1219</v>
      </c>
      <c r="C293" s="150" t="s">
        <v>1220</v>
      </c>
      <c r="D293" s="29" t="s">
        <v>1221</v>
      </c>
      <c r="E293" s="267">
        <v>44291</v>
      </c>
      <c r="F293" s="29" t="s">
        <v>139</v>
      </c>
      <c r="G293" s="29" t="s">
        <v>787</v>
      </c>
      <c r="H293" s="29" t="s">
        <v>693</v>
      </c>
      <c r="I293" s="29" t="s">
        <v>185</v>
      </c>
      <c r="J293" s="29" t="s">
        <v>186</v>
      </c>
      <c r="K293" s="373">
        <v>44272</v>
      </c>
    </row>
    <row r="294" spans="1:11" ht="138" customHeight="1" x14ac:dyDescent="0.25">
      <c r="A294" s="948">
        <v>291</v>
      </c>
      <c r="B294" s="31" t="s">
        <v>230</v>
      </c>
      <c r="C294" s="31" t="s">
        <v>231</v>
      </c>
      <c r="D294" s="32" t="s">
        <v>1222</v>
      </c>
      <c r="E294" s="33">
        <v>44286</v>
      </c>
      <c r="F294" s="32" t="s">
        <v>1223</v>
      </c>
      <c r="G294" s="32" t="s">
        <v>1224</v>
      </c>
      <c r="H294" s="32" t="s">
        <v>1225</v>
      </c>
      <c r="I294" s="32" t="s">
        <v>1226</v>
      </c>
      <c r="J294" s="35" t="s">
        <v>135</v>
      </c>
      <c r="K294" s="373">
        <v>44272</v>
      </c>
    </row>
    <row r="295" spans="1:11" ht="138" customHeight="1" x14ac:dyDescent="0.25">
      <c r="A295" s="948">
        <v>292</v>
      </c>
      <c r="B295" s="31" t="s">
        <v>1227</v>
      </c>
      <c r="C295" s="32">
        <v>90640006630</v>
      </c>
      <c r="D295" s="32" t="s">
        <v>1228</v>
      </c>
      <c r="E295" s="33">
        <v>44292</v>
      </c>
      <c r="F295" s="34">
        <v>0.45833333333333331</v>
      </c>
      <c r="G295" s="32" t="s">
        <v>1229</v>
      </c>
      <c r="H295" s="32" t="s">
        <v>1230</v>
      </c>
      <c r="I295" s="380" t="s">
        <v>142</v>
      </c>
      <c r="J295" s="32" t="s">
        <v>833</v>
      </c>
      <c r="K295" s="373">
        <v>44273</v>
      </c>
    </row>
    <row r="296" spans="1:11" ht="138" customHeight="1" x14ac:dyDescent="0.25">
      <c r="A296" s="948">
        <v>293</v>
      </c>
      <c r="B296" s="199" t="s">
        <v>1231</v>
      </c>
      <c r="C296" s="200" t="s">
        <v>1232</v>
      </c>
      <c r="D296" s="134" t="s">
        <v>1233</v>
      </c>
      <c r="E296" s="132">
        <v>44291</v>
      </c>
      <c r="F296" s="7">
        <v>0.41666666666666669</v>
      </c>
      <c r="G296" s="199" t="s">
        <v>156</v>
      </c>
      <c r="H296" s="3" t="s">
        <v>1234</v>
      </c>
      <c r="I296" s="380" t="s">
        <v>142</v>
      </c>
      <c r="J296" s="199" t="s">
        <v>159</v>
      </c>
      <c r="K296" s="373">
        <v>44273</v>
      </c>
    </row>
    <row r="297" spans="1:11" ht="138" customHeight="1" x14ac:dyDescent="0.25">
      <c r="A297" s="948">
        <v>294</v>
      </c>
      <c r="B297" s="3" t="s">
        <v>79</v>
      </c>
      <c r="C297" s="130" t="s">
        <v>80</v>
      </c>
      <c r="D297" s="3" t="s">
        <v>463</v>
      </c>
      <c r="E297" s="132">
        <v>44292</v>
      </c>
      <c r="F297" s="7">
        <v>0.41666666666666669</v>
      </c>
      <c r="G297" s="3" t="s">
        <v>464</v>
      </c>
      <c r="H297" s="3" t="s">
        <v>83</v>
      </c>
      <c r="I297" s="3" t="s">
        <v>158</v>
      </c>
      <c r="J297" s="3" t="s">
        <v>69</v>
      </c>
      <c r="K297" s="373">
        <v>44273</v>
      </c>
    </row>
    <row r="298" spans="1:11" ht="138" customHeight="1" x14ac:dyDescent="0.25">
      <c r="A298" s="948">
        <v>295</v>
      </c>
      <c r="B298" s="134" t="s">
        <v>670</v>
      </c>
      <c r="C298" s="130" t="s">
        <v>671</v>
      </c>
      <c r="D298" s="134" t="s">
        <v>672</v>
      </c>
      <c r="E298" s="132">
        <v>44293</v>
      </c>
      <c r="F298" s="7">
        <v>0.625</v>
      </c>
      <c r="G298" s="134" t="s">
        <v>819</v>
      </c>
      <c r="H298" s="134" t="s">
        <v>1040</v>
      </c>
      <c r="I298" s="134" t="s">
        <v>42</v>
      </c>
      <c r="J298" s="134" t="s">
        <v>43</v>
      </c>
      <c r="K298" s="373">
        <v>44273</v>
      </c>
    </row>
    <row r="299" spans="1:11" ht="138" customHeight="1" x14ac:dyDescent="0.25">
      <c r="A299" s="948">
        <v>296</v>
      </c>
      <c r="B299" s="16" t="s">
        <v>123</v>
      </c>
      <c r="C299" s="381">
        <v>110340008692</v>
      </c>
      <c r="D299" s="28" t="s">
        <v>1235</v>
      </c>
      <c r="E299" s="946">
        <v>44286</v>
      </c>
      <c r="F299" s="946" t="s">
        <v>125</v>
      </c>
      <c r="G299" s="29" t="s">
        <v>1236</v>
      </c>
      <c r="H299" s="29" t="s">
        <v>1237</v>
      </c>
      <c r="I299" s="29" t="s">
        <v>127</v>
      </c>
      <c r="J299" s="30" t="s">
        <v>128</v>
      </c>
      <c r="K299" s="373">
        <v>44273</v>
      </c>
    </row>
    <row r="300" spans="1:11" ht="138" customHeight="1" x14ac:dyDescent="0.25">
      <c r="A300" s="948">
        <v>297</v>
      </c>
      <c r="B300" s="37" t="s">
        <v>1238</v>
      </c>
      <c r="C300" s="947" t="s">
        <v>1239</v>
      </c>
      <c r="D300" s="948" t="s">
        <v>1240</v>
      </c>
      <c r="E300" s="946">
        <v>44298</v>
      </c>
      <c r="F300" s="54" t="s">
        <v>125</v>
      </c>
      <c r="G300" s="29" t="s">
        <v>1236</v>
      </c>
      <c r="H300" s="29" t="s">
        <v>1241</v>
      </c>
      <c r="I300" s="29" t="s">
        <v>127</v>
      </c>
      <c r="J300" s="30" t="s">
        <v>128</v>
      </c>
      <c r="K300" s="373">
        <v>44273</v>
      </c>
    </row>
    <row r="301" spans="1:11" ht="138" customHeight="1" x14ac:dyDescent="0.25">
      <c r="A301" s="948">
        <v>298</v>
      </c>
      <c r="B301" s="382" t="s">
        <v>1242</v>
      </c>
      <c r="C301" s="383">
        <v>70640003860</v>
      </c>
      <c r="D301" s="383" t="s">
        <v>1243</v>
      </c>
      <c r="E301" s="384">
        <v>44293</v>
      </c>
      <c r="F301" s="383" t="s">
        <v>307</v>
      </c>
      <c r="G301" s="385" t="s">
        <v>1122</v>
      </c>
      <c r="H301" s="383" t="s">
        <v>1244</v>
      </c>
      <c r="I301" s="385" t="s">
        <v>738</v>
      </c>
      <c r="J301" s="383" t="s">
        <v>329</v>
      </c>
      <c r="K301" s="373">
        <v>44273</v>
      </c>
    </row>
    <row r="302" spans="1:11" ht="138" customHeight="1" x14ac:dyDescent="0.25">
      <c r="A302" s="948">
        <v>299</v>
      </c>
      <c r="B302" s="134" t="s">
        <v>1245</v>
      </c>
      <c r="C302" s="130" t="s">
        <v>1246</v>
      </c>
      <c r="D302" s="134" t="s">
        <v>1247</v>
      </c>
      <c r="E302" s="132">
        <v>44291</v>
      </c>
      <c r="F302" s="3" t="s">
        <v>307</v>
      </c>
      <c r="G302" s="3" t="s">
        <v>1122</v>
      </c>
      <c r="H302" s="134" t="s">
        <v>1248</v>
      </c>
      <c r="I302" s="3" t="s">
        <v>738</v>
      </c>
      <c r="J302" s="2" t="s">
        <v>311</v>
      </c>
      <c r="K302" s="373">
        <v>44273</v>
      </c>
    </row>
    <row r="303" spans="1:11" ht="138" customHeight="1" x14ac:dyDescent="0.25">
      <c r="A303" s="948">
        <v>300</v>
      </c>
      <c r="B303" s="209" t="s">
        <v>1249</v>
      </c>
      <c r="C303" s="210" t="s">
        <v>1250</v>
      </c>
      <c r="D303" s="3" t="s">
        <v>1251</v>
      </c>
      <c r="E303" s="135">
        <v>44291</v>
      </c>
      <c r="F303" s="134" t="s">
        <v>248</v>
      </c>
      <c r="G303" s="134" t="s">
        <v>1122</v>
      </c>
      <c r="H303" s="134" t="s">
        <v>737</v>
      </c>
      <c r="I303" s="134" t="s">
        <v>738</v>
      </c>
      <c r="J303" s="134" t="s">
        <v>311</v>
      </c>
      <c r="K303" s="373">
        <v>44273</v>
      </c>
    </row>
    <row r="304" spans="1:11" ht="138" customHeight="1" x14ac:dyDescent="0.25">
      <c r="A304" s="948">
        <v>301</v>
      </c>
      <c r="B304" s="209" t="s">
        <v>538</v>
      </c>
      <c r="C304" s="386" t="s">
        <v>539</v>
      </c>
      <c r="D304" s="385" t="s">
        <v>1252</v>
      </c>
      <c r="E304" s="387">
        <v>44291</v>
      </c>
      <c r="F304" s="385" t="s">
        <v>518</v>
      </c>
      <c r="G304" s="385" t="s">
        <v>1122</v>
      </c>
      <c r="H304" s="383" t="s">
        <v>1123</v>
      </c>
      <c r="I304" s="385" t="s">
        <v>738</v>
      </c>
      <c r="J304" s="388" t="s">
        <v>311</v>
      </c>
      <c r="K304" s="373">
        <v>44273</v>
      </c>
    </row>
    <row r="305" spans="1:11" ht="138" customHeight="1" x14ac:dyDescent="0.25">
      <c r="A305" s="948">
        <v>302</v>
      </c>
      <c r="B305" s="2" t="s">
        <v>1253</v>
      </c>
      <c r="C305" s="2" t="s">
        <v>1254</v>
      </c>
      <c r="D305" s="3" t="s">
        <v>1255</v>
      </c>
      <c r="E305" s="132">
        <v>44286</v>
      </c>
      <c r="F305" s="128">
        <v>0.45833333333333331</v>
      </c>
      <c r="G305" s="134" t="s">
        <v>1256</v>
      </c>
      <c r="H305" s="134" t="s">
        <v>16</v>
      </c>
      <c r="I305" s="129" t="s">
        <v>180</v>
      </c>
      <c r="J305" s="130" t="s">
        <v>1257</v>
      </c>
      <c r="K305" s="373">
        <v>44274</v>
      </c>
    </row>
    <row r="306" spans="1:11" ht="138" customHeight="1" x14ac:dyDescent="0.25">
      <c r="A306" s="948">
        <v>303</v>
      </c>
      <c r="B306" s="2" t="s">
        <v>390</v>
      </c>
      <c r="C306" s="3">
        <v>90740004182</v>
      </c>
      <c r="D306" s="3" t="s">
        <v>391</v>
      </c>
      <c r="E306" s="132">
        <v>44300</v>
      </c>
      <c r="F306" s="3" t="s">
        <v>147</v>
      </c>
      <c r="G306" s="3" t="s">
        <v>1077</v>
      </c>
      <c r="H306" s="3" t="s">
        <v>1258</v>
      </c>
      <c r="I306" s="3" t="s">
        <v>142</v>
      </c>
      <c r="J306" s="3" t="s">
        <v>149</v>
      </c>
      <c r="K306" s="373">
        <v>44274</v>
      </c>
    </row>
    <row r="307" spans="1:11" ht="138" customHeight="1" x14ac:dyDescent="0.25">
      <c r="A307" s="948">
        <v>304</v>
      </c>
      <c r="B307" s="237" t="s">
        <v>609</v>
      </c>
      <c r="C307" s="389">
        <v>970340000566</v>
      </c>
      <c r="D307" s="239" t="s">
        <v>610</v>
      </c>
      <c r="E307" s="947" t="s">
        <v>1259</v>
      </c>
      <c r="F307" s="94">
        <v>0.45833333333333331</v>
      </c>
      <c r="G307" s="268" t="s">
        <v>1073</v>
      </c>
      <c r="H307" s="240" t="s">
        <v>1074</v>
      </c>
      <c r="I307" s="948" t="s">
        <v>166</v>
      </c>
      <c r="J307" s="269" t="s">
        <v>167</v>
      </c>
      <c r="K307" s="946">
        <v>44274</v>
      </c>
    </row>
    <row r="308" spans="1:11" ht="138" customHeight="1" x14ac:dyDescent="0.25">
      <c r="A308" s="948">
        <v>305</v>
      </c>
      <c r="B308" s="390" t="s">
        <v>1260</v>
      </c>
      <c r="C308" s="391">
        <v>970940000181</v>
      </c>
      <c r="D308" s="390" t="s">
        <v>1261</v>
      </c>
      <c r="E308" s="392">
        <v>44301</v>
      </c>
      <c r="F308" s="393" t="s">
        <v>927</v>
      </c>
      <c r="G308" s="390" t="s">
        <v>787</v>
      </c>
      <c r="H308" s="390" t="s">
        <v>1262</v>
      </c>
      <c r="I308" s="390" t="s">
        <v>185</v>
      </c>
      <c r="J308" s="390" t="s">
        <v>1263</v>
      </c>
      <c r="K308" s="373">
        <v>44274</v>
      </c>
    </row>
    <row r="309" spans="1:11" ht="138" customHeight="1" x14ac:dyDescent="0.25">
      <c r="A309" s="948">
        <v>306</v>
      </c>
      <c r="B309" s="93" t="s">
        <v>1264</v>
      </c>
      <c r="C309" s="2" t="s">
        <v>1265</v>
      </c>
      <c r="D309" s="3" t="s">
        <v>1266</v>
      </c>
      <c r="E309" s="132" t="s">
        <v>1267</v>
      </c>
      <c r="F309" s="128">
        <v>0.45833333333333331</v>
      </c>
      <c r="G309" s="134" t="s">
        <v>1268</v>
      </c>
      <c r="H309" s="134" t="s">
        <v>16</v>
      </c>
      <c r="I309" s="129" t="s">
        <v>180</v>
      </c>
      <c r="J309" s="130" t="s">
        <v>1269</v>
      </c>
      <c r="K309" s="132">
        <v>44280</v>
      </c>
    </row>
    <row r="310" spans="1:11" ht="138" customHeight="1" x14ac:dyDescent="0.25">
      <c r="A310" s="948">
        <v>307</v>
      </c>
      <c r="B310" s="134" t="s">
        <v>557</v>
      </c>
      <c r="C310" s="394">
        <v>100240002727</v>
      </c>
      <c r="D310" s="134" t="s">
        <v>1270</v>
      </c>
      <c r="E310" s="135">
        <v>44295</v>
      </c>
      <c r="F310" s="7">
        <v>0.625</v>
      </c>
      <c r="G310" s="134" t="s">
        <v>954</v>
      </c>
      <c r="H310" s="134" t="s">
        <v>826</v>
      </c>
      <c r="I310" s="3" t="s">
        <v>561</v>
      </c>
      <c r="J310" s="3">
        <v>87023945394</v>
      </c>
      <c r="K310" s="132">
        <v>44280</v>
      </c>
    </row>
    <row r="311" spans="1:11" ht="138" customHeight="1" x14ac:dyDescent="0.25">
      <c r="A311" s="948">
        <v>308</v>
      </c>
      <c r="B311" s="209" t="s">
        <v>1271</v>
      </c>
      <c r="C311" s="210" t="s">
        <v>263</v>
      </c>
      <c r="D311" s="944" t="s">
        <v>1116</v>
      </c>
      <c r="E311" s="24">
        <v>44295</v>
      </c>
      <c r="F311" s="947" t="s">
        <v>504</v>
      </c>
      <c r="G311" s="948" t="s">
        <v>1117</v>
      </c>
      <c r="H311" s="948" t="s">
        <v>1118</v>
      </c>
      <c r="I311" s="948" t="s">
        <v>1272</v>
      </c>
      <c r="J311" s="948" t="s">
        <v>1273</v>
      </c>
      <c r="K311" s="132">
        <v>44280</v>
      </c>
    </row>
    <row r="312" spans="1:11" ht="138" customHeight="1" x14ac:dyDescent="0.25">
      <c r="A312" s="948">
        <v>309</v>
      </c>
      <c r="B312" s="395" t="s">
        <v>1274</v>
      </c>
      <c r="C312" s="396">
        <v>140340011896</v>
      </c>
      <c r="D312" s="395" t="s">
        <v>1275</v>
      </c>
      <c r="E312" s="397">
        <v>44295</v>
      </c>
      <c r="F312" s="398">
        <v>0.45833333333333331</v>
      </c>
      <c r="G312" s="399" t="s">
        <v>1276</v>
      </c>
      <c r="H312" s="395" t="s">
        <v>1277</v>
      </c>
      <c r="I312" s="399" t="s">
        <v>561</v>
      </c>
      <c r="J312" s="32">
        <v>87023945394</v>
      </c>
      <c r="K312" s="132">
        <v>44280</v>
      </c>
    </row>
    <row r="313" spans="1:11" ht="138" customHeight="1" x14ac:dyDescent="0.25">
      <c r="A313" s="948">
        <v>310</v>
      </c>
      <c r="B313" s="278" t="s">
        <v>1278</v>
      </c>
      <c r="C313" s="279" t="s">
        <v>1279</v>
      </c>
      <c r="D313" s="278" t="s">
        <v>1280</v>
      </c>
      <c r="E313" s="263">
        <v>44302</v>
      </c>
      <c r="F313" s="264">
        <v>0.5</v>
      </c>
      <c r="G313" s="278" t="s">
        <v>819</v>
      </c>
      <c r="H313" s="278" t="s">
        <v>1281</v>
      </c>
      <c r="I313" s="278" t="s">
        <v>185</v>
      </c>
      <c r="J313" s="278" t="s">
        <v>186</v>
      </c>
      <c r="K313" s="132">
        <v>44280</v>
      </c>
    </row>
    <row r="314" spans="1:11" ht="138" customHeight="1" x14ac:dyDescent="0.25">
      <c r="A314" s="948">
        <v>311</v>
      </c>
      <c r="B314" s="134" t="s">
        <v>1282</v>
      </c>
      <c r="C314" s="130" t="s">
        <v>1283</v>
      </c>
      <c r="D314" s="134" t="s">
        <v>1284</v>
      </c>
      <c r="E314" s="132">
        <v>44309</v>
      </c>
      <c r="F314" s="3" t="s">
        <v>139</v>
      </c>
      <c r="G314" s="130" t="s">
        <v>227</v>
      </c>
      <c r="H314" s="3" t="s">
        <v>1285</v>
      </c>
      <c r="I314" s="14" t="s">
        <v>1046</v>
      </c>
      <c r="J314" s="3" t="s">
        <v>229</v>
      </c>
      <c r="K314" s="132">
        <v>44280</v>
      </c>
    </row>
    <row r="315" spans="1:11" ht="138" customHeight="1" x14ac:dyDescent="0.25">
      <c r="A315" s="948">
        <v>312</v>
      </c>
      <c r="B315" s="400" t="s">
        <v>1286</v>
      </c>
      <c r="C315" s="401" t="s">
        <v>1287</v>
      </c>
      <c r="D315" s="402" t="s">
        <v>1288</v>
      </c>
      <c r="E315" s="96">
        <v>44295</v>
      </c>
      <c r="F315" s="403">
        <v>0.41666666666666669</v>
      </c>
      <c r="G315" s="404" t="s">
        <v>787</v>
      </c>
      <c r="H315" s="405" t="s">
        <v>1289</v>
      </c>
      <c r="I315" s="203" t="s">
        <v>185</v>
      </c>
      <c r="J315" s="406" t="s">
        <v>186</v>
      </c>
      <c r="K315" s="132">
        <v>44281</v>
      </c>
    </row>
    <row r="316" spans="1:11" ht="138" customHeight="1" x14ac:dyDescent="0.25">
      <c r="A316" s="948">
        <v>313</v>
      </c>
      <c r="B316" s="150" t="s">
        <v>569</v>
      </c>
      <c r="C316" s="150" t="s">
        <v>1290</v>
      </c>
      <c r="D316" s="29" t="s">
        <v>1291</v>
      </c>
      <c r="E316" s="946">
        <v>44301</v>
      </c>
      <c r="F316" s="94">
        <v>0.5</v>
      </c>
      <c r="G316" s="29" t="s">
        <v>1292</v>
      </c>
      <c r="H316" s="407" t="s">
        <v>1293</v>
      </c>
      <c r="I316" s="203" t="s">
        <v>185</v>
      </c>
      <c r="J316" s="408" t="s">
        <v>1294</v>
      </c>
      <c r="K316" s="132">
        <v>44281</v>
      </c>
    </row>
    <row r="317" spans="1:11" ht="138" customHeight="1" x14ac:dyDescent="0.25">
      <c r="A317" s="948">
        <v>314</v>
      </c>
      <c r="B317" s="948" t="s">
        <v>1295</v>
      </c>
      <c r="C317" s="947" t="s">
        <v>1296</v>
      </c>
      <c r="D317" s="948" t="s">
        <v>1297</v>
      </c>
      <c r="E317" s="24">
        <v>44298</v>
      </c>
      <c r="F317" s="27">
        <v>0.70833333333333337</v>
      </c>
      <c r="G317" s="948" t="s">
        <v>636</v>
      </c>
      <c r="H317" s="949" t="s">
        <v>1298</v>
      </c>
      <c r="I317" s="5" t="s">
        <v>158</v>
      </c>
      <c r="J317" s="947" t="s">
        <v>303</v>
      </c>
      <c r="K317" s="946">
        <v>44284</v>
      </c>
    </row>
    <row r="318" spans="1:11" ht="138" customHeight="1" x14ac:dyDescent="0.25">
      <c r="A318" s="948">
        <v>315</v>
      </c>
      <c r="B318" s="947" t="s">
        <v>1299</v>
      </c>
      <c r="C318" s="947" t="s">
        <v>1300</v>
      </c>
      <c r="D318" s="948" t="s">
        <v>1301</v>
      </c>
      <c r="E318" s="24">
        <v>44298</v>
      </c>
      <c r="F318" s="27">
        <v>0.70833333333333337</v>
      </c>
      <c r="G318" s="949" t="s">
        <v>636</v>
      </c>
      <c r="H318" s="949" t="s">
        <v>1298</v>
      </c>
      <c r="I318" s="948" t="s">
        <v>158</v>
      </c>
      <c r="J318" s="947" t="s">
        <v>303</v>
      </c>
      <c r="K318" s="946">
        <v>44284</v>
      </c>
    </row>
    <row r="319" spans="1:11" ht="138" customHeight="1" x14ac:dyDescent="0.25">
      <c r="A319" s="948">
        <v>316</v>
      </c>
      <c r="B319" s="947" t="s">
        <v>1302</v>
      </c>
      <c r="C319" s="947" t="s">
        <v>1303</v>
      </c>
      <c r="D319" s="948" t="s">
        <v>1304</v>
      </c>
      <c r="E319" s="24">
        <v>44298</v>
      </c>
      <c r="F319" s="27">
        <v>0.41666666666666669</v>
      </c>
      <c r="G319" s="948" t="s">
        <v>1305</v>
      </c>
      <c r="H319" s="949" t="s">
        <v>751</v>
      </c>
      <c r="I319" s="948" t="s">
        <v>158</v>
      </c>
      <c r="J319" s="947" t="s">
        <v>303</v>
      </c>
      <c r="K319" s="946">
        <v>44284</v>
      </c>
    </row>
    <row r="320" spans="1:11" ht="138" customHeight="1" x14ac:dyDescent="0.25">
      <c r="A320" s="948">
        <v>317</v>
      </c>
      <c r="B320" s="947" t="s">
        <v>408</v>
      </c>
      <c r="C320" s="947" t="s">
        <v>409</v>
      </c>
      <c r="D320" s="948" t="s">
        <v>410</v>
      </c>
      <c r="E320" s="24">
        <v>44299</v>
      </c>
      <c r="F320" s="27">
        <v>0.47916666666666669</v>
      </c>
      <c r="G320" s="948" t="s">
        <v>411</v>
      </c>
      <c r="H320" s="948" t="s">
        <v>1306</v>
      </c>
      <c r="I320" s="948" t="s">
        <v>166</v>
      </c>
      <c r="J320" s="948" t="s">
        <v>413</v>
      </c>
      <c r="K320" s="946">
        <v>44284</v>
      </c>
    </row>
    <row r="321" spans="1:11" ht="138" customHeight="1" x14ac:dyDescent="0.25">
      <c r="A321" s="948">
        <v>318</v>
      </c>
      <c r="B321" s="947" t="s">
        <v>1307</v>
      </c>
      <c r="C321" s="947" t="s">
        <v>1308</v>
      </c>
      <c r="D321" s="948" t="s">
        <v>1309</v>
      </c>
      <c r="E321" s="24">
        <v>44298</v>
      </c>
      <c r="F321" s="27">
        <v>0.41666666666666702</v>
      </c>
      <c r="G321" s="948" t="s">
        <v>1305</v>
      </c>
      <c r="H321" s="949" t="s">
        <v>47</v>
      </c>
      <c r="I321" s="948" t="s">
        <v>158</v>
      </c>
      <c r="J321" s="947" t="s">
        <v>303</v>
      </c>
      <c r="K321" s="946">
        <v>44284</v>
      </c>
    </row>
    <row r="322" spans="1:11" ht="138" customHeight="1" x14ac:dyDescent="0.25">
      <c r="A322" s="948">
        <v>319</v>
      </c>
      <c r="B322" s="947" t="s">
        <v>1310</v>
      </c>
      <c r="C322" s="947" t="s">
        <v>1311</v>
      </c>
      <c r="D322" s="948" t="s">
        <v>1312</v>
      </c>
      <c r="E322" s="24">
        <v>44298</v>
      </c>
      <c r="F322" s="27">
        <v>0.625</v>
      </c>
      <c r="G322" s="948" t="s">
        <v>1312</v>
      </c>
      <c r="H322" s="949" t="s">
        <v>751</v>
      </c>
      <c r="I322" s="948" t="s">
        <v>158</v>
      </c>
      <c r="J322" s="947" t="s">
        <v>303</v>
      </c>
      <c r="K322" s="946">
        <v>44284</v>
      </c>
    </row>
    <row r="323" spans="1:11" ht="138" customHeight="1" x14ac:dyDescent="0.25">
      <c r="A323" s="948">
        <v>320</v>
      </c>
      <c r="B323" s="947" t="s">
        <v>1313</v>
      </c>
      <c r="C323" s="947" t="s">
        <v>1314</v>
      </c>
      <c r="D323" s="948" t="s">
        <v>1315</v>
      </c>
      <c r="E323" s="24">
        <v>44298</v>
      </c>
      <c r="F323" s="27">
        <v>0.64583333333333337</v>
      </c>
      <c r="G323" s="944" t="s">
        <v>301</v>
      </c>
      <c r="H323" s="949" t="s">
        <v>1298</v>
      </c>
      <c r="I323" s="948" t="s">
        <v>158</v>
      </c>
      <c r="J323" s="947" t="s">
        <v>303</v>
      </c>
      <c r="K323" s="946">
        <v>44284</v>
      </c>
    </row>
    <row r="324" spans="1:11" ht="138" customHeight="1" x14ac:dyDescent="0.25">
      <c r="A324" s="948">
        <v>321</v>
      </c>
      <c r="B324" s="945" t="s">
        <v>1316</v>
      </c>
      <c r="C324" s="945" t="s">
        <v>1317</v>
      </c>
      <c r="D324" s="944" t="s">
        <v>1318</v>
      </c>
      <c r="E324" s="24">
        <v>44298</v>
      </c>
      <c r="F324" s="94">
        <v>0.5</v>
      </c>
      <c r="G324" s="948" t="s">
        <v>1318</v>
      </c>
      <c r="H324" s="949" t="s">
        <v>751</v>
      </c>
      <c r="I324" s="5" t="s">
        <v>158</v>
      </c>
      <c r="J324" s="947" t="s">
        <v>303</v>
      </c>
      <c r="K324" s="946">
        <v>44284</v>
      </c>
    </row>
    <row r="325" spans="1:11" ht="138" customHeight="1" x14ac:dyDescent="0.25">
      <c r="A325" s="948">
        <v>322</v>
      </c>
      <c r="B325" s="947" t="s">
        <v>1319</v>
      </c>
      <c r="C325" s="947" t="s">
        <v>1320</v>
      </c>
      <c r="D325" s="948" t="s">
        <v>1321</v>
      </c>
      <c r="E325" s="24">
        <v>44298</v>
      </c>
      <c r="F325" s="27">
        <v>0.41666666666666669</v>
      </c>
      <c r="G325" s="948" t="s">
        <v>1321</v>
      </c>
      <c r="H325" s="948" t="s">
        <v>751</v>
      </c>
      <c r="I325" s="948" t="s">
        <v>158</v>
      </c>
      <c r="J325" s="947" t="s">
        <v>303</v>
      </c>
      <c r="K325" s="946">
        <v>44284</v>
      </c>
    </row>
    <row r="326" spans="1:11" ht="138" customHeight="1" x14ac:dyDescent="0.25">
      <c r="A326" s="948">
        <v>323</v>
      </c>
      <c r="B326" s="97" t="s">
        <v>1322</v>
      </c>
      <c r="C326" s="98" t="s">
        <v>1323</v>
      </c>
      <c r="D326" s="97" t="s">
        <v>1324</v>
      </c>
      <c r="E326" s="99">
        <v>44299</v>
      </c>
      <c r="F326" s="100">
        <v>0.5</v>
      </c>
      <c r="G326" s="97" t="s">
        <v>990</v>
      </c>
      <c r="H326" s="97" t="s">
        <v>237</v>
      </c>
      <c r="I326" s="97" t="s">
        <v>42</v>
      </c>
      <c r="J326" s="97" t="s">
        <v>186</v>
      </c>
      <c r="K326" s="946">
        <v>44284</v>
      </c>
    </row>
    <row r="327" spans="1:11" ht="138" customHeight="1" x14ac:dyDescent="0.25">
      <c r="A327" s="948">
        <v>324</v>
      </c>
      <c r="B327" s="31" t="s">
        <v>1325</v>
      </c>
      <c r="C327" s="31" t="s">
        <v>1326</v>
      </c>
      <c r="D327" s="32" t="s">
        <v>1327</v>
      </c>
      <c r="E327" s="33">
        <v>44298</v>
      </c>
      <c r="F327" s="34">
        <v>0.375</v>
      </c>
      <c r="G327" s="32" t="s">
        <v>1224</v>
      </c>
      <c r="H327" s="32" t="s">
        <v>47</v>
      </c>
      <c r="I327" s="32" t="s">
        <v>1226</v>
      </c>
      <c r="J327" s="35" t="s">
        <v>135</v>
      </c>
      <c r="K327" s="946">
        <v>44284</v>
      </c>
    </row>
    <row r="328" spans="1:11" ht="138" customHeight="1" x14ac:dyDescent="0.25">
      <c r="A328" s="948">
        <v>325</v>
      </c>
      <c r="B328" s="2" t="s">
        <v>1328</v>
      </c>
      <c r="C328" s="2" t="s">
        <v>1329</v>
      </c>
      <c r="D328" s="3" t="s">
        <v>1330</v>
      </c>
      <c r="E328" s="132">
        <v>44298</v>
      </c>
      <c r="F328" s="3" t="s">
        <v>281</v>
      </c>
      <c r="G328" s="3" t="s">
        <v>1331</v>
      </c>
      <c r="H328" s="3" t="s">
        <v>1332</v>
      </c>
      <c r="I328" s="3" t="s">
        <v>158</v>
      </c>
      <c r="J328" s="3" t="s">
        <v>1333</v>
      </c>
      <c r="K328" s="946">
        <v>44284</v>
      </c>
    </row>
    <row r="329" spans="1:11" ht="138" customHeight="1" x14ac:dyDescent="0.25">
      <c r="A329" s="948">
        <v>326</v>
      </c>
      <c r="B329" s="134" t="s">
        <v>768</v>
      </c>
      <c r="C329" s="409" t="s">
        <v>1334</v>
      </c>
      <c r="D329" s="134" t="s">
        <v>1335</v>
      </c>
      <c r="E329" s="135">
        <v>44302</v>
      </c>
      <c r="F329" s="134" t="s">
        <v>307</v>
      </c>
      <c r="G329" s="3" t="s">
        <v>1336</v>
      </c>
      <c r="H329" s="3" t="s">
        <v>1337</v>
      </c>
      <c r="I329" s="129" t="s">
        <v>158</v>
      </c>
      <c r="J329" s="134" t="s">
        <v>773</v>
      </c>
      <c r="K329" s="132">
        <v>44285</v>
      </c>
    </row>
    <row r="330" spans="1:11" ht="138" customHeight="1" x14ac:dyDescent="0.25">
      <c r="A330" s="948">
        <v>327</v>
      </c>
      <c r="B330" s="38" t="s">
        <v>153</v>
      </c>
      <c r="C330" s="39" t="s">
        <v>154</v>
      </c>
      <c r="D330" s="1071" t="s">
        <v>991</v>
      </c>
      <c r="E330" s="410">
        <v>44295</v>
      </c>
      <c r="F330" s="411">
        <v>0.5</v>
      </c>
      <c r="G330" s="38" t="s">
        <v>156</v>
      </c>
      <c r="H330" s="412" t="s">
        <v>1184</v>
      </c>
      <c r="I330" s="43" t="s">
        <v>158</v>
      </c>
      <c r="J330" s="38" t="s">
        <v>159</v>
      </c>
      <c r="K330" s="410">
        <v>44285</v>
      </c>
    </row>
    <row r="331" spans="1:11" ht="138" customHeight="1" x14ac:dyDescent="0.25">
      <c r="A331" s="948">
        <v>328</v>
      </c>
      <c r="B331" s="134" t="s">
        <v>952</v>
      </c>
      <c r="C331" s="130" t="s">
        <v>1338</v>
      </c>
      <c r="D331" s="134" t="s">
        <v>1339</v>
      </c>
      <c r="E331" s="135">
        <v>44301</v>
      </c>
      <c r="F331" s="23">
        <v>0.625</v>
      </c>
      <c r="G331" s="134" t="s">
        <v>1340</v>
      </c>
      <c r="H331" s="307" t="s">
        <v>1341</v>
      </c>
      <c r="I331" s="399" t="s">
        <v>561</v>
      </c>
      <c r="J331" s="134">
        <v>87023945394</v>
      </c>
      <c r="K331" s="135">
        <v>44286</v>
      </c>
    </row>
    <row r="332" spans="1:11" ht="138" customHeight="1" x14ac:dyDescent="0.25">
      <c r="A332" s="948">
        <v>329</v>
      </c>
      <c r="B332" s="134" t="s">
        <v>1342</v>
      </c>
      <c r="C332" s="413" t="s">
        <v>1343</v>
      </c>
      <c r="D332" s="134" t="s">
        <v>1344</v>
      </c>
      <c r="E332" s="135">
        <v>44307</v>
      </c>
      <c r="F332" s="134" t="s">
        <v>248</v>
      </c>
      <c r="G332" s="134" t="s">
        <v>1122</v>
      </c>
      <c r="H332" s="134" t="s">
        <v>1345</v>
      </c>
      <c r="I332" s="134" t="s">
        <v>1124</v>
      </c>
      <c r="J332" s="2" t="s">
        <v>311</v>
      </c>
      <c r="K332" s="135">
        <v>44286</v>
      </c>
    </row>
    <row r="333" spans="1:11" ht="138" customHeight="1" x14ac:dyDescent="0.25">
      <c r="A333" s="948">
        <v>330</v>
      </c>
      <c r="B333" s="414" t="s">
        <v>44</v>
      </c>
      <c r="C333" s="415">
        <v>70240029344</v>
      </c>
      <c r="D333" s="415" t="s">
        <v>45</v>
      </c>
      <c r="E333" s="416">
        <v>44307</v>
      </c>
      <c r="F333" s="417">
        <v>0.625</v>
      </c>
      <c r="G333" s="415" t="s">
        <v>1346</v>
      </c>
      <c r="H333" s="415" t="s">
        <v>47</v>
      </c>
      <c r="I333" s="415" t="s">
        <v>42</v>
      </c>
      <c r="J333" s="415" t="s">
        <v>48</v>
      </c>
      <c r="K333" s="135">
        <v>44286</v>
      </c>
    </row>
    <row r="334" spans="1:11" ht="138" customHeight="1" x14ac:dyDescent="0.25">
      <c r="A334" s="948">
        <v>331</v>
      </c>
      <c r="B334" s="418" t="s">
        <v>789</v>
      </c>
      <c r="C334" s="419" t="s">
        <v>790</v>
      </c>
      <c r="D334" s="420" t="s">
        <v>791</v>
      </c>
      <c r="E334" s="130" t="s">
        <v>1347</v>
      </c>
      <c r="F334" s="7">
        <v>0.4375</v>
      </c>
      <c r="G334" s="421" t="s">
        <v>1172</v>
      </c>
      <c r="H334" s="422" t="s">
        <v>1173</v>
      </c>
      <c r="I334" s="134" t="s">
        <v>166</v>
      </c>
      <c r="J334" s="49" t="s">
        <v>167</v>
      </c>
      <c r="K334" s="135">
        <v>44286</v>
      </c>
    </row>
    <row r="335" spans="1:11" ht="138" customHeight="1" x14ac:dyDescent="0.25">
      <c r="A335" s="948">
        <v>332</v>
      </c>
      <c r="B335" s="130" t="s">
        <v>1348</v>
      </c>
      <c r="C335" s="423">
        <v>181240007110</v>
      </c>
      <c r="D335" s="14" t="s">
        <v>1349</v>
      </c>
      <c r="E335" s="950">
        <v>44301</v>
      </c>
      <c r="F335" s="14" t="s">
        <v>147</v>
      </c>
      <c r="G335" s="14" t="s">
        <v>1350</v>
      </c>
      <c r="H335" s="14" t="s">
        <v>141</v>
      </c>
      <c r="I335" s="14" t="s">
        <v>142</v>
      </c>
      <c r="J335" s="14" t="s">
        <v>1351</v>
      </c>
      <c r="K335" s="74">
        <v>44286</v>
      </c>
    </row>
    <row r="336" spans="1:11" ht="138" customHeight="1" x14ac:dyDescent="0.25">
      <c r="A336" s="948">
        <v>333</v>
      </c>
      <c r="B336" s="130" t="s">
        <v>1352</v>
      </c>
      <c r="C336" s="6">
        <v>61140006868</v>
      </c>
      <c r="D336" s="134" t="s">
        <v>1353</v>
      </c>
      <c r="E336" s="135">
        <v>44302</v>
      </c>
      <c r="F336" s="23">
        <v>0.41666666666666669</v>
      </c>
      <c r="G336" s="134" t="s">
        <v>903</v>
      </c>
      <c r="H336" s="134" t="s">
        <v>1354</v>
      </c>
      <c r="I336" s="134" t="s">
        <v>158</v>
      </c>
      <c r="J336" s="134" t="s">
        <v>251</v>
      </c>
      <c r="K336" s="135">
        <v>44287</v>
      </c>
    </row>
    <row r="337" spans="1:11" ht="138" customHeight="1" x14ac:dyDescent="0.25">
      <c r="A337" s="948">
        <v>334</v>
      </c>
      <c r="B337" s="948" t="s">
        <v>414</v>
      </c>
      <c r="C337" s="424" t="s">
        <v>415</v>
      </c>
      <c r="D337" s="425" t="s">
        <v>1355</v>
      </c>
      <c r="E337" s="947" t="s">
        <v>1356</v>
      </c>
      <c r="F337" s="23">
        <v>0.45833333333333298</v>
      </c>
      <c r="G337" s="425" t="s">
        <v>1357</v>
      </c>
      <c r="H337" s="948" t="s">
        <v>1358</v>
      </c>
      <c r="I337" s="948" t="s">
        <v>158</v>
      </c>
      <c r="J337" s="947" t="s">
        <v>297</v>
      </c>
      <c r="K337" s="947" t="s">
        <v>1359</v>
      </c>
    </row>
    <row r="338" spans="1:11" ht="138" customHeight="1" x14ac:dyDescent="0.25">
      <c r="A338" s="948">
        <v>335</v>
      </c>
      <c r="B338" s="425" t="s">
        <v>106</v>
      </c>
      <c r="C338" s="426" t="s">
        <v>107</v>
      </c>
      <c r="D338" s="425" t="s">
        <v>108</v>
      </c>
      <c r="E338" s="427">
        <v>44302</v>
      </c>
      <c r="F338" s="426" t="s">
        <v>248</v>
      </c>
      <c r="G338" s="425" t="s">
        <v>1360</v>
      </c>
      <c r="H338" s="425" t="s">
        <v>104</v>
      </c>
      <c r="I338" s="425" t="s">
        <v>105</v>
      </c>
      <c r="J338" s="425">
        <v>87786627187</v>
      </c>
      <c r="K338" s="132">
        <v>44287</v>
      </c>
    </row>
    <row r="339" spans="1:11" ht="138" customHeight="1" x14ac:dyDescent="0.25">
      <c r="A339" s="948">
        <v>336</v>
      </c>
      <c r="B339" s="134" t="s">
        <v>1361</v>
      </c>
      <c r="C339" s="2" t="s">
        <v>1362</v>
      </c>
      <c r="D339" s="3" t="s">
        <v>1363</v>
      </c>
      <c r="E339" s="132">
        <v>44302</v>
      </c>
      <c r="F339" s="3" t="s">
        <v>518</v>
      </c>
      <c r="G339" s="3" t="s">
        <v>782</v>
      </c>
      <c r="H339" s="3" t="s">
        <v>1364</v>
      </c>
      <c r="I339" s="3" t="s">
        <v>105</v>
      </c>
      <c r="J339" s="3" t="s">
        <v>25</v>
      </c>
      <c r="K339" s="132">
        <v>44287</v>
      </c>
    </row>
    <row r="340" spans="1:11" ht="138" customHeight="1" x14ac:dyDescent="0.25">
      <c r="A340" s="948">
        <v>337</v>
      </c>
      <c r="B340" s="948" t="s">
        <v>37</v>
      </c>
      <c r="C340" s="947" t="s">
        <v>38</v>
      </c>
      <c r="D340" s="948" t="s">
        <v>39</v>
      </c>
      <c r="E340" s="24">
        <v>44305</v>
      </c>
      <c r="F340" s="27">
        <v>0.70833333333333337</v>
      </c>
      <c r="G340" s="948" t="s">
        <v>819</v>
      </c>
      <c r="H340" s="948" t="s">
        <v>1365</v>
      </c>
      <c r="I340" s="948" t="s">
        <v>42</v>
      </c>
      <c r="J340" s="948" t="s">
        <v>43</v>
      </c>
      <c r="K340" s="132">
        <v>44287</v>
      </c>
    </row>
    <row r="341" spans="1:11" ht="138" customHeight="1" x14ac:dyDescent="0.25">
      <c r="A341" s="948">
        <v>338</v>
      </c>
      <c r="B341" s="948" t="s">
        <v>1366</v>
      </c>
      <c r="C341" s="947" t="s">
        <v>681</v>
      </c>
      <c r="D341" s="948" t="s">
        <v>1367</v>
      </c>
      <c r="E341" s="24">
        <v>44302</v>
      </c>
      <c r="F341" s="27">
        <v>0.58333333333333337</v>
      </c>
      <c r="G341" s="948" t="s">
        <v>819</v>
      </c>
      <c r="H341" s="948" t="s">
        <v>1368</v>
      </c>
      <c r="I341" s="948" t="s">
        <v>42</v>
      </c>
      <c r="J341" s="948" t="s">
        <v>43</v>
      </c>
      <c r="K341" s="132">
        <v>44287</v>
      </c>
    </row>
    <row r="342" spans="1:11" ht="138" customHeight="1" x14ac:dyDescent="0.25">
      <c r="A342" s="948">
        <v>339</v>
      </c>
      <c r="B342" s="948" t="s">
        <v>1369</v>
      </c>
      <c r="C342" s="947" t="s">
        <v>1370</v>
      </c>
      <c r="D342" s="948" t="s">
        <v>1371</v>
      </c>
      <c r="E342" s="24">
        <v>44302</v>
      </c>
      <c r="F342" s="27">
        <v>0.58333333333333337</v>
      </c>
      <c r="G342" s="948" t="s">
        <v>1346</v>
      </c>
      <c r="H342" s="948" t="s">
        <v>1368</v>
      </c>
      <c r="I342" s="948" t="s">
        <v>42</v>
      </c>
      <c r="J342" s="948" t="s">
        <v>43</v>
      </c>
      <c r="K342" s="132">
        <v>44287</v>
      </c>
    </row>
    <row r="343" spans="1:11" ht="138" customHeight="1" x14ac:dyDescent="0.25">
      <c r="A343" s="948">
        <v>340</v>
      </c>
      <c r="B343" s="948" t="s">
        <v>1372</v>
      </c>
      <c r="C343" s="947" t="s">
        <v>1373</v>
      </c>
      <c r="D343" s="948" t="s">
        <v>1374</v>
      </c>
      <c r="E343" s="24">
        <v>44308</v>
      </c>
      <c r="F343" s="27">
        <v>0.60416666666666663</v>
      </c>
      <c r="G343" s="948" t="s">
        <v>1375</v>
      </c>
      <c r="H343" s="948" t="s">
        <v>1368</v>
      </c>
      <c r="I343" s="948" t="s">
        <v>42</v>
      </c>
      <c r="J343" s="948" t="s">
        <v>43</v>
      </c>
      <c r="K343" s="132">
        <v>44287</v>
      </c>
    </row>
    <row r="344" spans="1:11" ht="138" customHeight="1" x14ac:dyDescent="0.25">
      <c r="A344" s="948">
        <v>341</v>
      </c>
      <c r="B344" s="75" t="s">
        <v>1376</v>
      </c>
      <c r="C344" s="428">
        <v>120440018279</v>
      </c>
      <c r="D344" s="75" t="s">
        <v>1377</v>
      </c>
      <c r="E344" s="950">
        <v>44302</v>
      </c>
      <c r="F344" s="14" t="s">
        <v>497</v>
      </c>
      <c r="G344" s="14" t="s">
        <v>1077</v>
      </c>
      <c r="H344" s="14" t="s">
        <v>1378</v>
      </c>
      <c r="I344" s="14" t="s">
        <v>142</v>
      </c>
      <c r="J344" s="14" t="s">
        <v>149</v>
      </c>
      <c r="K344" s="132">
        <v>44287</v>
      </c>
    </row>
    <row r="345" spans="1:11" ht="138" customHeight="1" x14ac:dyDescent="0.25">
      <c r="A345" s="948">
        <v>342</v>
      </c>
      <c r="B345" s="429" t="s">
        <v>1379</v>
      </c>
      <c r="C345" s="430" t="s">
        <v>1380</v>
      </c>
      <c r="D345" s="431" t="s">
        <v>1381</v>
      </c>
      <c r="E345" s="130" t="s">
        <v>1382</v>
      </c>
      <c r="F345" s="7">
        <v>0.5</v>
      </c>
      <c r="G345" s="432" t="s">
        <v>793</v>
      </c>
      <c r="H345" s="433" t="s">
        <v>1383</v>
      </c>
      <c r="I345" s="134" t="s">
        <v>166</v>
      </c>
      <c r="J345" s="49" t="s">
        <v>167</v>
      </c>
      <c r="K345" s="132">
        <v>44287</v>
      </c>
    </row>
    <row r="346" spans="1:11" ht="138" customHeight="1" x14ac:dyDescent="0.25">
      <c r="A346" s="948">
        <v>343</v>
      </c>
      <c r="B346" s="93" t="s">
        <v>909</v>
      </c>
      <c r="C346" s="2" t="s">
        <v>910</v>
      </c>
      <c r="D346" s="3" t="s">
        <v>911</v>
      </c>
      <c r="E346" s="132">
        <v>44294</v>
      </c>
      <c r="F346" s="7">
        <v>0.5</v>
      </c>
      <c r="G346" s="199" t="s">
        <v>156</v>
      </c>
      <c r="H346" s="3" t="s">
        <v>1089</v>
      </c>
      <c r="I346" s="201" t="s">
        <v>158</v>
      </c>
      <c r="J346" s="3" t="s">
        <v>454</v>
      </c>
      <c r="K346" s="132">
        <v>44287</v>
      </c>
    </row>
    <row r="347" spans="1:11" ht="138" customHeight="1" x14ac:dyDescent="0.25">
      <c r="A347" s="948">
        <v>344</v>
      </c>
      <c r="B347" s="3" t="s">
        <v>64</v>
      </c>
      <c r="C347" s="2" t="s">
        <v>1384</v>
      </c>
      <c r="D347" s="3" t="s">
        <v>65</v>
      </c>
      <c r="E347" s="132">
        <v>44301</v>
      </c>
      <c r="F347" s="7">
        <v>0.4375</v>
      </c>
      <c r="G347" s="3" t="s">
        <v>66</v>
      </c>
      <c r="H347" s="3" t="s">
        <v>67</v>
      </c>
      <c r="I347" s="3" t="s">
        <v>68</v>
      </c>
      <c r="J347" s="3" t="s">
        <v>69</v>
      </c>
      <c r="K347" s="946">
        <v>44287</v>
      </c>
    </row>
    <row r="348" spans="1:11" ht="138" customHeight="1" x14ac:dyDescent="0.25">
      <c r="A348" s="948">
        <v>345</v>
      </c>
      <c r="B348" s="58" t="s">
        <v>1385</v>
      </c>
      <c r="C348" s="59" t="s">
        <v>1386</v>
      </c>
      <c r="D348" s="60" t="s">
        <v>1387</v>
      </c>
      <c r="E348" s="132">
        <v>44308</v>
      </c>
      <c r="F348" s="134" t="s">
        <v>219</v>
      </c>
      <c r="G348" s="3" t="s">
        <v>1388</v>
      </c>
      <c r="H348" s="134" t="s">
        <v>221</v>
      </c>
      <c r="I348" s="134" t="s">
        <v>222</v>
      </c>
      <c r="J348" s="134" t="s">
        <v>223</v>
      </c>
      <c r="K348" s="132">
        <v>44288</v>
      </c>
    </row>
    <row r="349" spans="1:11" ht="138" customHeight="1" x14ac:dyDescent="0.25">
      <c r="A349" s="948">
        <v>346</v>
      </c>
      <c r="B349" s="130" t="s">
        <v>1389</v>
      </c>
      <c r="C349" s="76" t="s">
        <v>1390</v>
      </c>
      <c r="D349" s="134" t="s">
        <v>1391</v>
      </c>
      <c r="E349" s="130" t="s">
        <v>1356</v>
      </c>
      <c r="F349" s="7">
        <v>0.45833333333333331</v>
      </c>
      <c r="G349" s="3" t="s">
        <v>1392</v>
      </c>
      <c r="H349" s="130" t="s">
        <v>1393</v>
      </c>
      <c r="I349" s="3" t="s">
        <v>166</v>
      </c>
      <c r="J349" s="3" t="s">
        <v>167</v>
      </c>
      <c r="K349" s="132">
        <v>44288</v>
      </c>
    </row>
    <row r="350" spans="1:11" ht="138" customHeight="1" x14ac:dyDescent="0.25">
      <c r="A350" s="948">
        <v>347</v>
      </c>
      <c r="B350" s="130" t="s">
        <v>1394</v>
      </c>
      <c r="C350" s="76" t="s">
        <v>872</v>
      </c>
      <c r="D350" s="134" t="s">
        <v>1395</v>
      </c>
      <c r="E350" s="130" t="s">
        <v>1382</v>
      </c>
      <c r="F350" s="7">
        <v>0.5</v>
      </c>
      <c r="G350" s="3" t="s">
        <v>1392</v>
      </c>
      <c r="H350" s="130" t="s">
        <v>1396</v>
      </c>
      <c r="I350" s="3" t="s">
        <v>166</v>
      </c>
      <c r="J350" s="3" t="s">
        <v>167</v>
      </c>
      <c r="K350" s="132">
        <v>44288</v>
      </c>
    </row>
    <row r="351" spans="1:11" ht="138" customHeight="1" x14ac:dyDescent="0.25">
      <c r="A351" s="948">
        <v>348</v>
      </c>
      <c r="B351" s="947" t="s">
        <v>1397</v>
      </c>
      <c r="C351" s="243" t="s">
        <v>1398</v>
      </c>
      <c r="D351" s="948" t="s">
        <v>1399</v>
      </c>
      <c r="E351" s="947" t="s">
        <v>1382</v>
      </c>
      <c r="F351" s="94">
        <v>0.45833333333333331</v>
      </c>
      <c r="G351" s="944" t="s">
        <v>1392</v>
      </c>
      <c r="H351" s="947" t="s">
        <v>1396</v>
      </c>
      <c r="I351" s="944" t="s">
        <v>166</v>
      </c>
      <c r="J351" s="944" t="s">
        <v>167</v>
      </c>
      <c r="K351" s="946">
        <v>44288</v>
      </c>
    </row>
    <row r="352" spans="1:11" ht="138" customHeight="1" x14ac:dyDescent="0.25">
      <c r="A352" s="948">
        <v>349</v>
      </c>
      <c r="B352" s="130" t="s">
        <v>1400</v>
      </c>
      <c r="C352" s="434" t="s">
        <v>1401</v>
      </c>
      <c r="D352" s="134" t="s">
        <v>1402</v>
      </c>
      <c r="E352" s="130" t="s">
        <v>1403</v>
      </c>
      <c r="F352" s="7">
        <v>0.5</v>
      </c>
      <c r="G352" s="3" t="s">
        <v>1392</v>
      </c>
      <c r="H352" s="130" t="s">
        <v>1404</v>
      </c>
      <c r="I352" s="3" t="s">
        <v>166</v>
      </c>
      <c r="J352" s="3" t="s">
        <v>167</v>
      </c>
      <c r="K352" s="132">
        <v>44288</v>
      </c>
    </row>
    <row r="353" spans="1:11" ht="138" customHeight="1" x14ac:dyDescent="0.25">
      <c r="A353" s="948">
        <v>350</v>
      </c>
      <c r="B353" s="3" t="s">
        <v>75</v>
      </c>
      <c r="C353" s="130" t="s">
        <v>76</v>
      </c>
      <c r="D353" s="3" t="s">
        <v>77</v>
      </c>
      <c r="E353" s="132">
        <v>44306</v>
      </c>
      <c r="F353" s="7">
        <v>0.41666666666666669</v>
      </c>
      <c r="G353" s="3" t="s">
        <v>78</v>
      </c>
      <c r="H353" s="3" t="s">
        <v>67</v>
      </c>
      <c r="I353" s="3" t="s">
        <v>68</v>
      </c>
      <c r="J353" s="3" t="s">
        <v>69</v>
      </c>
      <c r="K353" s="132">
        <v>44288</v>
      </c>
    </row>
    <row r="354" spans="1:11" ht="138" customHeight="1" x14ac:dyDescent="0.25">
      <c r="A354" s="948">
        <v>351</v>
      </c>
      <c r="B354" s="945" t="s">
        <v>1405</v>
      </c>
      <c r="C354" s="435">
        <v>130540007516</v>
      </c>
      <c r="D354" s="944" t="s">
        <v>1406</v>
      </c>
      <c r="E354" s="946">
        <v>44305</v>
      </c>
      <c r="F354" s="944" t="s">
        <v>147</v>
      </c>
      <c r="G354" s="944" t="s">
        <v>1077</v>
      </c>
      <c r="H354" s="944" t="s">
        <v>986</v>
      </c>
      <c r="I354" s="944" t="s">
        <v>142</v>
      </c>
      <c r="J354" s="944" t="s">
        <v>149</v>
      </c>
      <c r="K354" s="132">
        <v>44288</v>
      </c>
    </row>
    <row r="355" spans="1:11" ht="138" customHeight="1" x14ac:dyDescent="0.25">
      <c r="A355" s="948">
        <v>352</v>
      </c>
      <c r="B355" s="199" t="s">
        <v>1407</v>
      </c>
      <c r="C355" s="200" t="s">
        <v>1408</v>
      </c>
      <c r="D355" s="1072" t="s">
        <v>1409</v>
      </c>
      <c r="E355" s="946">
        <v>44301</v>
      </c>
      <c r="F355" s="94">
        <v>0.41666666666666669</v>
      </c>
      <c r="G355" s="199" t="s">
        <v>156</v>
      </c>
      <c r="H355" s="944" t="s">
        <v>1410</v>
      </c>
      <c r="I355" s="199" t="s">
        <v>158</v>
      </c>
      <c r="J355" s="199" t="s">
        <v>159</v>
      </c>
      <c r="K355" s="946">
        <v>44291</v>
      </c>
    </row>
    <row r="356" spans="1:11" ht="138" customHeight="1" x14ac:dyDescent="0.25">
      <c r="A356" s="948">
        <v>353</v>
      </c>
      <c r="B356" s="199" t="s">
        <v>1411</v>
      </c>
      <c r="C356" s="200" t="s">
        <v>1412</v>
      </c>
      <c r="D356" s="1072" t="s">
        <v>1413</v>
      </c>
      <c r="E356" s="946">
        <v>44301</v>
      </c>
      <c r="F356" s="94">
        <v>0.4375</v>
      </c>
      <c r="G356" s="199" t="s">
        <v>156</v>
      </c>
      <c r="H356" s="944" t="s">
        <v>1410</v>
      </c>
      <c r="I356" s="199" t="s">
        <v>158</v>
      </c>
      <c r="J356" s="199" t="s">
        <v>159</v>
      </c>
      <c r="K356" s="946">
        <v>44291</v>
      </c>
    </row>
    <row r="357" spans="1:11" ht="138" customHeight="1" x14ac:dyDescent="0.25">
      <c r="A357" s="948">
        <v>354</v>
      </c>
      <c r="B357" s="199" t="s">
        <v>1414</v>
      </c>
      <c r="C357" s="200" t="s">
        <v>1415</v>
      </c>
      <c r="D357" s="1072" t="s">
        <v>1416</v>
      </c>
      <c r="E357" s="946">
        <v>44301</v>
      </c>
      <c r="F357" s="94">
        <v>0.47916666666666669</v>
      </c>
      <c r="G357" s="199" t="s">
        <v>156</v>
      </c>
      <c r="H357" s="944" t="s">
        <v>1410</v>
      </c>
      <c r="I357" s="199" t="s">
        <v>158</v>
      </c>
      <c r="J357" s="199" t="s">
        <v>159</v>
      </c>
      <c r="K357" s="946">
        <v>44291</v>
      </c>
    </row>
    <row r="358" spans="1:11" ht="138" customHeight="1" x14ac:dyDescent="0.25">
      <c r="A358" s="948">
        <v>355</v>
      </c>
      <c r="B358" s="949" t="s">
        <v>1417</v>
      </c>
      <c r="C358" s="173" t="s">
        <v>1418</v>
      </c>
      <c r="D358" s="949" t="s">
        <v>1419</v>
      </c>
      <c r="E358" s="133">
        <v>44305</v>
      </c>
      <c r="F358" s="949" t="s">
        <v>125</v>
      </c>
      <c r="G358" s="949" t="s">
        <v>1419</v>
      </c>
      <c r="H358" s="949" t="s">
        <v>1420</v>
      </c>
      <c r="I358" s="949" t="s">
        <v>158</v>
      </c>
      <c r="J358" s="436" t="s">
        <v>379</v>
      </c>
      <c r="K358" s="946">
        <v>44292</v>
      </c>
    </row>
    <row r="359" spans="1:11" ht="138" customHeight="1" x14ac:dyDescent="0.25">
      <c r="A359" s="948">
        <v>356</v>
      </c>
      <c r="B359" s="949" t="s">
        <v>1417</v>
      </c>
      <c r="C359" s="173" t="s">
        <v>1418</v>
      </c>
      <c r="D359" s="949" t="s">
        <v>1419</v>
      </c>
      <c r="E359" s="133">
        <v>44306</v>
      </c>
      <c r="F359" s="949" t="s">
        <v>125</v>
      </c>
      <c r="G359" s="949" t="s">
        <v>1419</v>
      </c>
      <c r="H359" s="949" t="s">
        <v>434</v>
      </c>
      <c r="I359" s="949" t="s">
        <v>158</v>
      </c>
      <c r="J359" s="436" t="s">
        <v>379</v>
      </c>
      <c r="K359" s="946">
        <v>44292</v>
      </c>
    </row>
    <row r="360" spans="1:11" ht="138" customHeight="1" x14ac:dyDescent="0.25">
      <c r="A360" s="948">
        <v>357</v>
      </c>
      <c r="B360" s="948" t="s">
        <v>1421</v>
      </c>
      <c r="C360" s="948">
        <v>60540001749</v>
      </c>
      <c r="D360" s="948" t="s">
        <v>1422</v>
      </c>
      <c r="E360" s="24">
        <v>44305</v>
      </c>
      <c r="F360" s="948" t="s">
        <v>1423</v>
      </c>
      <c r="G360" s="948" t="s">
        <v>1422</v>
      </c>
      <c r="H360" s="948" t="s">
        <v>1424</v>
      </c>
      <c r="I360" s="948" t="s">
        <v>158</v>
      </c>
      <c r="J360" s="948" t="s">
        <v>379</v>
      </c>
      <c r="K360" s="946">
        <v>44292</v>
      </c>
    </row>
    <row r="361" spans="1:11" ht="138" customHeight="1" x14ac:dyDescent="0.25">
      <c r="A361" s="948">
        <v>358</v>
      </c>
      <c r="B361" s="2" t="s">
        <v>245</v>
      </c>
      <c r="C361" s="3">
        <v>60140001242</v>
      </c>
      <c r="D361" s="3" t="s">
        <v>1425</v>
      </c>
      <c r="E361" s="132">
        <v>44305</v>
      </c>
      <c r="F361" s="3" t="s">
        <v>248</v>
      </c>
      <c r="G361" s="3" t="s">
        <v>903</v>
      </c>
      <c r="H361" s="3" t="s">
        <v>47</v>
      </c>
      <c r="I361" s="3" t="s">
        <v>158</v>
      </c>
      <c r="J361" s="3" t="s">
        <v>251</v>
      </c>
      <c r="K361" s="946">
        <v>44292</v>
      </c>
    </row>
    <row r="362" spans="1:11" ht="138" customHeight="1" x14ac:dyDescent="0.25">
      <c r="A362" s="948">
        <v>359</v>
      </c>
      <c r="B362" s="134" t="s">
        <v>1426</v>
      </c>
      <c r="C362" s="130" t="s">
        <v>1427</v>
      </c>
      <c r="D362" s="134" t="s">
        <v>1428</v>
      </c>
      <c r="E362" s="132">
        <v>44305</v>
      </c>
      <c r="F362" s="7">
        <v>0.41666666666666669</v>
      </c>
      <c r="G362" s="199" t="s">
        <v>156</v>
      </c>
      <c r="H362" s="3" t="s">
        <v>1429</v>
      </c>
      <c r="I362" s="201" t="s">
        <v>158</v>
      </c>
      <c r="J362" s="199" t="s">
        <v>1430</v>
      </c>
      <c r="K362" s="946">
        <v>44292</v>
      </c>
    </row>
    <row r="363" spans="1:11" ht="138" customHeight="1" x14ac:dyDescent="0.25">
      <c r="A363" s="948">
        <v>360</v>
      </c>
      <c r="B363" s="1072" t="s">
        <v>1431</v>
      </c>
      <c r="C363" s="1072">
        <v>70440016191</v>
      </c>
      <c r="D363" s="1072" t="s">
        <v>1432</v>
      </c>
      <c r="E363" s="132">
        <v>44305</v>
      </c>
      <c r="F363" s="7">
        <v>0.4375</v>
      </c>
      <c r="G363" s="199" t="s">
        <v>156</v>
      </c>
      <c r="H363" s="3" t="s">
        <v>434</v>
      </c>
      <c r="I363" s="201" t="s">
        <v>158</v>
      </c>
      <c r="J363" s="199" t="s">
        <v>1430</v>
      </c>
      <c r="K363" s="946">
        <v>44292</v>
      </c>
    </row>
    <row r="364" spans="1:11" ht="138" customHeight="1" x14ac:dyDescent="0.25">
      <c r="A364" s="948">
        <v>361</v>
      </c>
      <c r="B364" s="199" t="s">
        <v>1433</v>
      </c>
      <c r="C364" s="200" t="s">
        <v>1434</v>
      </c>
      <c r="D364" s="134" t="s">
        <v>1435</v>
      </c>
      <c r="E364" s="132">
        <v>44305</v>
      </c>
      <c r="F364" s="7">
        <v>0.45833333333333331</v>
      </c>
      <c r="G364" s="199" t="s">
        <v>156</v>
      </c>
      <c r="H364" s="3" t="s">
        <v>1429</v>
      </c>
      <c r="I364" s="201" t="s">
        <v>158</v>
      </c>
      <c r="J364" s="199" t="s">
        <v>1430</v>
      </c>
      <c r="K364" s="946">
        <v>44292</v>
      </c>
    </row>
    <row r="365" spans="1:11" ht="138" customHeight="1" x14ac:dyDescent="0.25">
      <c r="A365" s="948">
        <v>362</v>
      </c>
      <c r="B365" s="437" t="s">
        <v>1436</v>
      </c>
      <c r="C365" s="438">
        <v>110640008009</v>
      </c>
      <c r="D365" s="437" t="s">
        <v>1437</v>
      </c>
      <c r="E365" s="439">
        <v>44305</v>
      </c>
      <c r="F365" s="440">
        <v>0.4375</v>
      </c>
      <c r="G365" s="437" t="s">
        <v>941</v>
      </c>
      <c r="H365" s="437" t="s">
        <v>1438</v>
      </c>
      <c r="I365" s="437" t="s">
        <v>1439</v>
      </c>
      <c r="J365" s="437" t="s">
        <v>1440</v>
      </c>
      <c r="K365" s="946">
        <v>44292</v>
      </c>
    </row>
    <row r="366" spans="1:11" ht="138" customHeight="1" x14ac:dyDescent="0.25">
      <c r="A366" s="948">
        <v>363</v>
      </c>
      <c r="B366" s="134" t="s">
        <v>700</v>
      </c>
      <c r="C366" s="2" t="s">
        <v>701</v>
      </c>
      <c r="D366" s="3" t="s">
        <v>702</v>
      </c>
      <c r="E366" s="132">
        <v>44321</v>
      </c>
      <c r="F366" s="3" t="s">
        <v>307</v>
      </c>
      <c r="G366" s="3" t="s">
        <v>782</v>
      </c>
      <c r="H366" s="3" t="s">
        <v>1176</v>
      </c>
      <c r="I366" s="3" t="s">
        <v>105</v>
      </c>
      <c r="J366" s="3" t="s">
        <v>25</v>
      </c>
      <c r="K366" s="946">
        <v>44292</v>
      </c>
    </row>
    <row r="367" spans="1:11" ht="138" customHeight="1" x14ac:dyDescent="0.25">
      <c r="A367" s="948">
        <v>364</v>
      </c>
      <c r="B367" s="2" t="s">
        <v>1441</v>
      </c>
      <c r="C367" s="2" t="s">
        <v>1442</v>
      </c>
      <c r="D367" s="3" t="s">
        <v>1443</v>
      </c>
      <c r="E367" s="132">
        <v>44307</v>
      </c>
      <c r="F367" s="3" t="s">
        <v>248</v>
      </c>
      <c r="G367" s="3" t="s">
        <v>903</v>
      </c>
      <c r="H367" s="3" t="s">
        <v>1444</v>
      </c>
      <c r="I367" s="3" t="s">
        <v>158</v>
      </c>
      <c r="J367" s="3" t="s">
        <v>251</v>
      </c>
      <c r="K367" s="946">
        <v>44292</v>
      </c>
    </row>
    <row r="368" spans="1:11" ht="138" customHeight="1" x14ac:dyDescent="0.25">
      <c r="A368" s="948">
        <v>365</v>
      </c>
      <c r="B368" s="50" t="s">
        <v>1445</v>
      </c>
      <c r="C368" s="441">
        <v>120740014039</v>
      </c>
      <c r="D368" s="50" t="s">
        <v>1446</v>
      </c>
      <c r="E368" s="135">
        <v>44307</v>
      </c>
      <c r="F368" s="14" t="s">
        <v>1141</v>
      </c>
      <c r="G368" s="52" t="s">
        <v>887</v>
      </c>
      <c r="H368" s="52" t="s">
        <v>113</v>
      </c>
      <c r="I368" s="52" t="s">
        <v>114</v>
      </c>
      <c r="J368" s="52" t="s">
        <v>115</v>
      </c>
      <c r="K368" s="946">
        <v>44293</v>
      </c>
    </row>
    <row r="369" spans="1:11" ht="138" customHeight="1" x14ac:dyDescent="0.25">
      <c r="A369" s="948">
        <v>366</v>
      </c>
      <c r="B369" s="199" t="s">
        <v>1231</v>
      </c>
      <c r="C369" s="200" t="s">
        <v>1232</v>
      </c>
      <c r="D369" s="948" t="s">
        <v>1233</v>
      </c>
      <c r="E369" s="946">
        <v>44305</v>
      </c>
      <c r="F369" s="94">
        <v>0.41666666666666669</v>
      </c>
      <c r="G369" s="199" t="s">
        <v>156</v>
      </c>
      <c r="H369" s="944" t="s">
        <v>1234</v>
      </c>
      <c r="I369" s="199"/>
      <c r="J369" s="199" t="s">
        <v>159</v>
      </c>
      <c r="K369" s="946">
        <v>44293</v>
      </c>
    </row>
    <row r="370" spans="1:11" ht="138" customHeight="1" x14ac:dyDescent="0.25">
      <c r="A370" s="948">
        <v>367</v>
      </c>
      <c r="B370" s="948" t="s">
        <v>203</v>
      </c>
      <c r="C370" s="37">
        <v>121040019909</v>
      </c>
      <c r="D370" s="948" t="s">
        <v>204</v>
      </c>
      <c r="E370" s="442">
        <v>44307</v>
      </c>
      <c r="F370" s="82">
        <v>0.39583333333333331</v>
      </c>
      <c r="G370" s="948" t="s">
        <v>1447</v>
      </c>
      <c r="H370" s="948" t="s">
        <v>190</v>
      </c>
      <c r="I370" s="948" t="s">
        <v>1439</v>
      </c>
      <c r="J370" s="948" t="s">
        <v>208</v>
      </c>
      <c r="K370" s="946">
        <v>44293</v>
      </c>
    </row>
    <row r="371" spans="1:11" ht="138" customHeight="1" x14ac:dyDescent="0.25">
      <c r="A371" s="948">
        <v>368</v>
      </c>
      <c r="B371" s="948" t="s">
        <v>1448</v>
      </c>
      <c r="C371" s="37">
        <v>10440003743</v>
      </c>
      <c r="D371" s="948" t="s">
        <v>1449</v>
      </c>
      <c r="E371" s="442">
        <v>44307</v>
      </c>
      <c r="F371" s="443">
        <v>0.41666666666666669</v>
      </c>
      <c r="G371" s="948" t="s">
        <v>1447</v>
      </c>
      <c r="H371" s="948" t="s">
        <v>1450</v>
      </c>
      <c r="I371" s="948" t="s">
        <v>1439</v>
      </c>
      <c r="J371" s="948" t="s">
        <v>208</v>
      </c>
      <c r="K371" s="946">
        <v>44293</v>
      </c>
    </row>
    <row r="372" spans="1:11" ht="138" customHeight="1" x14ac:dyDescent="0.25">
      <c r="A372" s="948">
        <v>369</v>
      </c>
      <c r="B372" s="948" t="s">
        <v>1451</v>
      </c>
      <c r="C372" s="37">
        <v>40940006553</v>
      </c>
      <c r="D372" s="948" t="s">
        <v>201</v>
      </c>
      <c r="E372" s="442">
        <v>44307</v>
      </c>
      <c r="F372" s="443">
        <v>0.4375</v>
      </c>
      <c r="G372" s="948" t="s">
        <v>1447</v>
      </c>
      <c r="H372" s="948" t="s">
        <v>190</v>
      </c>
      <c r="I372" s="948" t="s">
        <v>1439</v>
      </c>
      <c r="J372" s="948" t="s">
        <v>208</v>
      </c>
      <c r="K372" s="946">
        <v>44293</v>
      </c>
    </row>
    <row r="373" spans="1:11" ht="138" customHeight="1" x14ac:dyDescent="0.25">
      <c r="A373" s="948">
        <v>370</v>
      </c>
      <c r="B373" s="948" t="s">
        <v>349</v>
      </c>
      <c r="C373" s="37">
        <v>170140030672</v>
      </c>
      <c r="D373" s="948" t="s">
        <v>1452</v>
      </c>
      <c r="E373" s="442">
        <v>44307</v>
      </c>
      <c r="F373" s="443">
        <v>0.45833333333333331</v>
      </c>
      <c r="G373" s="948" t="s">
        <v>1447</v>
      </c>
      <c r="H373" s="948" t="s">
        <v>190</v>
      </c>
      <c r="I373" s="948" t="s">
        <v>1439</v>
      </c>
      <c r="J373" s="948" t="s">
        <v>208</v>
      </c>
      <c r="K373" s="946">
        <v>44293</v>
      </c>
    </row>
    <row r="374" spans="1:11" ht="138" customHeight="1" x14ac:dyDescent="0.25">
      <c r="A374" s="948">
        <v>371</v>
      </c>
      <c r="B374" s="948" t="s">
        <v>359</v>
      </c>
      <c r="C374" s="37">
        <v>110640012849</v>
      </c>
      <c r="D374" s="948" t="s">
        <v>1453</v>
      </c>
      <c r="E374" s="442">
        <v>44307</v>
      </c>
      <c r="F374" s="443">
        <v>0.47916666666666669</v>
      </c>
      <c r="G374" s="948" t="s">
        <v>1447</v>
      </c>
      <c r="H374" s="948" t="s">
        <v>190</v>
      </c>
      <c r="I374" s="948" t="s">
        <v>1439</v>
      </c>
      <c r="J374" s="948" t="s">
        <v>208</v>
      </c>
      <c r="K374" s="946">
        <v>44293</v>
      </c>
    </row>
    <row r="375" spans="1:11" ht="138" customHeight="1" x14ac:dyDescent="0.25">
      <c r="A375" s="948">
        <v>372</v>
      </c>
      <c r="B375" s="948" t="s">
        <v>356</v>
      </c>
      <c r="C375" s="37">
        <v>140140009113</v>
      </c>
      <c r="D375" s="948" t="s">
        <v>357</v>
      </c>
      <c r="E375" s="442">
        <v>44307</v>
      </c>
      <c r="F375" s="443">
        <v>0.5</v>
      </c>
      <c r="G375" s="948" t="s">
        <v>1447</v>
      </c>
      <c r="H375" s="948" t="s">
        <v>190</v>
      </c>
      <c r="I375" s="948" t="s">
        <v>1439</v>
      </c>
      <c r="J375" s="948" t="s">
        <v>208</v>
      </c>
      <c r="K375" s="946">
        <v>44293</v>
      </c>
    </row>
    <row r="376" spans="1:11" ht="138" customHeight="1" x14ac:dyDescent="0.25">
      <c r="A376" s="948">
        <v>373</v>
      </c>
      <c r="B376" s="948" t="s">
        <v>209</v>
      </c>
      <c r="C376" s="37">
        <v>20840007653</v>
      </c>
      <c r="D376" s="948" t="s">
        <v>1454</v>
      </c>
      <c r="E376" s="442">
        <v>44307</v>
      </c>
      <c r="F376" s="443">
        <v>0.52083333333333337</v>
      </c>
      <c r="G376" s="948" t="s">
        <v>1447</v>
      </c>
      <c r="H376" s="948" t="s">
        <v>190</v>
      </c>
      <c r="I376" s="948" t="s">
        <v>1439</v>
      </c>
      <c r="J376" s="948" t="s">
        <v>208</v>
      </c>
      <c r="K376" s="946">
        <v>44293</v>
      </c>
    </row>
    <row r="377" spans="1:11" ht="138" customHeight="1" x14ac:dyDescent="0.25">
      <c r="A377" s="948">
        <v>374</v>
      </c>
      <c r="B377" s="199" t="s">
        <v>1455</v>
      </c>
      <c r="C377" s="1072">
        <v>90640014453</v>
      </c>
      <c r="D377" s="199" t="s">
        <v>1456</v>
      </c>
      <c r="E377" s="132">
        <v>44306</v>
      </c>
      <c r="F377" s="7">
        <v>0.45833333333333331</v>
      </c>
      <c r="G377" s="199" t="s">
        <v>156</v>
      </c>
      <c r="H377" s="3" t="s">
        <v>434</v>
      </c>
      <c r="I377" s="201" t="s">
        <v>158</v>
      </c>
      <c r="J377" s="199" t="s">
        <v>1457</v>
      </c>
      <c r="K377" s="946">
        <v>44293</v>
      </c>
    </row>
    <row r="378" spans="1:11" ht="138" customHeight="1" x14ac:dyDescent="0.25">
      <c r="A378" s="948">
        <v>375</v>
      </c>
      <c r="B378" s="199" t="s">
        <v>1458</v>
      </c>
      <c r="C378" s="1072">
        <v>121140009447</v>
      </c>
      <c r="D378" s="199" t="s">
        <v>1459</v>
      </c>
      <c r="E378" s="132">
        <v>44306</v>
      </c>
      <c r="F378" s="7">
        <v>0.47916666666666669</v>
      </c>
      <c r="G378" s="199" t="s">
        <v>156</v>
      </c>
      <c r="H378" s="3" t="s">
        <v>434</v>
      </c>
      <c r="I378" s="201" t="s">
        <v>158</v>
      </c>
      <c r="J378" s="199" t="s">
        <v>1457</v>
      </c>
      <c r="K378" s="946">
        <v>44293</v>
      </c>
    </row>
    <row r="379" spans="1:11" ht="138" customHeight="1" x14ac:dyDescent="0.25">
      <c r="A379" s="948">
        <v>376</v>
      </c>
      <c r="B379" s="93" t="s">
        <v>935</v>
      </c>
      <c r="C379" s="444">
        <v>150140026531</v>
      </c>
      <c r="D379" s="3" t="s">
        <v>936</v>
      </c>
      <c r="E379" s="132">
        <v>44302</v>
      </c>
      <c r="F379" s="7">
        <v>0.52083333333333337</v>
      </c>
      <c r="G379" s="199" t="s">
        <v>156</v>
      </c>
      <c r="H379" s="3" t="s">
        <v>1460</v>
      </c>
      <c r="I379" s="201" t="s">
        <v>158</v>
      </c>
      <c r="J379" s="199" t="s">
        <v>938</v>
      </c>
      <c r="K379" s="946">
        <v>44293</v>
      </c>
    </row>
    <row r="380" spans="1:11" ht="138" customHeight="1" x14ac:dyDescent="0.25">
      <c r="A380" s="948">
        <v>377</v>
      </c>
      <c r="B380" s="948" t="s">
        <v>1461</v>
      </c>
      <c r="C380" s="37">
        <v>151240001651</v>
      </c>
      <c r="D380" s="948" t="s">
        <v>1462</v>
      </c>
      <c r="E380" s="442">
        <v>44307</v>
      </c>
      <c r="F380" s="445" t="s">
        <v>206</v>
      </c>
      <c r="G380" s="199" t="s">
        <v>156</v>
      </c>
      <c r="H380" s="948" t="s">
        <v>190</v>
      </c>
      <c r="I380" s="948" t="s">
        <v>1439</v>
      </c>
      <c r="J380" s="948" t="s">
        <v>208</v>
      </c>
      <c r="K380" s="946">
        <v>44293</v>
      </c>
    </row>
    <row r="381" spans="1:11" ht="138" customHeight="1" x14ac:dyDescent="0.25">
      <c r="A381" s="948">
        <v>378</v>
      </c>
      <c r="B381" s="948" t="s">
        <v>1463</v>
      </c>
      <c r="C381" s="37">
        <v>150940002068</v>
      </c>
      <c r="D381" s="948" t="s">
        <v>1464</v>
      </c>
      <c r="E381" s="442">
        <v>44307</v>
      </c>
      <c r="F381" s="443">
        <v>0.41666666666666669</v>
      </c>
      <c r="G381" s="199" t="s">
        <v>156</v>
      </c>
      <c r="H381" s="948" t="s">
        <v>190</v>
      </c>
      <c r="I381" s="948" t="s">
        <v>1439</v>
      </c>
      <c r="J381" s="948" t="s">
        <v>208</v>
      </c>
      <c r="K381" s="946">
        <v>44293</v>
      </c>
    </row>
    <row r="382" spans="1:11" ht="138" customHeight="1" x14ac:dyDescent="0.25">
      <c r="A382" s="948">
        <v>379</v>
      </c>
      <c r="B382" s="948" t="s">
        <v>195</v>
      </c>
      <c r="C382" s="37">
        <v>161040005074</v>
      </c>
      <c r="D382" s="948" t="s">
        <v>1465</v>
      </c>
      <c r="E382" s="442">
        <v>44307</v>
      </c>
      <c r="F382" s="445" t="s">
        <v>206</v>
      </c>
      <c r="G382" s="199" t="s">
        <v>156</v>
      </c>
      <c r="H382" s="948" t="s">
        <v>190</v>
      </c>
      <c r="I382" s="948" t="s">
        <v>1439</v>
      </c>
      <c r="J382" s="948" t="s">
        <v>208</v>
      </c>
      <c r="K382" s="946">
        <v>44293</v>
      </c>
    </row>
    <row r="383" spans="1:11" ht="138" customHeight="1" x14ac:dyDescent="0.25">
      <c r="A383" s="948">
        <v>380</v>
      </c>
      <c r="B383" s="948" t="s">
        <v>365</v>
      </c>
      <c r="C383" s="37">
        <v>140940024770</v>
      </c>
      <c r="D383" s="948" t="s">
        <v>1466</v>
      </c>
      <c r="E383" s="442">
        <v>44307</v>
      </c>
      <c r="F383" s="443">
        <v>0.41666666666666669</v>
      </c>
      <c r="G383" s="199" t="s">
        <v>156</v>
      </c>
      <c r="H383" s="948" t="s">
        <v>190</v>
      </c>
      <c r="I383" s="948" t="s">
        <v>1439</v>
      </c>
      <c r="J383" s="948" t="s">
        <v>208</v>
      </c>
      <c r="K383" s="946">
        <v>44293</v>
      </c>
    </row>
    <row r="384" spans="1:11" ht="138" customHeight="1" x14ac:dyDescent="0.25">
      <c r="A384" s="948">
        <v>381</v>
      </c>
      <c r="B384" s="948" t="s">
        <v>362</v>
      </c>
      <c r="C384" s="37">
        <v>11040003395</v>
      </c>
      <c r="D384" s="948" t="s">
        <v>363</v>
      </c>
      <c r="E384" s="24">
        <v>44220</v>
      </c>
      <c r="F384" s="445" t="s">
        <v>206</v>
      </c>
      <c r="G384" s="29" t="s">
        <v>941</v>
      </c>
      <c r="H384" s="948" t="s">
        <v>364</v>
      </c>
      <c r="I384" s="948" t="s">
        <v>1439</v>
      </c>
      <c r="J384" s="29" t="s">
        <v>186</v>
      </c>
      <c r="K384" s="946">
        <v>44293</v>
      </c>
    </row>
    <row r="385" spans="1:11" ht="138" customHeight="1" x14ac:dyDescent="0.25">
      <c r="A385" s="948">
        <v>382</v>
      </c>
      <c r="B385" s="948" t="s">
        <v>181</v>
      </c>
      <c r="C385" s="37">
        <v>170840030826</v>
      </c>
      <c r="D385" s="948" t="s">
        <v>1467</v>
      </c>
      <c r="E385" s="24">
        <v>44220</v>
      </c>
      <c r="F385" s="443">
        <v>0.41666666666666669</v>
      </c>
      <c r="G385" s="29" t="s">
        <v>941</v>
      </c>
      <c r="H385" s="948" t="s">
        <v>184</v>
      </c>
      <c r="I385" s="948" t="s">
        <v>1439</v>
      </c>
      <c r="J385" s="29" t="s">
        <v>186</v>
      </c>
      <c r="K385" s="946">
        <v>44293</v>
      </c>
    </row>
    <row r="386" spans="1:11" ht="138" customHeight="1" x14ac:dyDescent="0.25">
      <c r="A386" s="948">
        <v>383</v>
      </c>
      <c r="B386" s="948" t="s">
        <v>1468</v>
      </c>
      <c r="C386" s="446" t="s">
        <v>1469</v>
      </c>
      <c r="D386" s="948" t="s">
        <v>1470</v>
      </c>
      <c r="E386" s="946">
        <v>44309</v>
      </c>
      <c r="F386" s="54" t="s">
        <v>125</v>
      </c>
      <c r="G386" s="29" t="s">
        <v>1236</v>
      </c>
      <c r="H386" s="29" t="s">
        <v>1471</v>
      </c>
      <c r="I386" s="29" t="s">
        <v>127</v>
      </c>
      <c r="J386" s="30" t="s">
        <v>128</v>
      </c>
      <c r="K386" s="946">
        <v>44293</v>
      </c>
    </row>
    <row r="387" spans="1:11" ht="138" customHeight="1" x14ac:dyDescent="0.25">
      <c r="A387" s="948">
        <v>384</v>
      </c>
      <c r="B387" s="948" t="s">
        <v>352</v>
      </c>
      <c r="C387" s="37">
        <v>170140030672</v>
      </c>
      <c r="D387" s="948" t="s">
        <v>353</v>
      </c>
      <c r="E387" s="24">
        <v>44220</v>
      </c>
      <c r="F387" s="443">
        <v>0.4375</v>
      </c>
      <c r="G387" s="29" t="s">
        <v>1472</v>
      </c>
      <c r="H387" s="948" t="s">
        <v>355</v>
      </c>
      <c r="I387" s="948" t="s">
        <v>1439</v>
      </c>
      <c r="J387" s="29" t="s">
        <v>186</v>
      </c>
      <c r="K387" s="946">
        <v>44293</v>
      </c>
    </row>
    <row r="388" spans="1:11" ht="138" customHeight="1" x14ac:dyDescent="0.25">
      <c r="A388" s="948">
        <v>385</v>
      </c>
      <c r="B388" s="2" t="s">
        <v>1473</v>
      </c>
      <c r="C388" s="3" t="s">
        <v>256</v>
      </c>
      <c r="D388" s="3" t="s">
        <v>1474</v>
      </c>
      <c r="E388" s="132">
        <v>44315</v>
      </c>
      <c r="F388" s="3" t="s">
        <v>147</v>
      </c>
      <c r="G388" s="3" t="s">
        <v>793</v>
      </c>
      <c r="H388" s="3" t="s">
        <v>1475</v>
      </c>
      <c r="I388" s="3" t="s">
        <v>166</v>
      </c>
      <c r="J388" s="3" t="s">
        <v>1476</v>
      </c>
      <c r="K388" s="132">
        <v>44294</v>
      </c>
    </row>
    <row r="389" spans="1:11" ht="138" customHeight="1" x14ac:dyDescent="0.25">
      <c r="A389" s="948">
        <v>386</v>
      </c>
      <c r="B389" s="2" t="s">
        <v>1473</v>
      </c>
      <c r="C389" s="3" t="s">
        <v>256</v>
      </c>
      <c r="D389" s="3" t="s">
        <v>1474</v>
      </c>
      <c r="E389" s="132">
        <v>44315</v>
      </c>
      <c r="F389" s="3" t="s">
        <v>139</v>
      </c>
      <c r="G389" s="3" t="s">
        <v>793</v>
      </c>
      <c r="H389" s="3" t="s">
        <v>1477</v>
      </c>
      <c r="I389" s="3" t="s">
        <v>166</v>
      </c>
      <c r="J389" s="3" t="s">
        <v>1476</v>
      </c>
      <c r="K389" s="132">
        <v>44294</v>
      </c>
    </row>
    <row r="390" spans="1:11" ht="138" customHeight="1" x14ac:dyDescent="0.25">
      <c r="A390" s="948">
        <v>387</v>
      </c>
      <c r="B390" s="447" t="s">
        <v>346</v>
      </c>
      <c r="C390" s="448">
        <v>950440002334</v>
      </c>
      <c r="D390" s="447" t="s">
        <v>347</v>
      </c>
      <c r="E390" s="449">
        <v>44310</v>
      </c>
      <c r="F390" s="450">
        <v>0.4375</v>
      </c>
      <c r="G390" s="451" t="s">
        <v>941</v>
      </c>
      <c r="H390" s="447" t="s">
        <v>348</v>
      </c>
      <c r="I390" s="447" t="s">
        <v>1439</v>
      </c>
      <c r="J390" s="451" t="s">
        <v>186</v>
      </c>
      <c r="K390" s="132">
        <v>44294</v>
      </c>
    </row>
    <row r="391" spans="1:11" ht="138" customHeight="1" x14ac:dyDescent="0.25">
      <c r="A391" s="948">
        <v>388</v>
      </c>
      <c r="B391" s="2" t="s">
        <v>278</v>
      </c>
      <c r="C391" s="2" t="s">
        <v>1478</v>
      </c>
      <c r="D391" s="3" t="s">
        <v>1479</v>
      </c>
      <c r="E391" s="132">
        <v>44312</v>
      </c>
      <c r="F391" s="3" t="s">
        <v>281</v>
      </c>
      <c r="G391" s="3" t="s">
        <v>1104</v>
      </c>
      <c r="H391" s="3" t="s">
        <v>1480</v>
      </c>
      <c r="I391" s="3" t="s">
        <v>158</v>
      </c>
      <c r="J391" s="3" t="s">
        <v>1105</v>
      </c>
      <c r="K391" s="132">
        <v>44294</v>
      </c>
    </row>
    <row r="392" spans="1:11" ht="138" customHeight="1" x14ac:dyDescent="0.25">
      <c r="A392" s="948">
        <v>389</v>
      </c>
      <c r="B392" s="945" t="s">
        <v>649</v>
      </c>
      <c r="C392" s="452" t="s">
        <v>650</v>
      </c>
      <c r="D392" s="944" t="s">
        <v>651</v>
      </c>
      <c r="E392" s="946">
        <v>44309</v>
      </c>
      <c r="F392" s="94">
        <v>0.52083333333333337</v>
      </c>
      <c r="G392" s="944" t="s">
        <v>1010</v>
      </c>
      <c r="H392" s="936" t="s">
        <v>1481</v>
      </c>
      <c r="I392" s="265" t="s">
        <v>317</v>
      </c>
      <c r="J392" s="947" t="s">
        <v>318</v>
      </c>
      <c r="K392" s="132">
        <v>44294</v>
      </c>
    </row>
    <row r="393" spans="1:11" ht="138" customHeight="1" x14ac:dyDescent="0.25">
      <c r="A393" s="948">
        <v>390</v>
      </c>
      <c r="B393" s="453" t="s">
        <v>789</v>
      </c>
      <c r="C393" s="454" t="s">
        <v>790</v>
      </c>
      <c r="D393" s="455" t="s">
        <v>791</v>
      </c>
      <c r="E393" s="173" t="s">
        <v>1482</v>
      </c>
      <c r="F393" s="456">
        <v>0.64583333333333337</v>
      </c>
      <c r="G393" s="457" t="s">
        <v>1172</v>
      </c>
      <c r="H393" s="458" t="s">
        <v>1483</v>
      </c>
      <c r="I393" s="949" t="s">
        <v>166</v>
      </c>
      <c r="J393" s="459" t="s">
        <v>167</v>
      </c>
      <c r="K393" s="946">
        <v>44294</v>
      </c>
    </row>
    <row r="394" spans="1:11" ht="138" customHeight="1" x14ac:dyDescent="0.25">
      <c r="A394" s="948">
        <v>391</v>
      </c>
      <c r="B394" s="130" t="s">
        <v>1484</v>
      </c>
      <c r="C394" s="134">
        <v>61140014650</v>
      </c>
      <c r="D394" s="134" t="s">
        <v>1485</v>
      </c>
      <c r="E394" s="135">
        <v>44316</v>
      </c>
      <c r="F394" s="134" t="s">
        <v>147</v>
      </c>
      <c r="G394" s="134" t="s">
        <v>1077</v>
      </c>
      <c r="H394" s="134" t="s">
        <v>1410</v>
      </c>
      <c r="I394" s="134" t="s">
        <v>142</v>
      </c>
      <c r="J394" s="134" t="s">
        <v>149</v>
      </c>
      <c r="K394" s="266">
        <v>44295</v>
      </c>
    </row>
    <row r="395" spans="1:11" ht="138" customHeight="1" x14ac:dyDescent="0.25">
      <c r="A395" s="948">
        <v>392</v>
      </c>
      <c r="B395" s="134" t="s">
        <v>136</v>
      </c>
      <c r="C395" s="130" t="s">
        <v>137</v>
      </c>
      <c r="D395" s="134" t="s">
        <v>1486</v>
      </c>
      <c r="E395" s="135">
        <v>44316</v>
      </c>
      <c r="F395" s="134" t="s">
        <v>139</v>
      </c>
      <c r="G395" s="134" t="s">
        <v>536</v>
      </c>
      <c r="H395" s="134" t="s">
        <v>1487</v>
      </c>
      <c r="I395" s="134" t="s">
        <v>142</v>
      </c>
      <c r="J395" s="134" t="s">
        <v>143</v>
      </c>
      <c r="K395" s="77">
        <v>44295</v>
      </c>
    </row>
    <row r="396" spans="1:11" ht="138" customHeight="1" x14ac:dyDescent="0.25">
      <c r="A396" s="948">
        <v>393</v>
      </c>
      <c r="B396" s="52" t="s">
        <v>883</v>
      </c>
      <c r="C396" s="460">
        <v>120740014039</v>
      </c>
      <c r="D396" s="52" t="s">
        <v>885</v>
      </c>
      <c r="E396" s="74">
        <v>44309</v>
      </c>
      <c r="F396" s="75" t="s">
        <v>886</v>
      </c>
      <c r="G396" s="52" t="s">
        <v>887</v>
      </c>
      <c r="H396" s="52" t="s">
        <v>113</v>
      </c>
      <c r="I396" s="52" t="s">
        <v>114</v>
      </c>
      <c r="J396" s="52" t="s">
        <v>115</v>
      </c>
      <c r="K396" s="461">
        <v>44295</v>
      </c>
    </row>
    <row r="397" spans="1:11" ht="138" customHeight="1" x14ac:dyDescent="0.25">
      <c r="A397" s="948">
        <v>394</v>
      </c>
      <c r="B397" s="199" t="s">
        <v>1488</v>
      </c>
      <c r="C397" s="200" t="s">
        <v>1489</v>
      </c>
      <c r="D397" s="1072" t="s">
        <v>1490</v>
      </c>
      <c r="E397" s="135">
        <v>44302</v>
      </c>
      <c r="F397" s="23">
        <v>0.5</v>
      </c>
      <c r="G397" s="199" t="s">
        <v>156</v>
      </c>
      <c r="H397" s="134" t="s">
        <v>434</v>
      </c>
      <c r="I397" s="199" t="s">
        <v>158</v>
      </c>
      <c r="J397" s="199" t="s">
        <v>159</v>
      </c>
      <c r="K397" s="135">
        <v>44295</v>
      </c>
    </row>
    <row r="398" spans="1:11" ht="138" customHeight="1" x14ac:dyDescent="0.25">
      <c r="A398" s="948">
        <v>395</v>
      </c>
      <c r="B398" s="50" t="s">
        <v>110</v>
      </c>
      <c r="C398" s="462">
        <v>120740006266</v>
      </c>
      <c r="D398" s="50" t="s">
        <v>1491</v>
      </c>
      <c r="E398" s="135">
        <v>44309</v>
      </c>
      <c r="F398" s="134" t="s">
        <v>1141</v>
      </c>
      <c r="G398" s="50" t="s">
        <v>887</v>
      </c>
      <c r="H398" s="50" t="s">
        <v>113</v>
      </c>
      <c r="I398" s="50" t="s">
        <v>114</v>
      </c>
      <c r="J398" s="50" t="s">
        <v>115</v>
      </c>
      <c r="K398" s="24">
        <v>44295</v>
      </c>
    </row>
    <row r="399" spans="1:11" ht="138" customHeight="1" x14ac:dyDescent="0.25">
      <c r="A399" s="948">
        <v>396</v>
      </c>
      <c r="B399" s="93" t="s">
        <v>1492</v>
      </c>
      <c r="C399" s="2" t="s">
        <v>1493</v>
      </c>
      <c r="D399" s="3" t="s">
        <v>1494</v>
      </c>
      <c r="E399" s="132">
        <v>44309</v>
      </c>
      <c r="F399" s="7">
        <v>0.45833333333333331</v>
      </c>
      <c r="G399" s="134" t="s">
        <v>1033</v>
      </c>
      <c r="H399" s="134" t="s">
        <v>16</v>
      </c>
      <c r="I399" s="129" t="s">
        <v>158</v>
      </c>
      <c r="J399" s="331" t="s">
        <v>303</v>
      </c>
      <c r="K399" s="135">
        <v>44295</v>
      </c>
    </row>
    <row r="400" spans="1:11" ht="138" customHeight="1" x14ac:dyDescent="0.25">
      <c r="A400" s="948">
        <v>397</v>
      </c>
      <c r="B400" s="948" t="s">
        <v>1495</v>
      </c>
      <c r="C400" s="37">
        <v>40640021546</v>
      </c>
      <c r="D400" s="948" t="s">
        <v>1496</v>
      </c>
      <c r="E400" s="24">
        <v>44314</v>
      </c>
      <c r="F400" s="27">
        <v>0.5</v>
      </c>
      <c r="G400" s="29" t="s">
        <v>941</v>
      </c>
      <c r="H400" s="948" t="s">
        <v>190</v>
      </c>
      <c r="I400" s="948" t="s">
        <v>1439</v>
      </c>
      <c r="J400" s="407" t="s">
        <v>186</v>
      </c>
      <c r="K400" s="24">
        <v>44295</v>
      </c>
    </row>
    <row r="401" spans="1:11" ht="138" customHeight="1" x14ac:dyDescent="0.25">
      <c r="A401" s="948">
        <v>398</v>
      </c>
      <c r="B401" s="948" t="s">
        <v>1497</v>
      </c>
      <c r="C401" s="37">
        <v>991040000908</v>
      </c>
      <c r="D401" s="948" t="s">
        <v>1498</v>
      </c>
      <c r="E401" s="24">
        <v>44314</v>
      </c>
      <c r="F401" s="27">
        <v>0.45833333333333331</v>
      </c>
      <c r="G401" s="29" t="s">
        <v>941</v>
      </c>
      <c r="H401" s="948" t="s">
        <v>190</v>
      </c>
      <c r="I401" s="948" t="s">
        <v>1439</v>
      </c>
      <c r="J401" s="407" t="s">
        <v>186</v>
      </c>
      <c r="K401" s="135">
        <v>44295</v>
      </c>
    </row>
    <row r="402" spans="1:11" ht="138" customHeight="1" x14ac:dyDescent="0.25">
      <c r="A402" s="948">
        <v>399</v>
      </c>
      <c r="B402" s="949" t="s">
        <v>1499</v>
      </c>
      <c r="C402" s="463">
        <v>61240014555</v>
      </c>
      <c r="D402" s="949" t="s">
        <v>353</v>
      </c>
      <c r="E402" s="133">
        <v>44314</v>
      </c>
      <c r="F402" s="174">
        <v>0.41666666666666669</v>
      </c>
      <c r="G402" s="376" t="s">
        <v>1472</v>
      </c>
      <c r="H402" s="949" t="s">
        <v>190</v>
      </c>
      <c r="I402" s="949" t="s">
        <v>1439</v>
      </c>
      <c r="J402" s="464" t="s">
        <v>186</v>
      </c>
      <c r="K402" s="323">
        <v>44298</v>
      </c>
    </row>
    <row r="403" spans="1:11" ht="138" customHeight="1" x14ac:dyDescent="0.25">
      <c r="A403" s="948">
        <v>400</v>
      </c>
      <c r="B403" s="81" t="s">
        <v>450</v>
      </c>
      <c r="C403" s="130" t="s">
        <v>451</v>
      </c>
      <c r="D403" s="134" t="s">
        <v>1088</v>
      </c>
      <c r="E403" s="135">
        <v>44302</v>
      </c>
      <c r="F403" s="23">
        <v>0.5</v>
      </c>
      <c r="G403" s="199" t="s">
        <v>156</v>
      </c>
      <c r="H403" s="134" t="s">
        <v>1500</v>
      </c>
      <c r="I403" s="199" t="s">
        <v>158</v>
      </c>
      <c r="J403" s="129" t="s">
        <v>454</v>
      </c>
      <c r="K403" s="323">
        <v>44298</v>
      </c>
    </row>
    <row r="404" spans="1:11" ht="138" customHeight="1" x14ac:dyDescent="0.25">
      <c r="A404" s="948">
        <v>401</v>
      </c>
      <c r="B404" s="209" t="s">
        <v>1501</v>
      </c>
      <c r="C404" s="210" t="s">
        <v>868</v>
      </c>
      <c r="D404" s="3" t="s">
        <v>1502</v>
      </c>
      <c r="E404" s="135">
        <v>44305</v>
      </c>
      <c r="F404" s="134" t="s">
        <v>628</v>
      </c>
      <c r="G404" s="134" t="s">
        <v>1117</v>
      </c>
      <c r="H404" s="134" t="s">
        <v>1503</v>
      </c>
      <c r="I404" s="134" t="s">
        <v>507</v>
      </c>
      <c r="J404" s="134" t="s">
        <v>508</v>
      </c>
      <c r="K404" s="24">
        <v>44298</v>
      </c>
    </row>
    <row r="405" spans="1:11" ht="138" customHeight="1" x14ac:dyDescent="0.25">
      <c r="A405" s="948">
        <v>402</v>
      </c>
      <c r="B405" s="465" t="s">
        <v>822</v>
      </c>
      <c r="C405" s="466" t="s">
        <v>823</v>
      </c>
      <c r="D405" s="465" t="s">
        <v>824</v>
      </c>
      <c r="E405" s="467">
        <v>44316</v>
      </c>
      <c r="F405" s="468">
        <v>0.5</v>
      </c>
      <c r="G405" s="465" t="s">
        <v>825</v>
      </c>
      <c r="H405" s="465" t="s">
        <v>826</v>
      </c>
      <c r="I405" s="465" t="s">
        <v>185</v>
      </c>
      <c r="J405" s="469" t="s">
        <v>827</v>
      </c>
      <c r="K405" s="323">
        <v>44298</v>
      </c>
    </row>
    <row r="406" spans="1:11" ht="138" customHeight="1" x14ac:dyDescent="0.25">
      <c r="A406" s="948">
        <v>403</v>
      </c>
      <c r="B406" s="948" t="s">
        <v>852</v>
      </c>
      <c r="C406" s="287" t="s">
        <v>853</v>
      </c>
      <c r="D406" s="948" t="s">
        <v>854</v>
      </c>
      <c r="E406" s="24">
        <v>44314</v>
      </c>
      <c r="F406" s="27">
        <v>0.66666666666666663</v>
      </c>
      <c r="G406" s="948" t="s">
        <v>855</v>
      </c>
      <c r="H406" s="948" t="s">
        <v>856</v>
      </c>
      <c r="I406" s="948" t="s">
        <v>857</v>
      </c>
      <c r="J406" s="5" t="s">
        <v>858</v>
      </c>
      <c r="K406" s="323">
        <v>44298</v>
      </c>
    </row>
    <row r="407" spans="1:11" ht="138" customHeight="1" x14ac:dyDescent="0.25">
      <c r="A407" s="948">
        <v>404</v>
      </c>
      <c r="B407" s="948" t="s">
        <v>859</v>
      </c>
      <c r="C407" s="287" t="s">
        <v>860</v>
      </c>
      <c r="D407" s="948" t="s">
        <v>861</v>
      </c>
      <c r="E407" s="24">
        <v>44314</v>
      </c>
      <c r="F407" s="27">
        <v>0.625</v>
      </c>
      <c r="G407" s="948" t="s">
        <v>855</v>
      </c>
      <c r="H407" s="948" t="s">
        <v>862</v>
      </c>
      <c r="I407" s="948" t="s">
        <v>857</v>
      </c>
      <c r="J407" s="5" t="s">
        <v>858</v>
      </c>
      <c r="K407" s="323">
        <v>44298</v>
      </c>
    </row>
    <row r="408" spans="1:11" ht="138" customHeight="1" x14ac:dyDescent="0.25">
      <c r="A408" s="948">
        <v>405</v>
      </c>
      <c r="B408" s="948" t="s">
        <v>875</v>
      </c>
      <c r="C408" s="287" t="s">
        <v>876</v>
      </c>
      <c r="D408" s="948" t="s">
        <v>877</v>
      </c>
      <c r="E408" s="24">
        <v>44314</v>
      </c>
      <c r="F408" s="27">
        <v>0.70833333333333337</v>
      </c>
      <c r="G408" s="948" t="s">
        <v>855</v>
      </c>
      <c r="H408" s="948" t="s">
        <v>878</v>
      </c>
      <c r="I408" s="948" t="s">
        <v>857</v>
      </c>
      <c r="J408" s="5" t="s">
        <v>858</v>
      </c>
      <c r="K408" s="323">
        <v>44298</v>
      </c>
    </row>
    <row r="409" spans="1:11" ht="138" customHeight="1" x14ac:dyDescent="0.25">
      <c r="A409" s="948">
        <v>406</v>
      </c>
      <c r="B409" s="259" t="s">
        <v>707</v>
      </c>
      <c r="C409" s="945" t="s">
        <v>708</v>
      </c>
      <c r="D409" s="944" t="s">
        <v>1504</v>
      </c>
      <c r="E409" s="946">
        <v>44312</v>
      </c>
      <c r="F409" s="94">
        <v>0.60416666666666663</v>
      </c>
      <c r="G409" s="936" t="s">
        <v>1505</v>
      </c>
      <c r="H409" s="149" t="s">
        <v>1506</v>
      </c>
      <c r="I409" s="149" t="s">
        <v>92</v>
      </c>
      <c r="J409" s="30" t="s">
        <v>93</v>
      </c>
      <c r="K409" s="323">
        <v>44298</v>
      </c>
    </row>
    <row r="410" spans="1:11" ht="138" customHeight="1" x14ac:dyDescent="0.25">
      <c r="A410" s="948">
        <v>407</v>
      </c>
      <c r="B410" s="150" t="s">
        <v>337</v>
      </c>
      <c r="C410" s="150" t="s">
        <v>338</v>
      </c>
      <c r="D410" s="29" t="s">
        <v>1507</v>
      </c>
      <c r="E410" s="946">
        <v>44313</v>
      </c>
      <c r="F410" s="94">
        <v>0.60416666666666663</v>
      </c>
      <c r="G410" s="101" t="s">
        <v>1508</v>
      </c>
      <c r="H410" s="149" t="s">
        <v>1509</v>
      </c>
      <c r="I410" s="149" t="s">
        <v>92</v>
      </c>
      <c r="J410" s="30" t="s">
        <v>93</v>
      </c>
      <c r="K410" s="323">
        <v>44298</v>
      </c>
    </row>
    <row r="411" spans="1:11" ht="138" customHeight="1" x14ac:dyDescent="0.25">
      <c r="A411" s="948">
        <v>408</v>
      </c>
      <c r="B411" s="209" t="s">
        <v>1271</v>
      </c>
      <c r="C411" s="210" t="s">
        <v>263</v>
      </c>
      <c r="D411" s="944" t="s">
        <v>1116</v>
      </c>
      <c r="E411" s="24">
        <v>44295</v>
      </c>
      <c r="F411" s="947" t="s">
        <v>504</v>
      </c>
      <c r="G411" s="948" t="s">
        <v>1117</v>
      </c>
      <c r="H411" s="948" t="s">
        <v>1118</v>
      </c>
      <c r="I411" s="948" t="s">
        <v>1272</v>
      </c>
      <c r="J411" s="948" t="s">
        <v>1273</v>
      </c>
      <c r="K411" s="323">
        <v>44298</v>
      </c>
    </row>
    <row r="412" spans="1:11" ht="138" customHeight="1" x14ac:dyDescent="0.25">
      <c r="A412" s="948">
        <v>409</v>
      </c>
      <c r="B412" s="948" t="s">
        <v>1062</v>
      </c>
      <c r="C412" s="947" t="s">
        <v>1063</v>
      </c>
      <c r="D412" s="948" t="s">
        <v>1064</v>
      </c>
      <c r="E412" s="24">
        <v>44309</v>
      </c>
      <c r="F412" s="27" t="s">
        <v>281</v>
      </c>
      <c r="G412" s="948" t="s">
        <v>1064</v>
      </c>
      <c r="H412" s="948" t="s">
        <v>434</v>
      </c>
      <c r="I412" s="172" t="s">
        <v>158</v>
      </c>
      <c r="J412" s="172" t="s">
        <v>379</v>
      </c>
      <c r="K412" s="323">
        <v>44298</v>
      </c>
    </row>
    <row r="413" spans="1:11" ht="138" customHeight="1" x14ac:dyDescent="0.25">
      <c r="A413" s="948">
        <v>410</v>
      </c>
      <c r="B413" s="948" t="s">
        <v>1070</v>
      </c>
      <c r="C413" s="947" t="s">
        <v>1071</v>
      </c>
      <c r="D413" s="948" t="s">
        <v>1072</v>
      </c>
      <c r="E413" s="135">
        <v>44309</v>
      </c>
      <c r="F413" s="23">
        <v>0.72916666666666663</v>
      </c>
      <c r="G413" s="134" t="s">
        <v>1072</v>
      </c>
      <c r="H413" s="172" t="s">
        <v>1510</v>
      </c>
      <c r="I413" s="172" t="s">
        <v>158</v>
      </c>
      <c r="J413" s="172" t="s">
        <v>379</v>
      </c>
      <c r="K413" s="323">
        <v>44298</v>
      </c>
    </row>
    <row r="414" spans="1:11" ht="138" customHeight="1" x14ac:dyDescent="0.25">
      <c r="A414" s="948">
        <v>411</v>
      </c>
      <c r="B414" s="150" t="s">
        <v>337</v>
      </c>
      <c r="C414" s="150" t="s">
        <v>338</v>
      </c>
      <c r="D414" s="29" t="s">
        <v>1507</v>
      </c>
      <c r="E414" s="946">
        <v>44313</v>
      </c>
      <c r="F414" s="94">
        <v>0.60416666666666663</v>
      </c>
      <c r="G414" s="101" t="s">
        <v>1508</v>
      </c>
      <c r="H414" s="149" t="s">
        <v>1509</v>
      </c>
      <c r="I414" s="149" t="s">
        <v>92</v>
      </c>
      <c r="J414" s="30" t="s">
        <v>93</v>
      </c>
      <c r="K414" s="323">
        <v>44299</v>
      </c>
    </row>
    <row r="415" spans="1:11" ht="138" customHeight="1" x14ac:dyDescent="0.25">
      <c r="A415" s="948">
        <v>412</v>
      </c>
      <c r="B415" s="259" t="s">
        <v>707</v>
      </c>
      <c r="C415" s="945" t="s">
        <v>708</v>
      </c>
      <c r="D415" s="944" t="s">
        <v>1504</v>
      </c>
      <c r="E415" s="946">
        <v>44312</v>
      </c>
      <c r="F415" s="94">
        <v>0.60416666666666663</v>
      </c>
      <c r="G415" s="936" t="s">
        <v>1505</v>
      </c>
      <c r="H415" s="149" t="s">
        <v>1506</v>
      </c>
      <c r="I415" s="149" t="s">
        <v>92</v>
      </c>
      <c r="J415" s="30" t="s">
        <v>93</v>
      </c>
      <c r="K415" s="323">
        <v>44299</v>
      </c>
    </row>
    <row r="416" spans="1:11" ht="138" customHeight="1" x14ac:dyDescent="0.25">
      <c r="A416" s="948">
        <v>413</v>
      </c>
      <c r="B416" s="2" t="s">
        <v>468</v>
      </c>
      <c r="C416" s="13" t="s">
        <v>1511</v>
      </c>
      <c r="D416" s="3" t="s">
        <v>470</v>
      </c>
      <c r="E416" s="132">
        <v>44322</v>
      </c>
      <c r="F416" s="3" t="s">
        <v>139</v>
      </c>
      <c r="G416" s="3" t="s">
        <v>793</v>
      </c>
      <c r="H416" s="3" t="s">
        <v>1512</v>
      </c>
      <c r="I416" s="3" t="s">
        <v>166</v>
      </c>
      <c r="J416" s="3" t="s">
        <v>1513</v>
      </c>
      <c r="K416" s="132">
        <v>44299</v>
      </c>
    </row>
    <row r="417" spans="1:11" ht="138" customHeight="1" x14ac:dyDescent="0.25">
      <c r="A417" s="948">
        <v>414</v>
      </c>
      <c r="B417" s="101" t="s">
        <v>1514</v>
      </c>
      <c r="C417" s="947" t="s">
        <v>1515</v>
      </c>
      <c r="D417" s="101" t="s">
        <v>1516</v>
      </c>
      <c r="E417" s="470">
        <v>44313</v>
      </c>
      <c r="F417" s="471" t="s">
        <v>1517</v>
      </c>
      <c r="G417" s="101" t="s">
        <v>1518</v>
      </c>
      <c r="H417" s="101" t="s">
        <v>1519</v>
      </c>
      <c r="I417" s="472" t="s">
        <v>1520</v>
      </c>
      <c r="J417" s="471" t="s">
        <v>1521</v>
      </c>
      <c r="K417" s="323">
        <v>44299</v>
      </c>
    </row>
    <row r="418" spans="1:11" ht="138" customHeight="1" x14ac:dyDescent="0.25">
      <c r="A418" s="948">
        <v>415</v>
      </c>
      <c r="B418" s="101" t="s">
        <v>1522</v>
      </c>
      <c r="C418" s="947" t="s">
        <v>1523</v>
      </c>
      <c r="D418" s="101" t="s">
        <v>1524</v>
      </c>
      <c r="E418" s="470">
        <v>44314</v>
      </c>
      <c r="F418" s="471" t="s">
        <v>1517</v>
      </c>
      <c r="G418" s="101" t="s">
        <v>1518</v>
      </c>
      <c r="H418" s="101" t="s">
        <v>1525</v>
      </c>
      <c r="I418" s="472" t="s">
        <v>1520</v>
      </c>
      <c r="J418" s="471" t="s">
        <v>1521</v>
      </c>
      <c r="K418" s="323">
        <v>44299</v>
      </c>
    </row>
    <row r="419" spans="1:11" ht="138" customHeight="1" x14ac:dyDescent="0.25">
      <c r="A419" s="948">
        <v>416</v>
      </c>
      <c r="B419" s="58" t="s">
        <v>1131</v>
      </c>
      <c r="C419" s="306" t="s">
        <v>1132</v>
      </c>
      <c r="D419" s="60" t="s">
        <v>1133</v>
      </c>
      <c r="E419" s="132">
        <v>44314</v>
      </c>
      <c r="F419" s="7">
        <v>0.5</v>
      </c>
      <c r="G419" s="3" t="s">
        <v>1134</v>
      </c>
      <c r="H419" s="134" t="s">
        <v>1526</v>
      </c>
      <c r="I419" s="134" t="s">
        <v>158</v>
      </c>
      <c r="J419" s="134" t="s">
        <v>1136</v>
      </c>
      <c r="K419" s="323">
        <v>44299</v>
      </c>
    </row>
    <row r="420" spans="1:11" ht="138" customHeight="1" x14ac:dyDescent="0.25">
      <c r="A420" s="948">
        <v>417</v>
      </c>
      <c r="B420" s="2" t="s">
        <v>1527</v>
      </c>
      <c r="C420" s="3">
        <v>990640003713</v>
      </c>
      <c r="D420" s="3" t="s">
        <v>1528</v>
      </c>
      <c r="E420" s="132">
        <v>44322</v>
      </c>
      <c r="F420" s="7">
        <v>0.41666666666666669</v>
      </c>
      <c r="G420" s="3" t="s">
        <v>1529</v>
      </c>
      <c r="H420" s="3" t="s">
        <v>1530</v>
      </c>
      <c r="I420" s="3" t="s">
        <v>158</v>
      </c>
      <c r="J420" s="3" t="s">
        <v>596</v>
      </c>
      <c r="K420" s="323">
        <v>44299</v>
      </c>
    </row>
    <row r="421" spans="1:11" ht="138" customHeight="1" x14ac:dyDescent="0.25">
      <c r="A421" s="948">
        <v>418</v>
      </c>
      <c r="B421" s="278" t="s">
        <v>1531</v>
      </c>
      <c r="C421" s="473">
        <v>21040006946</v>
      </c>
      <c r="D421" s="278" t="s">
        <v>1532</v>
      </c>
      <c r="E421" s="263">
        <v>44316</v>
      </c>
      <c r="F421" s="264">
        <v>0.66666666666666663</v>
      </c>
      <c r="G421" s="278" t="s">
        <v>787</v>
      </c>
      <c r="H421" s="278" t="s">
        <v>1533</v>
      </c>
      <c r="I421" s="278" t="s">
        <v>185</v>
      </c>
      <c r="J421" s="278" t="s">
        <v>186</v>
      </c>
      <c r="K421" s="323">
        <v>44299</v>
      </c>
    </row>
    <row r="422" spans="1:11" ht="138" customHeight="1" x14ac:dyDescent="0.25">
      <c r="A422" s="948">
        <v>419</v>
      </c>
      <c r="B422" s="50" t="s">
        <v>1534</v>
      </c>
      <c r="C422" s="366">
        <v>130940000167</v>
      </c>
      <c r="D422" s="50" t="s">
        <v>1535</v>
      </c>
      <c r="E422" s="950">
        <v>44314</v>
      </c>
      <c r="F422" s="14" t="s">
        <v>171</v>
      </c>
      <c r="G422" s="52" t="s">
        <v>887</v>
      </c>
      <c r="H422" s="52" t="s">
        <v>113</v>
      </c>
      <c r="I422" s="52" t="s">
        <v>114</v>
      </c>
      <c r="J422" s="52" t="s">
        <v>115</v>
      </c>
      <c r="K422" s="323">
        <v>44299</v>
      </c>
    </row>
    <row r="423" spans="1:11" ht="138" customHeight="1" x14ac:dyDescent="0.25">
      <c r="A423" s="948">
        <v>420</v>
      </c>
      <c r="B423" s="209" t="s">
        <v>1536</v>
      </c>
      <c r="C423" s="210" t="s">
        <v>1537</v>
      </c>
      <c r="D423" s="948" t="s">
        <v>1538</v>
      </c>
      <c r="E423" s="24">
        <v>44314</v>
      </c>
      <c r="F423" s="948" t="s">
        <v>518</v>
      </c>
      <c r="G423" s="948" t="s">
        <v>1539</v>
      </c>
      <c r="H423" s="936" t="s">
        <v>1540</v>
      </c>
      <c r="I423" s="948" t="s">
        <v>1541</v>
      </c>
      <c r="J423" s="945" t="s">
        <v>1542</v>
      </c>
      <c r="K423" s="323">
        <v>44299</v>
      </c>
    </row>
    <row r="424" spans="1:11" ht="138" customHeight="1" x14ac:dyDescent="0.25">
      <c r="A424" s="948">
        <v>421</v>
      </c>
      <c r="B424" s="209" t="s">
        <v>1115</v>
      </c>
      <c r="C424" s="210" t="s">
        <v>217</v>
      </c>
      <c r="D424" s="944" t="s">
        <v>1116</v>
      </c>
      <c r="E424" s="24">
        <v>44309</v>
      </c>
      <c r="F424" s="947" t="s">
        <v>1543</v>
      </c>
      <c r="G424" s="948" t="s">
        <v>1117</v>
      </c>
      <c r="H424" s="948" t="s">
        <v>1544</v>
      </c>
      <c r="I424" s="948" t="s">
        <v>507</v>
      </c>
      <c r="J424" s="948" t="s">
        <v>508</v>
      </c>
      <c r="K424" s="323">
        <v>44299</v>
      </c>
    </row>
    <row r="425" spans="1:11" ht="138" customHeight="1" x14ac:dyDescent="0.25">
      <c r="A425" s="948">
        <v>422</v>
      </c>
      <c r="B425" s="134" t="s">
        <v>252</v>
      </c>
      <c r="C425" s="366">
        <v>130940019039</v>
      </c>
      <c r="D425" s="50" t="s">
        <v>253</v>
      </c>
      <c r="E425" s="135">
        <v>44314</v>
      </c>
      <c r="F425" s="474" t="s">
        <v>254</v>
      </c>
      <c r="G425" s="50" t="s">
        <v>887</v>
      </c>
      <c r="H425" s="475" t="s">
        <v>113</v>
      </c>
      <c r="I425" s="52" t="s">
        <v>114</v>
      </c>
      <c r="J425" s="52" t="s">
        <v>115</v>
      </c>
      <c r="K425" s="323">
        <v>44299</v>
      </c>
    </row>
    <row r="426" spans="1:11" ht="138" customHeight="1" x14ac:dyDescent="0.25">
      <c r="A426" s="948">
        <v>423</v>
      </c>
      <c r="B426" s="2" t="s">
        <v>1545</v>
      </c>
      <c r="C426" s="2" t="s">
        <v>1546</v>
      </c>
      <c r="D426" s="3" t="s">
        <v>1547</v>
      </c>
      <c r="E426" s="132">
        <v>44303</v>
      </c>
      <c r="F426" s="128">
        <v>0.41666666666666669</v>
      </c>
      <c r="G426" s="134" t="s">
        <v>1548</v>
      </c>
      <c r="H426" s="49" t="s">
        <v>1549</v>
      </c>
      <c r="I426" s="3" t="s">
        <v>158</v>
      </c>
      <c r="J426" s="476" t="s">
        <v>1548</v>
      </c>
      <c r="K426" s="323">
        <v>44299</v>
      </c>
    </row>
    <row r="427" spans="1:11" ht="138" customHeight="1" x14ac:dyDescent="0.25">
      <c r="A427" s="948">
        <v>424</v>
      </c>
      <c r="B427" s="2" t="s">
        <v>1527</v>
      </c>
      <c r="C427" s="3">
        <v>990640003713</v>
      </c>
      <c r="D427" s="3" t="s">
        <v>1528</v>
      </c>
      <c r="E427" s="132">
        <v>44322</v>
      </c>
      <c r="F427" s="7">
        <v>0.41666666666666669</v>
      </c>
      <c r="G427" s="3" t="s">
        <v>1529</v>
      </c>
      <c r="H427" s="3" t="s">
        <v>1530</v>
      </c>
      <c r="I427" s="3" t="s">
        <v>158</v>
      </c>
      <c r="J427" s="3" t="s">
        <v>596</v>
      </c>
      <c r="K427" s="323">
        <v>44300</v>
      </c>
    </row>
    <row r="428" spans="1:11" ht="138" customHeight="1" x14ac:dyDescent="0.25">
      <c r="A428" s="948">
        <v>425</v>
      </c>
      <c r="B428" s="477" t="s">
        <v>1050</v>
      </c>
      <c r="C428" s="176" t="s">
        <v>1051</v>
      </c>
      <c r="D428" s="478" t="s">
        <v>1052</v>
      </c>
      <c r="E428" s="479">
        <v>44314</v>
      </c>
      <c r="F428" s="477" t="s">
        <v>248</v>
      </c>
      <c r="G428" s="477" t="s">
        <v>908</v>
      </c>
      <c r="H428" s="478" t="s">
        <v>1550</v>
      </c>
      <c r="I428" s="480" t="s">
        <v>1055</v>
      </c>
      <c r="J428" s="478" t="s">
        <v>1056</v>
      </c>
      <c r="K428" s="323">
        <v>44300</v>
      </c>
    </row>
    <row r="429" spans="1:11" ht="138" customHeight="1" x14ac:dyDescent="0.25">
      <c r="A429" s="948">
        <v>426</v>
      </c>
      <c r="B429" s="947" t="s">
        <v>1007</v>
      </c>
      <c r="C429" s="90" t="s">
        <v>1008</v>
      </c>
      <c r="D429" s="948" t="s">
        <v>1009</v>
      </c>
      <c r="E429" s="481">
        <v>44322</v>
      </c>
      <c r="F429" s="482" t="s">
        <v>640</v>
      </c>
      <c r="G429" s="483" t="s">
        <v>1010</v>
      </c>
      <c r="H429" s="948" t="s">
        <v>1551</v>
      </c>
      <c r="I429" s="265" t="s">
        <v>317</v>
      </c>
      <c r="J429" s="484" t="s">
        <v>318</v>
      </c>
      <c r="K429" s="946">
        <v>44300</v>
      </c>
    </row>
    <row r="430" spans="1:11" ht="138" customHeight="1" x14ac:dyDescent="0.25">
      <c r="A430" s="948">
        <v>427</v>
      </c>
      <c r="B430" s="947" t="s">
        <v>319</v>
      </c>
      <c r="C430" s="90" t="s">
        <v>320</v>
      </c>
      <c r="D430" s="948" t="s">
        <v>1012</v>
      </c>
      <c r="E430" s="946">
        <v>44322</v>
      </c>
      <c r="F430" s="94">
        <v>0.39583333333333331</v>
      </c>
      <c r="G430" s="71" t="s">
        <v>1010</v>
      </c>
      <c r="H430" s="948" t="s">
        <v>1552</v>
      </c>
      <c r="I430" s="265" t="s">
        <v>317</v>
      </c>
      <c r="J430" s="484" t="s">
        <v>318</v>
      </c>
      <c r="K430" s="946">
        <v>44300</v>
      </c>
    </row>
    <row r="431" spans="1:11" ht="138" customHeight="1" x14ac:dyDescent="0.25">
      <c r="A431" s="948">
        <v>428</v>
      </c>
      <c r="B431" s="485" t="s">
        <v>1014</v>
      </c>
      <c r="C431" s="486" t="s">
        <v>1015</v>
      </c>
      <c r="D431" s="175" t="s">
        <v>1016</v>
      </c>
      <c r="E431" s="937">
        <v>44322</v>
      </c>
      <c r="F431" s="456">
        <v>0.45833333333333331</v>
      </c>
      <c r="G431" s="487" t="s">
        <v>1010</v>
      </c>
      <c r="H431" s="949" t="s">
        <v>1553</v>
      </c>
      <c r="I431" s="488" t="s">
        <v>317</v>
      </c>
      <c r="J431" s="489" t="s">
        <v>318</v>
      </c>
      <c r="K431" s="937">
        <v>44300</v>
      </c>
    </row>
    <row r="432" spans="1:11" ht="138" customHeight="1" x14ac:dyDescent="0.25">
      <c r="A432" s="948">
        <v>429</v>
      </c>
      <c r="B432" s="947" t="s">
        <v>1554</v>
      </c>
      <c r="C432" s="948" t="s">
        <v>1555</v>
      </c>
      <c r="D432" s="948" t="s">
        <v>1556</v>
      </c>
      <c r="E432" s="24">
        <v>44321</v>
      </c>
      <c r="F432" s="27">
        <v>0.41666666666666669</v>
      </c>
      <c r="G432" s="948" t="s">
        <v>1010</v>
      </c>
      <c r="H432" s="948" t="s">
        <v>1553</v>
      </c>
      <c r="I432" s="948" t="s">
        <v>317</v>
      </c>
      <c r="J432" s="948" t="s">
        <v>318</v>
      </c>
      <c r="K432" s="24">
        <v>44300</v>
      </c>
    </row>
    <row r="433" spans="1:11" ht="138" customHeight="1" x14ac:dyDescent="0.25">
      <c r="A433" s="948">
        <v>430</v>
      </c>
      <c r="B433" s="947" t="s">
        <v>642</v>
      </c>
      <c r="C433" s="90" t="s">
        <v>643</v>
      </c>
      <c r="D433" s="948" t="s">
        <v>1557</v>
      </c>
      <c r="E433" s="24">
        <v>44322</v>
      </c>
      <c r="F433" s="27">
        <v>0.4375</v>
      </c>
      <c r="G433" s="948" t="s">
        <v>1010</v>
      </c>
      <c r="H433" s="948" t="s">
        <v>1552</v>
      </c>
      <c r="I433" s="947" t="s">
        <v>317</v>
      </c>
      <c r="J433" s="947" t="s">
        <v>318</v>
      </c>
      <c r="K433" s="24">
        <v>44300</v>
      </c>
    </row>
    <row r="434" spans="1:11" ht="138" customHeight="1" x14ac:dyDescent="0.25">
      <c r="A434" s="948">
        <v>431</v>
      </c>
      <c r="B434" s="490" t="s">
        <v>609</v>
      </c>
      <c r="C434" s="491">
        <v>970340000566</v>
      </c>
      <c r="D434" s="492" t="s">
        <v>610</v>
      </c>
      <c r="E434" s="130" t="s">
        <v>1558</v>
      </c>
      <c r="F434" s="23">
        <v>0.5</v>
      </c>
      <c r="G434" s="492" t="s">
        <v>1073</v>
      </c>
      <c r="H434" s="493" t="s">
        <v>1559</v>
      </c>
      <c r="I434" s="134" t="s">
        <v>166</v>
      </c>
      <c r="J434" s="134" t="s">
        <v>167</v>
      </c>
      <c r="K434" s="135">
        <v>44302</v>
      </c>
    </row>
    <row r="435" spans="1:11" ht="138" customHeight="1" x14ac:dyDescent="0.25">
      <c r="A435" s="948">
        <v>432</v>
      </c>
      <c r="B435" s="31" t="s">
        <v>230</v>
      </c>
      <c r="C435" s="31" t="s">
        <v>231</v>
      </c>
      <c r="D435" s="32" t="s">
        <v>1222</v>
      </c>
      <c r="E435" s="33">
        <v>44315</v>
      </c>
      <c r="F435" s="32" t="s">
        <v>1223</v>
      </c>
      <c r="G435" s="32" t="s">
        <v>1224</v>
      </c>
      <c r="H435" s="32" t="s">
        <v>1560</v>
      </c>
      <c r="I435" s="32" t="s">
        <v>1226</v>
      </c>
      <c r="J435" s="35" t="s">
        <v>135</v>
      </c>
      <c r="K435" s="135">
        <v>44302</v>
      </c>
    </row>
    <row r="436" spans="1:11" ht="138" customHeight="1" x14ac:dyDescent="0.25">
      <c r="A436" s="948">
        <v>433</v>
      </c>
      <c r="B436" s="494" t="s">
        <v>1561</v>
      </c>
      <c r="C436" s="495" t="s">
        <v>1562</v>
      </c>
      <c r="D436" s="496" t="s">
        <v>1563</v>
      </c>
      <c r="E436" s="497">
        <v>44327</v>
      </c>
      <c r="F436" s="495" t="s">
        <v>715</v>
      </c>
      <c r="G436" s="496" t="s">
        <v>490</v>
      </c>
      <c r="H436" s="496" t="s">
        <v>1564</v>
      </c>
      <c r="I436" s="496" t="s">
        <v>317</v>
      </c>
      <c r="J436" s="496" t="s">
        <v>493</v>
      </c>
      <c r="K436" s="135">
        <v>44302</v>
      </c>
    </row>
    <row r="437" spans="1:11" ht="138" customHeight="1" x14ac:dyDescent="0.25">
      <c r="A437" s="948">
        <v>434</v>
      </c>
      <c r="B437" s="134" t="s">
        <v>1565</v>
      </c>
      <c r="C437" s="287" t="s">
        <v>1566</v>
      </c>
      <c r="D437" s="134" t="s">
        <v>1567</v>
      </c>
      <c r="E437" s="135">
        <v>44316</v>
      </c>
      <c r="F437" s="23">
        <v>0.625</v>
      </c>
      <c r="G437" s="134" t="s">
        <v>855</v>
      </c>
      <c r="H437" s="134" t="s">
        <v>1568</v>
      </c>
      <c r="I437" s="134" t="s">
        <v>857</v>
      </c>
      <c r="J437" s="134" t="s">
        <v>858</v>
      </c>
      <c r="K437" s="135">
        <v>44302</v>
      </c>
    </row>
    <row r="438" spans="1:11" ht="138" customHeight="1" x14ac:dyDescent="0.25">
      <c r="A438" s="948">
        <v>435</v>
      </c>
      <c r="B438" s="134" t="s">
        <v>670</v>
      </c>
      <c r="C438" s="130" t="s">
        <v>671</v>
      </c>
      <c r="D438" s="134" t="s">
        <v>672</v>
      </c>
      <c r="E438" s="132">
        <v>44321</v>
      </c>
      <c r="F438" s="7">
        <v>0.60416666666666663</v>
      </c>
      <c r="G438" s="134" t="s">
        <v>819</v>
      </c>
      <c r="H438" s="134" t="s">
        <v>1040</v>
      </c>
      <c r="I438" s="134" t="s">
        <v>42</v>
      </c>
      <c r="J438" s="134" t="s">
        <v>43</v>
      </c>
      <c r="K438" s="132">
        <v>44305</v>
      </c>
    </row>
    <row r="439" spans="1:11" ht="138" customHeight="1" x14ac:dyDescent="0.25">
      <c r="A439" s="948">
        <v>436</v>
      </c>
      <c r="B439" s="498" t="s">
        <v>731</v>
      </c>
      <c r="C439" s="499" t="s">
        <v>1569</v>
      </c>
      <c r="D439" s="498" t="s">
        <v>733</v>
      </c>
      <c r="E439" s="500">
        <v>44330</v>
      </c>
      <c r="F439" s="501">
        <v>0.66666666666666663</v>
      </c>
      <c r="G439" s="498" t="s">
        <v>787</v>
      </c>
      <c r="H439" s="498" t="s">
        <v>1570</v>
      </c>
      <c r="I439" s="498" t="s">
        <v>185</v>
      </c>
      <c r="J439" s="498" t="s">
        <v>186</v>
      </c>
      <c r="K439" s="132">
        <v>44305</v>
      </c>
    </row>
    <row r="440" spans="1:11" ht="138" customHeight="1" x14ac:dyDescent="0.25">
      <c r="A440" s="948">
        <v>437</v>
      </c>
      <c r="B440" s="134" t="s">
        <v>1571</v>
      </c>
      <c r="C440" s="130" t="s">
        <v>1572</v>
      </c>
      <c r="D440" s="134" t="s">
        <v>1573</v>
      </c>
      <c r="E440" s="132">
        <v>44319</v>
      </c>
      <c r="F440" s="7">
        <v>0.52083333333333337</v>
      </c>
      <c r="G440" s="199" t="s">
        <v>156</v>
      </c>
      <c r="H440" s="3" t="s">
        <v>1574</v>
      </c>
      <c r="I440" s="201" t="s">
        <v>158</v>
      </c>
      <c r="J440" s="3" t="s">
        <v>454</v>
      </c>
      <c r="K440" s="132">
        <v>44305</v>
      </c>
    </row>
    <row r="441" spans="1:11" ht="138" customHeight="1" x14ac:dyDescent="0.25">
      <c r="A441" s="948">
        <v>438</v>
      </c>
      <c r="B441" s="150" t="s">
        <v>569</v>
      </c>
      <c r="C441" s="150" t="s">
        <v>1290</v>
      </c>
      <c r="D441" s="29" t="s">
        <v>1291</v>
      </c>
      <c r="E441" s="946">
        <v>44316</v>
      </c>
      <c r="F441" s="94">
        <v>0.625</v>
      </c>
      <c r="G441" s="29" t="s">
        <v>1292</v>
      </c>
      <c r="H441" s="29" t="s">
        <v>1293</v>
      </c>
      <c r="I441" s="29"/>
      <c r="J441" s="29" t="s">
        <v>1294</v>
      </c>
      <c r="K441" s="132">
        <v>44305</v>
      </c>
    </row>
    <row r="442" spans="1:11" ht="138" customHeight="1" x14ac:dyDescent="0.25">
      <c r="A442" s="948">
        <v>439</v>
      </c>
      <c r="B442" s="502" t="s">
        <v>1575</v>
      </c>
      <c r="C442" s="503">
        <v>310400004086</v>
      </c>
      <c r="D442" s="504" t="s">
        <v>1576</v>
      </c>
      <c r="E442" s="505">
        <v>44327</v>
      </c>
      <c r="F442" s="506">
        <v>0.625</v>
      </c>
      <c r="G442" s="504" t="s">
        <v>553</v>
      </c>
      <c r="H442" s="504" t="s">
        <v>554</v>
      </c>
      <c r="I442" s="504" t="s">
        <v>555</v>
      </c>
      <c r="J442" s="504" t="s">
        <v>556</v>
      </c>
      <c r="K442" s="132">
        <v>44305</v>
      </c>
    </row>
    <row r="443" spans="1:11" ht="138" customHeight="1" x14ac:dyDescent="0.25">
      <c r="A443" s="948">
        <v>440</v>
      </c>
      <c r="B443" s="3" t="s">
        <v>79</v>
      </c>
      <c r="C443" s="130" t="s">
        <v>80</v>
      </c>
      <c r="D443" s="3" t="s">
        <v>1577</v>
      </c>
      <c r="E443" s="132">
        <v>44320</v>
      </c>
      <c r="F443" s="3" t="s">
        <v>518</v>
      </c>
      <c r="G443" s="3" t="s">
        <v>1578</v>
      </c>
      <c r="H443" s="3" t="s">
        <v>83</v>
      </c>
      <c r="I443" s="3" t="s">
        <v>158</v>
      </c>
      <c r="J443" s="3" t="s">
        <v>1579</v>
      </c>
      <c r="K443" s="132">
        <v>44305</v>
      </c>
    </row>
    <row r="444" spans="1:11" ht="138" customHeight="1" x14ac:dyDescent="0.25">
      <c r="A444" s="948">
        <v>441</v>
      </c>
      <c r="B444" s="455" t="s">
        <v>1580</v>
      </c>
      <c r="C444" s="507">
        <v>990940001887</v>
      </c>
      <c r="D444" s="455" t="s">
        <v>1581</v>
      </c>
      <c r="E444" s="508">
        <v>44321</v>
      </c>
      <c r="F444" s="509">
        <v>0.41666666666666669</v>
      </c>
      <c r="G444" s="510" t="s">
        <v>1582</v>
      </c>
      <c r="H444" s="455" t="s">
        <v>1583</v>
      </c>
      <c r="I444" s="510" t="s">
        <v>561</v>
      </c>
      <c r="J444" s="250" t="s">
        <v>1584</v>
      </c>
      <c r="K444" s="950">
        <v>44306</v>
      </c>
    </row>
    <row r="445" spans="1:11" ht="138" customHeight="1" x14ac:dyDescent="0.25">
      <c r="A445" s="948">
        <v>442</v>
      </c>
      <c r="B445" s="947" t="s">
        <v>1585</v>
      </c>
      <c r="C445" s="130" t="s">
        <v>1586</v>
      </c>
      <c r="D445" s="134" t="s">
        <v>1587</v>
      </c>
      <c r="E445" s="24">
        <v>44330</v>
      </c>
      <c r="F445" s="398">
        <v>0.5</v>
      </c>
      <c r="G445" s="948" t="s">
        <v>1588</v>
      </c>
      <c r="H445" s="948" t="s">
        <v>1589</v>
      </c>
      <c r="I445" s="948" t="s">
        <v>17</v>
      </c>
      <c r="J445" s="947" t="s">
        <v>1590</v>
      </c>
      <c r="K445" s="950">
        <v>44307</v>
      </c>
    </row>
    <row r="446" spans="1:11" ht="138" customHeight="1" x14ac:dyDescent="0.25">
      <c r="A446" s="948">
        <v>443</v>
      </c>
      <c r="B446" s="947" t="s">
        <v>1591</v>
      </c>
      <c r="C446" s="947" t="s">
        <v>1592</v>
      </c>
      <c r="D446" s="948" t="s">
        <v>1593</v>
      </c>
      <c r="E446" s="24">
        <v>44327</v>
      </c>
      <c r="F446" s="948" t="s">
        <v>1594</v>
      </c>
      <c r="G446" s="948" t="s">
        <v>1224</v>
      </c>
      <c r="H446" s="948" t="s">
        <v>1595</v>
      </c>
      <c r="I446" s="948" t="s">
        <v>1226</v>
      </c>
      <c r="J446" s="35" t="s">
        <v>135</v>
      </c>
      <c r="K446" s="135">
        <v>44307</v>
      </c>
    </row>
    <row r="447" spans="1:11" ht="138" customHeight="1" x14ac:dyDescent="0.25">
      <c r="A447" s="948">
        <v>444</v>
      </c>
      <c r="B447" s="395" t="s">
        <v>1580</v>
      </c>
      <c r="C447" s="396">
        <v>990940001887</v>
      </c>
      <c r="D447" s="395" t="s">
        <v>1581</v>
      </c>
      <c r="E447" s="397">
        <v>44321</v>
      </c>
      <c r="F447" s="398">
        <v>0.41666666666666669</v>
      </c>
      <c r="G447" s="399" t="s">
        <v>1582</v>
      </c>
      <c r="H447" s="395" t="s">
        <v>1583</v>
      </c>
      <c r="I447" s="399" t="s">
        <v>561</v>
      </c>
      <c r="J447" s="32" t="s">
        <v>1584</v>
      </c>
      <c r="K447" s="135">
        <v>44307</v>
      </c>
    </row>
    <row r="448" spans="1:11" ht="138" customHeight="1" x14ac:dyDescent="0.25">
      <c r="A448" s="948">
        <v>445</v>
      </c>
      <c r="B448" s="3" t="s">
        <v>64</v>
      </c>
      <c r="C448" s="444">
        <v>100540015630</v>
      </c>
      <c r="D448" s="3" t="s">
        <v>1596</v>
      </c>
      <c r="E448" s="132">
        <v>44322</v>
      </c>
      <c r="F448" s="2" t="s">
        <v>512</v>
      </c>
      <c r="G448" s="3" t="s">
        <v>1597</v>
      </c>
      <c r="H448" s="3" t="s">
        <v>1598</v>
      </c>
      <c r="I448" s="3" t="s">
        <v>158</v>
      </c>
      <c r="J448" s="3" t="s">
        <v>69</v>
      </c>
      <c r="K448" s="135">
        <v>44308</v>
      </c>
    </row>
    <row r="449" spans="1:11" ht="138" customHeight="1" x14ac:dyDescent="0.25">
      <c r="A449" s="948">
        <v>446</v>
      </c>
      <c r="B449" s="134" t="s">
        <v>1599</v>
      </c>
      <c r="C449" s="130" t="s">
        <v>1600</v>
      </c>
      <c r="D449" s="134" t="s">
        <v>1601</v>
      </c>
      <c r="E449" s="135">
        <v>44336</v>
      </c>
      <c r="F449" s="134" t="s">
        <v>307</v>
      </c>
      <c r="G449" s="134" t="s">
        <v>564</v>
      </c>
      <c r="H449" s="134" t="s">
        <v>1602</v>
      </c>
      <c r="I449" s="134" t="s">
        <v>567</v>
      </c>
      <c r="J449" s="134" t="s">
        <v>568</v>
      </c>
      <c r="K449" s="135">
        <v>44308</v>
      </c>
    </row>
    <row r="450" spans="1:11" ht="138" customHeight="1" x14ac:dyDescent="0.25">
      <c r="A450" s="948">
        <v>447</v>
      </c>
      <c r="B450" s="328" t="s">
        <v>1603</v>
      </c>
      <c r="C450" s="2" t="s">
        <v>1604</v>
      </c>
      <c r="D450" s="3" t="s">
        <v>1605</v>
      </c>
      <c r="E450" s="132">
        <v>44327</v>
      </c>
      <c r="F450" s="3" t="s">
        <v>1606</v>
      </c>
      <c r="G450" s="3" t="s">
        <v>1607</v>
      </c>
      <c r="H450" s="3" t="s">
        <v>1608</v>
      </c>
      <c r="I450" s="3" t="s">
        <v>1022</v>
      </c>
      <c r="J450" s="329" t="s">
        <v>1023</v>
      </c>
      <c r="K450" s="135">
        <v>44308</v>
      </c>
    </row>
    <row r="451" spans="1:11" ht="138" customHeight="1" x14ac:dyDescent="0.25">
      <c r="A451" s="948">
        <v>448</v>
      </c>
      <c r="B451" s="2" t="s">
        <v>1609</v>
      </c>
      <c r="C451" s="2" t="s">
        <v>1610</v>
      </c>
      <c r="D451" s="3" t="s">
        <v>1611</v>
      </c>
      <c r="E451" s="132">
        <v>44327</v>
      </c>
      <c r="F451" s="7">
        <v>0.66666666666666663</v>
      </c>
      <c r="G451" s="3" t="s">
        <v>1612</v>
      </c>
      <c r="H451" s="3" t="s">
        <v>1613</v>
      </c>
      <c r="I451" s="3" t="s">
        <v>688</v>
      </c>
      <c r="J451" s="3" t="s">
        <v>32</v>
      </c>
      <c r="K451" s="135">
        <v>44308</v>
      </c>
    </row>
    <row r="452" spans="1:11" ht="138" customHeight="1" x14ac:dyDescent="0.25">
      <c r="A452" s="948">
        <v>449</v>
      </c>
      <c r="B452" s="511" t="s">
        <v>1614</v>
      </c>
      <c r="C452" s="512" t="s">
        <v>1615</v>
      </c>
      <c r="D452" s="511" t="s">
        <v>1616</v>
      </c>
      <c r="E452" s="513">
        <v>44327</v>
      </c>
      <c r="F452" s="7">
        <v>0.45833333333333331</v>
      </c>
      <c r="G452" s="511" t="s">
        <v>1617</v>
      </c>
      <c r="H452" s="511" t="s">
        <v>1618</v>
      </c>
      <c r="I452" s="514" t="s">
        <v>158</v>
      </c>
      <c r="J452" s="511" t="s">
        <v>1619</v>
      </c>
      <c r="K452" s="135">
        <v>44308</v>
      </c>
    </row>
    <row r="453" spans="1:11" ht="138" customHeight="1" x14ac:dyDescent="0.25">
      <c r="A453" s="948">
        <v>450</v>
      </c>
      <c r="B453" s="2" t="s">
        <v>1620</v>
      </c>
      <c r="C453" s="2" t="s">
        <v>1621</v>
      </c>
      <c r="D453" s="3" t="s">
        <v>1622</v>
      </c>
      <c r="E453" s="132">
        <v>44327</v>
      </c>
      <c r="F453" s="7">
        <v>0.625</v>
      </c>
      <c r="G453" s="515" t="s">
        <v>1623</v>
      </c>
      <c r="H453" s="3" t="s">
        <v>1624</v>
      </c>
      <c r="I453" s="3" t="s">
        <v>1625</v>
      </c>
      <c r="J453" s="3" t="s">
        <v>1626</v>
      </c>
      <c r="K453" s="135">
        <v>44309</v>
      </c>
    </row>
    <row r="454" spans="1:11" ht="138" customHeight="1" x14ac:dyDescent="0.25">
      <c r="A454" s="948">
        <v>451</v>
      </c>
      <c r="B454" s="93" t="s">
        <v>487</v>
      </c>
      <c r="C454" s="2" t="s">
        <v>488</v>
      </c>
      <c r="D454" s="3" t="s">
        <v>489</v>
      </c>
      <c r="E454" s="950">
        <v>44327</v>
      </c>
      <c r="F454" s="7">
        <v>0.58333333333333337</v>
      </c>
      <c r="G454" s="3" t="s">
        <v>490</v>
      </c>
      <c r="H454" s="306" t="s">
        <v>1627</v>
      </c>
      <c r="I454" s="129" t="s">
        <v>492</v>
      </c>
      <c r="J454" s="134" t="s">
        <v>493</v>
      </c>
      <c r="K454" s="135">
        <v>44309</v>
      </c>
    </row>
    <row r="455" spans="1:11" ht="138" customHeight="1" x14ac:dyDescent="0.25">
      <c r="A455" s="948">
        <v>452</v>
      </c>
      <c r="B455" s="516" t="s">
        <v>652</v>
      </c>
      <c r="C455" s="517" t="s">
        <v>653</v>
      </c>
      <c r="D455" s="516" t="s">
        <v>1628</v>
      </c>
      <c r="E455" s="24">
        <v>44337</v>
      </c>
      <c r="F455" s="518">
        <v>0.60416666666666663</v>
      </c>
      <c r="G455" s="516" t="s">
        <v>1629</v>
      </c>
      <c r="H455" s="516" t="s">
        <v>693</v>
      </c>
      <c r="I455" s="516" t="s">
        <v>397</v>
      </c>
      <c r="J455" s="516" t="s">
        <v>657</v>
      </c>
      <c r="K455" s="135">
        <v>44309</v>
      </c>
    </row>
    <row r="456" spans="1:11" ht="138" customHeight="1" x14ac:dyDescent="0.25">
      <c r="A456" s="948">
        <v>453</v>
      </c>
      <c r="B456" s="2" t="s">
        <v>12</v>
      </c>
      <c r="C456" s="2" t="s">
        <v>13</v>
      </c>
      <c r="D456" s="3" t="s">
        <v>1630</v>
      </c>
      <c r="E456" s="132">
        <v>44327</v>
      </c>
      <c r="F456" s="128">
        <v>0.625</v>
      </c>
      <c r="G456" s="134" t="s">
        <v>1631</v>
      </c>
      <c r="H456" s="134" t="s">
        <v>1632</v>
      </c>
      <c r="I456" s="129" t="s">
        <v>180</v>
      </c>
      <c r="J456" s="130" t="s">
        <v>1181</v>
      </c>
      <c r="K456" s="132">
        <v>44312</v>
      </c>
    </row>
    <row r="457" spans="1:11" ht="138" customHeight="1" x14ac:dyDescent="0.25">
      <c r="A457" s="948">
        <v>454</v>
      </c>
      <c r="B457" s="259" t="s">
        <v>487</v>
      </c>
      <c r="C457" s="945" t="s">
        <v>488</v>
      </c>
      <c r="D457" s="944" t="s">
        <v>1633</v>
      </c>
      <c r="E457" s="946">
        <v>44327</v>
      </c>
      <c r="F457" s="94">
        <v>0.58333333333333337</v>
      </c>
      <c r="G457" s="944" t="s">
        <v>490</v>
      </c>
      <c r="H457" s="936" t="s">
        <v>1627</v>
      </c>
      <c r="I457" s="5" t="s">
        <v>492</v>
      </c>
      <c r="J457" s="948" t="s">
        <v>493</v>
      </c>
      <c r="K457" s="132">
        <v>44312</v>
      </c>
    </row>
    <row r="458" spans="1:11" ht="138" customHeight="1" x14ac:dyDescent="0.25">
      <c r="A458" s="948">
        <v>455</v>
      </c>
      <c r="B458" s="2" t="s">
        <v>1620</v>
      </c>
      <c r="C458" s="2" t="s">
        <v>1621</v>
      </c>
      <c r="D458" s="3" t="s">
        <v>1634</v>
      </c>
      <c r="E458" s="132">
        <v>44327</v>
      </c>
      <c r="F458" s="7">
        <v>0.625</v>
      </c>
      <c r="G458" s="515" t="s">
        <v>1635</v>
      </c>
      <c r="H458" s="3" t="s">
        <v>1624</v>
      </c>
      <c r="I458" s="3" t="s">
        <v>1625</v>
      </c>
      <c r="J458" s="3" t="s">
        <v>1626</v>
      </c>
      <c r="K458" s="132">
        <v>44312</v>
      </c>
    </row>
    <row r="459" spans="1:11" ht="138" customHeight="1" x14ac:dyDescent="0.25">
      <c r="A459" s="948">
        <v>456</v>
      </c>
      <c r="B459" s="2" t="s">
        <v>1636</v>
      </c>
      <c r="C459" s="2" t="s">
        <v>1637</v>
      </c>
      <c r="D459" s="3" t="s">
        <v>1638</v>
      </c>
      <c r="E459" s="132">
        <v>44327</v>
      </c>
      <c r="F459" s="128">
        <v>0.66666666666666663</v>
      </c>
      <c r="G459" s="134" t="s">
        <v>1631</v>
      </c>
      <c r="H459" s="134" t="s">
        <v>1632</v>
      </c>
      <c r="I459" s="129" t="s">
        <v>180</v>
      </c>
      <c r="J459" s="130" t="s">
        <v>1181</v>
      </c>
      <c r="K459" s="132">
        <v>44312</v>
      </c>
    </row>
    <row r="460" spans="1:11" ht="138" customHeight="1" x14ac:dyDescent="0.25">
      <c r="A460" s="948">
        <v>457</v>
      </c>
      <c r="B460" s="37" t="s">
        <v>1238</v>
      </c>
      <c r="C460" s="947" t="s">
        <v>1239</v>
      </c>
      <c r="D460" s="948" t="s">
        <v>1639</v>
      </c>
      <c r="E460" s="946">
        <v>44320</v>
      </c>
      <c r="F460" s="54" t="s">
        <v>125</v>
      </c>
      <c r="G460" s="29" t="s">
        <v>1640</v>
      </c>
      <c r="H460" s="29" t="s">
        <v>1641</v>
      </c>
      <c r="I460" s="29" t="s">
        <v>127</v>
      </c>
      <c r="J460" s="30" t="s">
        <v>128</v>
      </c>
      <c r="K460" s="132">
        <v>44312</v>
      </c>
    </row>
    <row r="461" spans="1:11" ht="138" customHeight="1" x14ac:dyDescent="0.25">
      <c r="A461" s="948">
        <v>458</v>
      </c>
      <c r="B461" s="31" t="s">
        <v>1227</v>
      </c>
      <c r="C461" s="32">
        <v>90640006630</v>
      </c>
      <c r="D461" s="32" t="s">
        <v>1642</v>
      </c>
      <c r="E461" s="33">
        <v>44333</v>
      </c>
      <c r="F461" s="34">
        <v>0.45833333333333331</v>
      </c>
      <c r="G461" s="32" t="s">
        <v>1229</v>
      </c>
      <c r="H461" s="32" t="s">
        <v>2145</v>
      </c>
      <c r="I461" s="380" t="s">
        <v>142</v>
      </c>
      <c r="J461" s="32" t="s">
        <v>833</v>
      </c>
      <c r="K461" s="132">
        <v>44312</v>
      </c>
    </row>
    <row r="462" spans="1:11" ht="138" customHeight="1" x14ac:dyDescent="0.25">
      <c r="A462" s="948">
        <v>459</v>
      </c>
      <c r="B462" s="199" t="s">
        <v>1231</v>
      </c>
      <c r="C462" s="200" t="s">
        <v>1232</v>
      </c>
      <c r="D462" s="948" t="s">
        <v>1233</v>
      </c>
      <c r="E462" s="946">
        <v>44319</v>
      </c>
      <c r="F462" s="94">
        <v>0.41666666666666669</v>
      </c>
      <c r="G462" s="199" t="s">
        <v>156</v>
      </c>
      <c r="H462" s="944" t="s">
        <v>1643</v>
      </c>
      <c r="I462" s="199"/>
      <c r="J462" s="199" t="s">
        <v>159</v>
      </c>
      <c r="K462" s="132">
        <v>44312</v>
      </c>
    </row>
    <row r="463" spans="1:11" ht="138" customHeight="1" x14ac:dyDescent="0.25">
      <c r="A463" s="948">
        <v>460</v>
      </c>
      <c r="B463" s="2" t="s">
        <v>544</v>
      </c>
      <c r="C463" s="2" t="s">
        <v>545</v>
      </c>
      <c r="D463" s="3" t="s">
        <v>1644</v>
      </c>
      <c r="E463" s="132">
        <v>44333</v>
      </c>
      <c r="F463" s="3" t="s">
        <v>1645</v>
      </c>
      <c r="G463" s="132" t="s">
        <v>1646</v>
      </c>
      <c r="H463" s="3" t="s">
        <v>549</v>
      </c>
      <c r="I463" s="3" t="s">
        <v>158</v>
      </c>
      <c r="J463" s="3" t="s">
        <v>407</v>
      </c>
      <c r="K463" s="132">
        <v>44313</v>
      </c>
    </row>
    <row r="464" spans="1:11" ht="138" customHeight="1" x14ac:dyDescent="0.25">
      <c r="A464" s="948">
        <v>461</v>
      </c>
      <c r="B464" s="948" t="s">
        <v>1037</v>
      </c>
      <c r="C464" s="947" t="s">
        <v>1038</v>
      </c>
      <c r="D464" s="948" t="s">
        <v>1039</v>
      </c>
      <c r="E464" s="946">
        <v>44329</v>
      </c>
      <c r="F464" s="54" t="s">
        <v>1423</v>
      </c>
      <c r="G464" s="29" t="s">
        <v>1640</v>
      </c>
      <c r="H464" s="29" t="s">
        <v>1647</v>
      </c>
      <c r="I464" s="29" t="s">
        <v>127</v>
      </c>
      <c r="J464" s="30" t="s">
        <v>128</v>
      </c>
      <c r="K464" s="132">
        <v>44313</v>
      </c>
    </row>
    <row r="465" spans="1:11" ht="138" customHeight="1" x14ac:dyDescent="0.25">
      <c r="A465" s="948">
        <v>462</v>
      </c>
      <c r="B465" s="2" t="s">
        <v>390</v>
      </c>
      <c r="C465" s="3">
        <v>90740004182</v>
      </c>
      <c r="D465" s="3" t="s">
        <v>391</v>
      </c>
      <c r="E465" s="132">
        <v>44334</v>
      </c>
      <c r="F465" s="3" t="s">
        <v>147</v>
      </c>
      <c r="G465" s="3" t="s">
        <v>1648</v>
      </c>
      <c r="H465" s="3" t="s">
        <v>1649</v>
      </c>
      <c r="I465" s="3" t="s">
        <v>142</v>
      </c>
      <c r="J465" s="3" t="s">
        <v>149</v>
      </c>
      <c r="K465" s="132">
        <v>44313</v>
      </c>
    </row>
    <row r="466" spans="1:11" ht="138" customHeight="1" x14ac:dyDescent="0.25">
      <c r="A466" s="948">
        <v>463</v>
      </c>
      <c r="B466" s="134" t="s">
        <v>1090</v>
      </c>
      <c r="C466" s="2" t="s">
        <v>1091</v>
      </c>
      <c r="D466" s="3" t="s">
        <v>1650</v>
      </c>
      <c r="E466" s="132">
        <v>44334</v>
      </c>
      <c r="F466" s="3" t="s">
        <v>248</v>
      </c>
      <c r="G466" s="3" t="s">
        <v>782</v>
      </c>
      <c r="H466" s="3" t="s">
        <v>1651</v>
      </c>
      <c r="I466" s="3" t="s">
        <v>105</v>
      </c>
      <c r="J466" s="3" t="s">
        <v>1094</v>
      </c>
      <c r="K466" s="132">
        <v>44313</v>
      </c>
    </row>
    <row r="467" spans="1:11" ht="138" customHeight="1" x14ac:dyDescent="0.25">
      <c r="A467" s="948">
        <v>464</v>
      </c>
      <c r="B467" s="519" t="s">
        <v>1652</v>
      </c>
      <c r="C467" s="31" t="s">
        <v>1653</v>
      </c>
      <c r="D467" s="32" t="s">
        <v>1654</v>
      </c>
      <c r="E467" s="33">
        <v>44342</v>
      </c>
      <c r="F467" s="520" t="s">
        <v>1655</v>
      </c>
      <c r="G467" s="32" t="s">
        <v>1656</v>
      </c>
      <c r="H467" s="32" t="s">
        <v>1657</v>
      </c>
      <c r="I467" s="32" t="s">
        <v>1658</v>
      </c>
      <c r="J467" s="35" t="s">
        <v>135</v>
      </c>
      <c r="K467" s="132">
        <v>44313</v>
      </c>
    </row>
    <row r="468" spans="1:11" ht="138" customHeight="1" x14ac:dyDescent="0.25">
      <c r="A468" s="948">
        <v>465</v>
      </c>
      <c r="B468" s="130" t="s">
        <v>1394</v>
      </c>
      <c r="C468" s="434" t="s">
        <v>1659</v>
      </c>
      <c r="D468" s="134" t="s">
        <v>1660</v>
      </c>
      <c r="E468" s="130" t="s">
        <v>1661</v>
      </c>
      <c r="F468" s="7">
        <v>0.5</v>
      </c>
      <c r="G468" s="3" t="s">
        <v>1662</v>
      </c>
      <c r="H468" s="130" t="s">
        <v>1396</v>
      </c>
      <c r="I468" s="3" t="s">
        <v>166</v>
      </c>
      <c r="J468" s="3" t="s">
        <v>167</v>
      </c>
      <c r="K468" s="132">
        <v>44313</v>
      </c>
    </row>
    <row r="469" spans="1:11" ht="138" customHeight="1" x14ac:dyDescent="0.25">
      <c r="A469" s="948">
        <v>466</v>
      </c>
      <c r="B469" s="38" t="s">
        <v>153</v>
      </c>
      <c r="C469" s="39" t="s">
        <v>154</v>
      </c>
      <c r="D469" s="1071" t="s">
        <v>1663</v>
      </c>
      <c r="E469" s="521">
        <v>44333</v>
      </c>
      <c r="F469" s="522">
        <v>0.5</v>
      </c>
      <c r="G469" s="38" t="s">
        <v>156</v>
      </c>
      <c r="H469" s="523" t="s">
        <v>1664</v>
      </c>
      <c r="I469" s="43" t="s">
        <v>158</v>
      </c>
      <c r="J469" s="38" t="s">
        <v>159</v>
      </c>
      <c r="K469" s="132">
        <v>44315</v>
      </c>
    </row>
    <row r="470" spans="1:11" ht="138" customHeight="1" x14ac:dyDescent="0.25">
      <c r="A470" s="948">
        <v>467</v>
      </c>
      <c r="B470" s="134" t="s">
        <v>19</v>
      </c>
      <c r="C470" s="2" t="s">
        <v>20</v>
      </c>
      <c r="D470" s="3" t="s">
        <v>21</v>
      </c>
      <c r="E470" s="132">
        <v>44333</v>
      </c>
      <c r="F470" s="3" t="s">
        <v>916</v>
      </c>
      <c r="G470" s="3" t="s">
        <v>782</v>
      </c>
      <c r="H470" s="3" t="s">
        <v>23</v>
      </c>
      <c r="I470" s="3" t="s">
        <v>105</v>
      </c>
      <c r="J470" s="3" t="s">
        <v>25</v>
      </c>
      <c r="K470" s="132">
        <v>44315</v>
      </c>
    </row>
    <row r="471" spans="1:11" ht="138" customHeight="1" x14ac:dyDescent="0.25">
      <c r="A471" s="948">
        <v>468</v>
      </c>
      <c r="B471" s="524" t="s">
        <v>1260</v>
      </c>
      <c r="C471" s="525">
        <v>970940000181</v>
      </c>
      <c r="D471" s="524" t="s">
        <v>1261</v>
      </c>
      <c r="E471" s="526">
        <v>44341</v>
      </c>
      <c r="F471" s="527" t="s">
        <v>927</v>
      </c>
      <c r="G471" s="524" t="s">
        <v>1665</v>
      </c>
      <c r="H471" s="524" t="s">
        <v>1262</v>
      </c>
      <c r="I471" s="524" t="s">
        <v>185</v>
      </c>
      <c r="J471" s="524" t="s">
        <v>1263</v>
      </c>
      <c r="K471" s="132">
        <v>44315</v>
      </c>
    </row>
    <row r="472" spans="1:11" ht="138" customHeight="1" x14ac:dyDescent="0.25">
      <c r="A472" s="948">
        <v>469</v>
      </c>
      <c r="B472" s="948" t="s">
        <v>1451</v>
      </c>
      <c r="C472" s="37">
        <v>40940006553</v>
      </c>
      <c r="D472" s="948" t="s">
        <v>201</v>
      </c>
      <c r="E472" s="442">
        <v>44334</v>
      </c>
      <c r="F472" s="443">
        <v>0.41666666666666669</v>
      </c>
      <c r="G472" s="948" t="s">
        <v>1447</v>
      </c>
      <c r="H472" s="948" t="s">
        <v>1201</v>
      </c>
      <c r="I472" s="948" t="s">
        <v>1439</v>
      </c>
      <c r="J472" s="948" t="s">
        <v>208</v>
      </c>
      <c r="K472" s="132">
        <v>44315</v>
      </c>
    </row>
    <row r="473" spans="1:11" ht="138" customHeight="1" x14ac:dyDescent="0.25">
      <c r="A473" s="948">
        <v>470</v>
      </c>
      <c r="B473" s="948" t="s">
        <v>359</v>
      </c>
      <c r="C473" s="37">
        <v>110640012849</v>
      </c>
      <c r="D473" s="948" t="s">
        <v>1666</v>
      </c>
      <c r="E473" s="442">
        <v>44334</v>
      </c>
      <c r="F473" s="443">
        <v>0.45833333333333331</v>
      </c>
      <c r="G473" s="948" t="s">
        <v>1447</v>
      </c>
      <c r="H473" s="948" t="s">
        <v>1201</v>
      </c>
      <c r="I473" s="948" t="s">
        <v>1439</v>
      </c>
      <c r="J473" s="948" t="s">
        <v>208</v>
      </c>
      <c r="K473" s="132">
        <v>44315</v>
      </c>
    </row>
    <row r="474" spans="1:11" ht="138" customHeight="1" x14ac:dyDescent="0.25">
      <c r="A474" s="948">
        <v>471</v>
      </c>
      <c r="B474" s="948" t="s">
        <v>356</v>
      </c>
      <c r="C474" s="37">
        <v>140140009113</v>
      </c>
      <c r="D474" s="948" t="s">
        <v>357</v>
      </c>
      <c r="E474" s="442">
        <v>44334</v>
      </c>
      <c r="F474" s="443">
        <v>0.5</v>
      </c>
      <c r="G474" s="948" t="s">
        <v>1447</v>
      </c>
      <c r="H474" s="948" t="s">
        <v>1201</v>
      </c>
      <c r="I474" s="948" t="s">
        <v>1439</v>
      </c>
      <c r="J474" s="948" t="s">
        <v>208</v>
      </c>
      <c r="K474" s="132">
        <v>44315</v>
      </c>
    </row>
    <row r="475" spans="1:11" ht="138" customHeight="1" x14ac:dyDescent="0.25">
      <c r="A475" s="948">
        <v>472</v>
      </c>
      <c r="B475" s="948" t="s">
        <v>918</v>
      </c>
      <c r="C475" s="37">
        <v>50640011382</v>
      </c>
      <c r="D475" s="948" t="s">
        <v>919</v>
      </c>
      <c r="E475" s="24">
        <v>44341</v>
      </c>
      <c r="F475" s="27">
        <v>0.41666666666666669</v>
      </c>
      <c r="G475" s="948" t="s">
        <v>920</v>
      </c>
      <c r="H475" s="944" t="s">
        <v>1438</v>
      </c>
      <c r="I475" s="948" t="s">
        <v>1439</v>
      </c>
      <c r="J475" s="948" t="s">
        <v>208</v>
      </c>
      <c r="K475" s="132">
        <v>44316</v>
      </c>
    </row>
    <row r="476" spans="1:11" ht="138" customHeight="1" x14ac:dyDescent="0.25">
      <c r="A476" s="948">
        <v>473</v>
      </c>
      <c r="B476" s="948" t="s">
        <v>1667</v>
      </c>
      <c r="C476" s="37">
        <v>81240013461</v>
      </c>
      <c r="D476" s="948" t="s">
        <v>1668</v>
      </c>
      <c r="E476" s="24">
        <v>44341</v>
      </c>
      <c r="F476" s="27">
        <v>0.45833333333333331</v>
      </c>
      <c r="G476" s="948" t="s">
        <v>1669</v>
      </c>
      <c r="H476" s="948" t="s">
        <v>190</v>
      </c>
      <c r="I476" s="948" t="s">
        <v>158</v>
      </c>
      <c r="J476" s="948" t="s">
        <v>186</v>
      </c>
      <c r="K476" s="132">
        <v>44316</v>
      </c>
    </row>
    <row r="477" spans="1:11" ht="138" customHeight="1" x14ac:dyDescent="0.25">
      <c r="A477" s="948">
        <v>474</v>
      </c>
      <c r="B477" s="948" t="s">
        <v>1495</v>
      </c>
      <c r="C477" s="37">
        <v>40640021546</v>
      </c>
      <c r="D477" s="948" t="s">
        <v>1496</v>
      </c>
      <c r="E477" s="24">
        <v>44341</v>
      </c>
      <c r="F477" s="27">
        <v>0.5</v>
      </c>
      <c r="G477" s="29" t="s">
        <v>1670</v>
      </c>
      <c r="H477" s="944" t="s">
        <v>1438</v>
      </c>
      <c r="I477" s="948" t="s">
        <v>1439</v>
      </c>
      <c r="J477" s="29" t="s">
        <v>186</v>
      </c>
      <c r="K477" s="132">
        <v>44316</v>
      </c>
    </row>
    <row r="478" spans="1:11" ht="138" customHeight="1" x14ac:dyDescent="0.25">
      <c r="A478" s="948">
        <v>475</v>
      </c>
      <c r="B478" s="524" t="s">
        <v>365</v>
      </c>
      <c r="C478" s="525">
        <v>140940024770</v>
      </c>
      <c r="D478" s="524" t="s">
        <v>1671</v>
      </c>
      <c r="E478" s="526">
        <v>44334</v>
      </c>
      <c r="F478" s="528">
        <v>0.4375</v>
      </c>
      <c r="G478" s="524" t="s">
        <v>1672</v>
      </c>
      <c r="H478" s="524" t="s">
        <v>1673</v>
      </c>
      <c r="I478" s="524" t="s">
        <v>1439</v>
      </c>
      <c r="J478" s="524" t="s">
        <v>208</v>
      </c>
      <c r="K478" s="132">
        <v>44316</v>
      </c>
    </row>
    <row r="479" spans="1:11" ht="138" customHeight="1" x14ac:dyDescent="0.25">
      <c r="A479" s="948">
        <v>476</v>
      </c>
      <c r="B479" s="209" t="s">
        <v>1674</v>
      </c>
      <c r="C479" s="210" t="s">
        <v>1675</v>
      </c>
      <c r="D479" s="944" t="s">
        <v>1676</v>
      </c>
      <c r="E479" s="24">
        <v>44327</v>
      </c>
      <c r="F479" s="947" t="s">
        <v>715</v>
      </c>
      <c r="G479" s="948" t="s">
        <v>1677</v>
      </c>
      <c r="H479" s="948" t="s">
        <v>1678</v>
      </c>
      <c r="I479" s="529" t="s">
        <v>158</v>
      </c>
      <c r="J479" s="948" t="s">
        <v>1679</v>
      </c>
      <c r="K479" s="135">
        <v>44316</v>
      </c>
    </row>
    <row r="480" spans="1:11" ht="138" customHeight="1" x14ac:dyDescent="0.25">
      <c r="A480" s="948">
        <v>477</v>
      </c>
      <c r="B480" s="134" t="s">
        <v>94</v>
      </c>
      <c r="C480" s="81">
        <v>50240010786</v>
      </c>
      <c r="D480" s="134" t="s">
        <v>1680</v>
      </c>
      <c r="E480" s="135">
        <v>44335</v>
      </c>
      <c r="F480" s="53" t="s">
        <v>518</v>
      </c>
      <c r="G480" s="134" t="s">
        <v>1681</v>
      </c>
      <c r="H480" s="134" t="s">
        <v>1682</v>
      </c>
      <c r="I480" s="134" t="s">
        <v>1683</v>
      </c>
      <c r="J480" s="134" t="s">
        <v>99</v>
      </c>
      <c r="K480" s="132">
        <v>44316</v>
      </c>
    </row>
    <row r="481" spans="1:11" ht="138" customHeight="1" x14ac:dyDescent="0.25">
      <c r="A481" s="948">
        <v>478</v>
      </c>
      <c r="B481" s="134" t="s">
        <v>118</v>
      </c>
      <c r="C481" s="81">
        <v>70240018874</v>
      </c>
      <c r="D481" s="134" t="s">
        <v>1684</v>
      </c>
      <c r="E481" s="135">
        <v>44335</v>
      </c>
      <c r="F481" s="53" t="s">
        <v>248</v>
      </c>
      <c r="G481" s="134" t="s">
        <v>1681</v>
      </c>
      <c r="H481" s="134" t="s">
        <v>1685</v>
      </c>
      <c r="I481" s="134" t="s">
        <v>1683</v>
      </c>
      <c r="J481" s="134" t="s">
        <v>99</v>
      </c>
      <c r="K481" s="132">
        <v>44316</v>
      </c>
    </row>
    <row r="482" spans="1:11" ht="138" customHeight="1" x14ac:dyDescent="0.25">
      <c r="A482" s="948">
        <v>479</v>
      </c>
      <c r="B482" s="134" t="s">
        <v>116</v>
      </c>
      <c r="C482" s="81">
        <v>20440000875</v>
      </c>
      <c r="D482" s="134" t="s">
        <v>1686</v>
      </c>
      <c r="E482" s="135">
        <v>44335</v>
      </c>
      <c r="F482" s="53" t="s">
        <v>664</v>
      </c>
      <c r="G482" s="134" t="s">
        <v>1681</v>
      </c>
      <c r="H482" s="134" t="s">
        <v>826</v>
      </c>
      <c r="I482" s="134" t="s">
        <v>1683</v>
      </c>
      <c r="J482" s="134" t="s">
        <v>99</v>
      </c>
      <c r="K482" s="132">
        <v>44316</v>
      </c>
    </row>
    <row r="483" spans="1:11" ht="138" customHeight="1" x14ac:dyDescent="0.25">
      <c r="A483" s="948">
        <v>480</v>
      </c>
      <c r="B483" s="134" t="s">
        <v>1187</v>
      </c>
      <c r="C483" s="81">
        <v>130240032853</v>
      </c>
      <c r="D483" s="134" t="s">
        <v>1687</v>
      </c>
      <c r="E483" s="135">
        <v>44335</v>
      </c>
      <c r="F483" s="53" t="s">
        <v>175</v>
      </c>
      <c r="G483" s="134" t="s">
        <v>1681</v>
      </c>
      <c r="H483" s="134" t="s">
        <v>1685</v>
      </c>
      <c r="I483" s="134" t="s">
        <v>1683</v>
      </c>
      <c r="J483" s="134" t="s">
        <v>99</v>
      </c>
      <c r="K483" s="132">
        <v>44316</v>
      </c>
    </row>
    <row r="484" spans="1:11" ht="138" customHeight="1" x14ac:dyDescent="0.25">
      <c r="A484" s="948">
        <v>481</v>
      </c>
      <c r="B484" s="134" t="s">
        <v>121</v>
      </c>
      <c r="C484" s="81">
        <v>30640000254</v>
      </c>
      <c r="D484" s="134" t="s">
        <v>1688</v>
      </c>
      <c r="E484" s="135">
        <v>44335</v>
      </c>
      <c r="F484" s="53" t="s">
        <v>307</v>
      </c>
      <c r="G484" s="134" t="s">
        <v>1681</v>
      </c>
      <c r="H484" s="134" t="s">
        <v>1682</v>
      </c>
      <c r="I484" s="134" t="s">
        <v>1683</v>
      </c>
      <c r="J484" s="134" t="s">
        <v>99</v>
      </c>
      <c r="K484" s="132">
        <v>44316</v>
      </c>
    </row>
    <row r="485" spans="1:11" ht="138" customHeight="1" x14ac:dyDescent="0.25">
      <c r="A485" s="948">
        <v>482</v>
      </c>
      <c r="B485" s="93" t="s">
        <v>1689</v>
      </c>
      <c r="C485" s="444">
        <v>120640009455</v>
      </c>
      <c r="D485" s="3" t="s">
        <v>1690</v>
      </c>
      <c r="E485" s="950">
        <v>44336</v>
      </c>
      <c r="F485" s="7">
        <v>0.5</v>
      </c>
      <c r="G485" s="199" t="s">
        <v>156</v>
      </c>
      <c r="H485" s="3" t="s">
        <v>1691</v>
      </c>
      <c r="I485" s="201" t="s">
        <v>158</v>
      </c>
      <c r="J485" s="3" t="s">
        <v>1692</v>
      </c>
      <c r="K485" s="132">
        <v>44320</v>
      </c>
    </row>
    <row r="486" spans="1:11" ht="138" customHeight="1" x14ac:dyDescent="0.25">
      <c r="A486" s="948">
        <v>483</v>
      </c>
      <c r="B486" s="530" t="s">
        <v>1463</v>
      </c>
      <c r="C486" s="531">
        <v>150940002068</v>
      </c>
      <c r="D486" s="530" t="s">
        <v>1693</v>
      </c>
      <c r="E486" s="24">
        <v>44334</v>
      </c>
      <c r="F486" s="82">
        <v>0.41666666666666669</v>
      </c>
      <c r="G486" s="530" t="s">
        <v>1447</v>
      </c>
      <c r="H486" s="530" t="s">
        <v>1673</v>
      </c>
      <c r="I486" s="530" t="s">
        <v>1439</v>
      </c>
      <c r="J486" s="530" t="s">
        <v>208</v>
      </c>
      <c r="K486" s="132">
        <v>44320</v>
      </c>
    </row>
    <row r="487" spans="1:11" ht="138" customHeight="1" x14ac:dyDescent="0.25">
      <c r="A487" s="948">
        <v>484</v>
      </c>
      <c r="B487" s="130" t="s">
        <v>683</v>
      </c>
      <c r="C487" s="130" t="s">
        <v>684</v>
      </c>
      <c r="D487" s="134" t="s">
        <v>1694</v>
      </c>
      <c r="E487" s="135">
        <v>44334</v>
      </c>
      <c r="F487" s="23">
        <v>0.375</v>
      </c>
      <c r="G487" s="134" t="s">
        <v>1695</v>
      </c>
      <c r="H487" s="134" t="s">
        <v>1696</v>
      </c>
      <c r="I487" s="134" t="s">
        <v>688</v>
      </c>
      <c r="J487" s="134" t="s">
        <v>32</v>
      </c>
      <c r="K487" s="132">
        <v>44320</v>
      </c>
    </row>
    <row r="488" spans="1:11" ht="138" customHeight="1" x14ac:dyDescent="0.25">
      <c r="A488" s="948">
        <v>485</v>
      </c>
      <c r="B488" s="134" t="s">
        <v>1697</v>
      </c>
      <c r="C488" s="134">
        <v>50940001742</v>
      </c>
      <c r="D488" s="134" t="s">
        <v>1698</v>
      </c>
      <c r="E488" s="135">
        <v>44330</v>
      </c>
      <c r="F488" s="134" t="s">
        <v>248</v>
      </c>
      <c r="G488" s="134" t="s">
        <v>1699</v>
      </c>
      <c r="H488" s="134" t="s">
        <v>1700</v>
      </c>
      <c r="I488" s="134" t="s">
        <v>1701</v>
      </c>
      <c r="J488" s="134" t="s">
        <v>1702</v>
      </c>
      <c r="K488" s="132">
        <v>44320</v>
      </c>
    </row>
    <row r="489" spans="1:11" ht="138" customHeight="1" x14ac:dyDescent="0.25">
      <c r="A489" s="948">
        <v>486</v>
      </c>
      <c r="B489" s="50" t="s">
        <v>1137</v>
      </c>
      <c r="C489" s="532">
        <v>140440014587</v>
      </c>
      <c r="D489" s="50" t="s">
        <v>1138</v>
      </c>
      <c r="E489" s="135">
        <v>44335</v>
      </c>
      <c r="F489" s="134" t="s">
        <v>254</v>
      </c>
      <c r="G489" s="50" t="s">
        <v>1703</v>
      </c>
      <c r="H489" s="50" t="s">
        <v>1704</v>
      </c>
      <c r="I489" s="50" t="s">
        <v>114</v>
      </c>
      <c r="J489" s="50" t="s">
        <v>115</v>
      </c>
      <c r="K489" s="132">
        <v>44320</v>
      </c>
    </row>
    <row r="490" spans="1:11" ht="138" customHeight="1" x14ac:dyDescent="0.25">
      <c r="A490" s="948">
        <v>487</v>
      </c>
      <c r="B490" s="533" t="s">
        <v>690</v>
      </c>
      <c r="C490" s="533" t="s">
        <v>691</v>
      </c>
      <c r="D490" s="534" t="s">
        <v>1705</v>
      </c>
      <c r="E490" s="535">
        <v>44340</v>
      </c>
      <c r="F490" s="536">
        <v>0.52083333333333337</v>
      </c>
      <c r="G490" s="534" t="s">
        <v>1224</v>
      </c>
      <c r="H490" s="534" t="s">
        <v>1706</v>
      </c>
      <c r="I490" s="534" t="s">
        <v>1226</v>
      </c>
      <c r="J490" s="253" t="s">
        <v>135</v>
      </c>
      <c r="K490" s="950">
        <v>44321</v>
      </c>
    </row>
    <row r="491" spans="1:11" ht="138" customHeight="1" x14ac:dyDescent="0.25">
      <c r="A491" s="948">
        <v>488</v>
      </c>
      <c r="B491" s="134" t="s">
        <v>70</v>
      </c>
      <c r="C491" s="242" t="s">
        <v>71</v>
      </c>
      <c r="D491" s="134" t="s">
        <v>72</v>
      </c>
      <c r="E491" s="135">
        <v>44336</v>
      </c>
      <c r="F491" s="134" t="s">
        <v>518</v>
      </c>
      <c r="G491" s="134" t="s">
        <v>73</v>
      </c>
      <c r="H491" s="134" t="s">
        <v>1707</v>
      </c>
      <c r="I491" s="134" t="s">
        <v>158</v>
      </c>
      <c r="J491" s="134" t="s">
        <v>69</v>
      </c>
      <c r="K491" s="135">
        <v>44321</v>
      </c>
    </row>
    <row r="492" spans="1:11" ht="138" customHeight="1" x14ac:dyDescent="0.25">
      <c r="A492" s="948">
        <v>489</v>
      </c>
      <c r="B492" s="948" t="s">
        <v>1708</v>
      </c>
      <c r="C492" s="947" t="s">
        <v>1709</v>
      </c>
      <c r="D492" s="948" t="s">
        <v>1710</v>
      </c>
      <c r="E492" s="24">
        <v>44337</v>
      </c>
      <c r="F492" s="27">
        <v>0.39583333333333331</v>
      </c>
      <c r="G492" s="948" t="s">
        <v>636</v>
      </c>
      <c r="H492" s="948" t="s">
        <v>1711</v>
      </c>
      <c r="I492" s="948" t="s">
        <v>158</v>
      </c>
      <c r="J492" s="947" t="s">
        <v>303</v>
      </c>
      <c r="K492" s="135">
        <v>44321</v>
      </c>
    </row>
    <row r="493" spans="1:11" ht="138" customHeight="1" x14ac:dyDescent="0.25">
      <c r="A493" s="948">
        <v>490</v>
      </c>
      <c r="B493" s="537" t="s">
        <v>1712</v>
      </c>
      <c r="C493" s="538" t="s">
        <v>1713</v>
      </c>
      <c r="D493" s="537" t="s">
        <v>1714</v>
      </c>
      <c r="E493" s="539">
        <v>44336</v>
      </c>
      <c r="F493" s="537" t="s">
        <v>147</v>
      </c>
      <c r="G493" s="537" t="s">
        <v>1715</v>
      </c>
      <c r="H493" s="537" t="s">
        <v>1716</v>
      </c>
      <c r="I493" s="537" t="s">
        <v>1717</v>
      </c>
      <c r="J493" s="537" t="s">
        <v>1718</v>
      </c>
      <c r="K493" s="539">
        <v>44321</v>
      </c>
    </row>
    <row r="494" spans="1:11" ht="138" customHeight="1" x14ac:dyDescent="0.25">
      <c r="A494" s="948">
        <v>491</v>
      </c>
      <c r="B494" s="134" t="s">
        <v>298</v>
      </c>
      <c r="C494" s="130" t="s">
        <v>299</v>
      </c>
      <c r="D494" s="134" t="s">
        <v>300</v>
      </c>
      <c r="E494" s="24">
        <v>44337</v>
      </c>
      <c r="F494" s="23">
        <v>0.375</v>
      </c>
      <c r="G494" s="134" t="s">
        <v>301</v>
      </c>
      <c r="H494" s="134" t="s">
        <v>302</v>
      </c>
      <c r="I494" s="134" t="s">
        <v>158</v>
      </c>
      <c r="J494" s="130" t="s">
        <v>303</v>
      </c>
      <c r="K494" s="135">
        <v>44321</v>
      </c>
    </row>
    <row r="495" spans="1:11" ht="138" customHeight="1" x14ac:dyDescent="0.25">
      <c r="A495" s="948">
        <v>492</v>
      </c>
      <c r="B495" s="37" t="s">
        <v>1719</v>
      </c>
      <c r="C495" s="947" t="s">
        <v>1720</v>
      </c>
      <c r="D495" s="948" t="s">
        <v>1721</v>
      </c>
      <c r="E495" s="24">
        <v>44333</v>
      </c>
      <c r="F495" s="948" t="s">
        <v>1722</v>
      </c>
      <c r="G495" s="948" t="s">
        <v>1723</v>
      </c>
      <c r="H495" s="948" t="s">
        <v>554</v>
      </c>
      <c r="I495" s="948" t="s">
        <v>555</v>
      </c>
      <c r="J495" s="948" t="s">
        <v>556</v>
      </c>
      <c r="K495" s="135">
        <v>44321</v>
      </c>
    </row>
    <row r="496" spans="1:11" ht="138" customHeight="1" x14ac:dyDescent="0.25">
      <c r="A496" s="948">
        <v>493</v>
      </c>
      <c r="B496" s="519" t="s">
        <v>1724</v>
      </c>
      <c r="C496" s="31" t="s">
        <v>1725</v>
      </c>
      <c r="D496" s="32" t="s">
        <v>1726</v>
      </c>
      <c r="E496" s="33">
        <v>44342</v>
      </c>
      <c r="F496" s="520" t="s">
        <v>1727</v>
      </c>
      <c r="G496" s="32" t="s">
        <v>1656</v>
      </c>
      <c r="H496" s="32" t="s">
        <v>1657</v>
      </c>
      <c r="I496" s="32" t="s">
        <v>1658</v>
      </c>
      <c r="J496" s="35" t="s">
        <v>135</v>
      </c>
      <c r="K496" s="135">
        <v>44321</v>
      </c>
    </row>
    <row r="497" spans="1:11" ht="138" customHeight="1" x14ac:dyDescent="0.25">
      <c r="A497" s="948">
        <v>494</v>
      </c>
      <c r="B497" s="537" t="s">
        <v>1728</v>
      </c>
      <c r="C497" s="540" t="s">
        <v>1729</v>
      </c>
      <c r="D497" s="537" t="s">
        <v>1730</v>
      </c>
      <c r="E497" s="539">
        <v>44335</v>
      </c>
      <c r="F497" s="541">
        <v>0.47916666666666669</v>
      </c>
      <c r="G497" s="537" t="s">
        <v>1731</v>
      </c>
      <c r="H497" s="537" t="s">
        <v>1732</v>
      </c>
      <c r="I497" s="529" t="s">
        <v>158</v>
      </c>
      <c r="J497" s="537" t="s">
        <v>1733</v>
      </c>
      <c r="K497" s="135">
        <v>44322</v>
      </c>
    </row>
    <row r="498" spans="1:11" ht="138" customHeight="1" x14ac:dyDescent="0.25">
      <c r="A498" s="948">
        <v>495</v>
      </c>
      <c r="B498" s="209" t="s">
        <v>1115</v>
      </c>
      <c r="C498" s="210" t="s">
        <v>217</v>
      </c>
      <c r="D498" s="944" t="s">
        <v>1116</v>
      </c>
      <c r="E498" s="24">
        <v>44341</v>
      </c>
      <c r="F498" s="947" t="s">
        <v>1543</v>
      </c>
      <c r="G498" s="948" t="s">
        <v>1117</v>
      </c>
      <c r="H498" s="948" t="s">
        <v>1544</v>
      </c>
      <c r="I498" s="948" t="s">
        <v>1734</v>
      </c>
      <c r="J498" s="948" t="s">
        <v>1735</v>
      </c>
      <c r="K498" s="135">
        <v>44322</v>
      </c>
    </row>
    <row r="499" spans="1:11" ht="138" customHeight="1" x14ac:dyDescent="0.25">
      <c r="A499" s="948">
        <v>496</v>
      </c>
      <c r="B499" s="209" t="s">
        <v>1271</v>
      </c>
      <c r="C499" s="210" t="s">
        <v>263</v>
      </c>
      <c r="D499" s="944" t="s">
        <v>1116</v>
      </c>
      <c r="E499" s="24">
        <v>44341</v>
      </c>
      <c r="F499" s="947" t="s">
        <v>504</v>
      </c>
      <c r="G499" s="948" t="s">
        <v>1117</v>
      </c>
      <c r="H499" s="948" t="s">
        <v>1544</v>
      </c>
      <c r="I499" s="948" t="s">
        <v>1272</v>
      </c>
      <c r="J499" s="948" t="s">
        <v>1273</v>
      </c>
      <c r="K499" s="135">
        <v>44322</v>
      </c>
    </row>
    <row r="500" spans="1:11" ht="138" customHeight="1" x14ac:dyDescent="0.25">
      <c r="A500" s="948">
        <v>497</v>
      </c>
      <c r="B500" s="948" t="s">
        <v>49</v>
      </c>
      <c r="C500" s="375">
        <v>30540004987</v>
      </c>
      <c r="D500" s="948" t="s">
        <v>1736</v>
      </c>
      <c r="E500" s="946">
        <v>44337</v>
      </c>
      <c r="F500" s="944" t="s">
        <v>497</v>
      </c>
      <c r="G500" s="948" t="s">
        <v>1737</v>
      </c>
      <c r="H500" s="948" t="s">
        <v>52</v>
      </c>
      <c r="I500" s="5" t="s">
        <v>53</v>
      </c>
      <c r="J500" s="948" t="s">
        <v>54</v>
      </c>
      <c r="K500" s="135">
        <v>44322</v>
      </c>
    </row>
    <row r="501" spans="1:11" ht="138" customHeight="1" x14ac:dyDescent="0.25">
      <c r="A501" s="948">
        <v>498</v>
      </c>
      <c r="B501" s="948" t="s">
        <v>55</v>
      </c>
      <c r="C501" s="375">
        <v>20340001389</v>
      </c>
      <c r="D501" s="948" t="s">
        <v>1738</v>
      </c>
      <c r="E501" s="946">
        <v>44337</v>
      </c>
      <c r="F501" s="944" t="s">
        <v>147</v>
      </c>
      <c r="G501" s="948" t="s">
        <v>1737</v>
      </c>
      <c r="H501" s="948" t="s">
        <v>52</v>
      </c>
      <c r="I501" s="5" t="s">
        <v>53</v>
      </c>
      <c r="J501" s="948" t="s">
        <v>54</v>
      </c>
      <c r="K501" s="135">
        <v>44322</v>
      </c>
    </row>
    <row r="502" spans="1:11" ht="138" customHeight="1" x14ac:dyDescent="0.25">
      <c r="A502" s="948">
        <v>499</v>
      </c>
      <c r="B502" s="948" t="s">
        <v>1739</v>
      </c>
      <c r="C502" s="375">
        <v>100740003971</v>
      </c>
      <c r="D502" s="948" t="s">
        <v>1740</v>
      </c>
      <c r="E502" s="946">
        <v>44337</v>
      </c>
      <c r="F502" s="94">
        <v>0.5</v>
      </c>
      <c r="G502" s="948" t="s">
        <v>1737</v>
      </c>
      <c r="H502" s="948" t="s">
        <v>52</v>
      </c>
      <c r="I502" s="5" t="s">
        <v>53</v>
      </c>
      <c r="J502" s="948" t="s">
        <v>54</v>
      </c>
      <c r="K502" s="135">
        <v>44322</v>
      </c>
    </row>
    <row r="503" spans="1:11" ht="138" customHeight="1" x14ac:dyDescent="0.25">
      <c r="A503" s="948">
        <v>500</v>
      </c>
      <c r="B503" s="199" t="s">
        <v>1231</v>
      </c>
      <c r="C503" s="200" t="s">
        <v>1232</v>
      </c>
      <c r="D503" s="134" t="s">
        <v>1233</v>
      </c>
      <c r="E503" s="132">
        <v>44330</v>
      </c>
      <c r="F503" s="7">
        <v>0.41666666666666669</v>
      </c>
      <c r="G503" s="199" t="s">
        <v>156</v>
      </c>
      <c r="H503" s="3" t="s">
        <v>1643</v>
      </c>
      <c r="I503" s="199"/>
      <c r="J503" s="199" t="s">
        <v>159</v>
      </c>
      <c r="K503" s="132">
        <v>44327</v>
      </c>
    </row>
    <row r="504" spans="1:11" ht="138" customHeight="1" x14ac:dyDescent="0.25">
      <c r="A504" s="948">
        <v>501</v>
      </c>
      <c r="B504" s="134" t="s">
        <v>700</v>
      </c>
      <c r="C504" s="2" t="s">
        <v>701</v>
      </c>
      <c r="D504" s="3" t="s">
        <v>702</v>
      </c>
      <c r="E504" s="132">
        <v>44340</v>
      </c>
      <c r="F504" s="3" t="s">
        <v>307</v>
      </c>
      <c r="G504" s="3" t="s">
        <v>782</v>
      </c>
      <c r="H504" s="3" t="s">
        <v>1176</v>
      </c>
      <c r="I504" s="3" t="s">
        <v>105</v>
      </c>
      <c r="J504" s="3" t="s">
        <v>25</v>
      </c>
      <c r="K504" s="132">
        <v>44327</v>
      </c>
    </row>
    <row r="505" spans="1:11" ht="138" customHeight="1" x14ac:dyDescent="0.25">
      <c r="A505" s="948">
        <v>502</v>
      </c>
      <c r="B505" s="134" t="s">
        <v>1571</v>
      </c>
      <c r="C505" s="130" t="s">
        <v>1572</v>
      </c>
      <c r="D505" s="134" t="s">
        <v>1741</v>
      </c>
      <c r="E505" s="132">
        <v>44337</v>
      </c>
      <c r="F505" s="7">
        <v>0.52083333333333337</v>
      </c>
      <c r="G505" s="199" t="s">
        <v>156</v>
      </c>
      <c r="H505" s="3" t="s">
        <v>1574</v>
      </c>
      <c r="I505" s="201" t="s">
        <v>158</v>
      </c>
      <c r="J505" s="3" t="s">
        <v>454</v>
      </c>
      <c r="K505" s="132">
        <v>44327</v>
      </c>
    </row>
    <row r="506" spans="1:11" ht="138" customHeight="1" x14ac:dyDescent="0.25">
      <c r="A506" s="948">
        <v>503</v>
      </c>
      <c r="B506" s="134" t="s">
        <v>1742</v>
      </c>
      <c r="C506" s="130" t="s">
        <v>1743</v>
      </c>
      <c r="D506" s="134" t="s">
        <v>1744</v>
      </c>
      <c r="E506" s="132">
        <v>44341</v>
      </c>
      <c r="F506" s="7">
        <v>0.5</v>
      </c>
      <c r="G506" s="199" t="s">
        <v>1745</v>
      </c>
      <c r="H506" s="3" t="s">
        <v>1471</v>
      </c>
      <c r="I506" s="201" t="s">
        <v>158</v>
      </c>
      <c r="J506" s="542" t="s">
        <v>1746</v>
      </c>
      <c r="K506" s="132">
        <v>44327</v>
      </c>
    </row>
    <row r="507" spans="1:11" ht="138" customHeight="1" x14ac:dyDescent="0.25">
      <c r="A507" s="948">
        <v>504</v>
      </c>
      <c r="B507" s="209" t="s">
        <v>1115</v>
      </c>
      <c r="C507" s="210" t="s">
        <v>217</v>
      </c>
      <c r="D507" s="944" t="s">
        <v>1116</v>
      </c>
      <c r="E507" s="24">
        <v>44341</v>
      </c>
      <c r="F507" s="947" t="s">
        <v>1543</v>
      </c>
      <c r="G507" s="948" t="s">
        <v>1117</v>
      </c>
      <c r="H507" s="948" t="s">
        <v>1544</v>
      </c>
      <c r="I507" s="948" t="s">
        <v>1734</v>
      </c>
      <c r="J507" s="948" t="s">
        <v>1735</v>
      </c>
      <c r="K507" s="132">
        <v>44328</v>
      </c>
    </row>
    <row r="508" spans="1:11" ht="138" customHeight="1" x14ac:dyDescent="0.25">
      <c r="A508" s="948">
        <v>505</v>
      </c>
      <c r="B508" s="31" t="s">
        <v>905</v>
      </c>
      <c r="C508" s="543" t="s">
        <v>906</v>
      </c>
      <c r="D508" s="32" t="s">
        <v>1747</v>
      </c>
      <c r="E508" s="33">
        <v>44355</v>
      </c>
      <c r="F508" s="31" t="s">
        <v>333</v>
      </c>
      <c r="G508" s="32" t="s">
        <v>908</v>
      </c>
      <c r="H508" s="32" t="s">
        <v>669</v>
      </c>
      <c r="I508" s="32" t="s">
        <v>222</v>
      </c>
      <c r="J508" s="544" t="s">
        <v>336</v>
      </c>
      <c r="K508" s="132">
        <v>44328</v>
      </c>
    </row>
    <row r="509" spans="1:11" ht="138" customHeight="1" x14ac:dyDescent="0.25">
      <c r="A509" s="948">
        <v>506</v>
      </c>
      <c r="B509" s="947" t="s">
        <v>1748</v>
      </c>
      <c r="C509" s="545" t="s">
        <v>1749</v>
      </c>
      <c r="D509" s="948" t="s">
        <v>1750</v>
      </c>
      <c r="E509" s="24">
        <v>44342</v>
      </c>
      <c r="F509" s="57">
        <v>0.47916666666666669</v>
      </c>
      <c r="G509" s="947" t="s">
        <v>1751</v>
      </c>
      <c r="H509" s="947" t="s">
        <v>1752</v>
      </c>
      <c r="I509" s="947" t="s">
        <v>1753</v>
      </c>
      <c r="J509" s="546" t="s">
        <v>1754</v>
      </c>
      <c r="K509" s="132">
        <v>44328</v>
      </c>
    </row>
    <row r="510" spans="1:11" ht="138" customHeight="1" x14ac:dyDescent="0.25">
      <c r="A510" s="948">
        <v>507</v>
      </c>
      <c r="B510" s="948" t="s">
        <v>1697</v>
      </c>
      <c r="C510" s="948">
        <v>50940001742</v>
      </c>
      <c r="D510" s="948" t="s">
        <v>1698</v>
      </c>
      <c r="E510" s="24">
        <v>44330</v>
      </c>
      <c r="F510" s="948" t="s">
        <v>248</v>
      </c>
      <c r="G510" s="948" t="s">
        <v>1699</v>
      </c>
      <c r="H510" s="948" t="s">
        <v>1700</v>
      </c>
      <c r="I510" s="948" t="s">
        <v>1701</v>
      </c>
      <c r="J510" s="269" t="s">
        <v>1702</v>
      </c>
      <c r="K510" s="132">
        <v>44328</v>
      </c>
    </row>
    <row r="511" spans="1:11" ht="138" customHeight="1" x14ac:dyDescent="0.25">
      <c r="A511" s="948">
        <v>508</v>
      </c>
      <c r="B511" s="130" t="s">
        <v>1755</v>
      </c>
      <c r="C511" s="134">
        <v>60900553529</v>
      </c>
      <c r="D511" s="134" t="s">
        <v>1756</v>
      </c>
      <c r="E511" s="135">
        <v>44334</v>
      </c>
      <c r="F511" s="134" t="s">
        <v>248</v>
      </c>
      <c r="G511" s="134" t="s">
        <v>1757</v>
      </c>
      <c r="H511" s="134" t="s">
        <v>113</v>
      </c>
      <c r="I511" s="134" t="s">
        <v>1758</v>
      </c>
      <c r="J511" s="547" t="s">
        <v>1759</v>
      </c>
      <c r="K511" s="132">
        <v>44328</v>
      </c>
    </row>
    <row r="512" spans="1:11" ht="138" customHeight="1" x14ac:dyDescent="0.25">
      <c r="A512" s="948">
        <v>509</v>
      </c>
      <c r="B512" s="31" t="s">
        <v>905</v>
      </c>
      <c r="C512" s="543" t="s">
        <v>906</v>
      </c>
      <c r="D512" s="32" t="s">
        <v>1747</v>
      </c>
      <c r="E512" s="33">
        <v>44355</v>
      </c>
      <c r="F512" s="31" t="s">
        <v>333</v>
      </c>
      <c r="G512" s="32" t="s">
        <v>908</v>
      </c>
      <c r="H512" s="32" t="s">
        <v>669</v>
      </c>
      <c r="I512" s="32" t="s">
        <v>222</v>
      </c>
      <c r="J512" s="544" t="s">
        <v>336</v>
      </c>
      <c r="K512" s="132">
        <v>44329</v>
      </c>
    </row>
    <row r="513" spans="1:11" ht="138" customHeight="1" x14ac:dyDescent="0.25">
      <c r="A513" s="948">
        <v>510</v>
      </c>
      <c r="B513" s="948" t="s">
        <v>752</v>
      </c>
      <c r="C513" s="947" t="s">
        <v>753</v>
      </c>
      <c r="D513" s="948" t="s">
        <v>1760</v>
      </c>
      <c r="E513" s="24">
        <v>44343</v>
      </c>
      <c r="F513" s="23">
        <v>0.58333333333333337</v>
      </c>
      <c r="G513" s="948" t="s">
        <v>1761</v>
      </c>
      <c r="H513" s="948" t="s">
        <v>756</v>
      </c>
      <c r="I513" s="947" t="s">
        <v>757</v>
      </c>
      <c r="J513" s="548" t="s">
        <v>758</v>
      </c>
      <c r="K513" s="946">
        <v>44329</v>
      </c>
    </row>
    <row r="514" spans="1:11" ht="138" customHeight="1" x14ac:dyDescent="0.25">
      <c r="A514" s="948">
        <v>511</v>
      </c>
      <c r="B514" s="948" t="s">
        <v>759</v>
      </c>
      <c r="C514" s="947" t="s">
        <v>760</v>
      </c>
      <c r="D514" s="948" t="s">
        <v>1762</v>
      </c>
      <c r="E514" s="24">
        <v>44343</v>
      </c>
      <c r="F514" s="23">
        <v>0.70833333333333337</v>
      </c>
      <c r="G514" s="948" t="s">
        <v>762</v>
      </c>
      <c r="H514" s="948" t="s">
        <v>756</v>
      </c>
      <c r="I514" s="947" t="s">
        <v>757</v>
      </c>
      <c r="J514" s="548" t="s">
        <v>758</v>
      </c>
      <c r="K514" s="946">
        <v>44329</v>
      </c>
    </row>
    <row r="515" spans="1:11" ht="138" customHeight="1" x14ac:dyDescent="0.25">
      <c r="A515" s="948">
        <v>512</v>
      </c>
      <c r="B515" s="549" t="s">
        <v>337</v>
      </c>
      <c r="C515" s="549" t="s">
        <v>338</v>
      </c>
      <c r="D515" s="550" t="s">
        <v>1763</v>
      </c>
      <c r="E515" s="551">
        <v>44343</v>
      </c>
      <c r="F515" s="552">
        <v>0.4375</v>
      </c>
      <c r="G515" s="102" t="s">
        <v>1508</v>
      </c>
      <c r="H515" s="553" t="s">
        <v>1509</v>
      </c>
      <c r="I515" s="553" t="s">
        <v>92</v>
      </c>
      <c r="J515" s="30" t="s">
        <v>93</v>
      </c>
      <c r="K515" s="946">
        <v>44329</v>
      </c>
    </row>
    <row r="516" spans="1:11" ht="138" customHeight="1" x14ac:dyDescent="0.25">
      <c r="A516" s="948">
        <v>513</v>
      </c>
      <c r="B516" s="554" t="s">
        <v>1764</v>
      </c>
      <c r="C516" s="555">
        <v>310400004086</v>
      </c>
      <c r="D516" s="556" t="s">
        <v>1721</v>
      </c>
      <c r="E516" s="557">
        <v>44351</v>
      </c>
      <c r="F516" s="558">
        <v>0.70833333333333337</v>
      </c>
      <c r="G516" s="559" t="s">
        <v>553</v>
      </c>
      <c r="H516" s="556" t="s">
        <v>1218</v>
      </c>
      <c r="I516" s="556" t="s">
        <v>555</v>
      </c>
      <c r="J516" s="556" t="s">
        <v>556</v>
      </c>
      <c r="K516" s="946">
        <v>44329</v>
      </c>
    </row>
    <row r="517" spans="1:11" ht="138" customHeight="1" x14ac:dyDescent="0.25">
      <c r="A517" s="948">
        <v>514</v>
      </c>
      <c r="B517" s="259" t="s">
        <v>707</v>
      </c>
      <c r="C517" s="945" t="s">
        <v>708</v>
      </c>
      <c r="D517" s="944" t="s">
        <v>1765</v>
      </c>
      <c r="E517" s="946">
        <v>44343</v>
      </c>
      <c r="F517" s="94">
        <v>0.60416666666666663</v>
      </c>
      <c r="G517" s="936" t="s">
        <v>1766</v>
      </c>
      <c r="H517" s="149" t="s">
        <v>1767</v>
      </c>
      <c r="I517" s="149" t="s">
        <v>92</v>
      </c>
      <c r="J517" s="30" t="s">
        <v>93</v>
      </c>
      <c r="K517" s="946">
        <v>44329</v>
      </c>
    </row>
    <row r="518" spans="1:11" ht="138" customHeight="1" x14ac:dyDescent="0.25">
      <c r="A518" s="948">
        <v>515</v>
      </c>
      <c r="B518" s="259" t="s">
        <v>1768</v>
      </c>
      <c r="C518" s="60">
        <v>61140012595</v>
      </c>
      <c r="D518" s="60" t="s">
        <v>1769</v>
      </c>
      <c r="E518" s="946">
        <v>44349</v>
      </c>
      <c r="F518" s="94">
        <v>0.45833333333333331</v>
      </c>
      <c r="G518" s="29" t="s">
        <v>1770</v>
      </c>
      <c r="H518" s="29" t="s">
        <v>1771</v>
      </c>
      <c r="I518" s="29" t="s">
        <v>1772</v>
      </c>
      <c r="J518" s="29" t="s">
        <v>1773</v>
      </c>
      <c r="K518" s="946">
        <v>44329</v>
      </c>
    </row>
    <row r="519" spans="1:11" ht="138" customHeight="1" x14ac:dyDescent="0.25">
      <c r="A519" s="948">
        <v>516</v>
      </c>
      <c r="B519" s="103" t="s">
        <v>1774</v>
      </c>
      <c r="C519" s="104" t="s">
        <v>1775</v>
      </c>
      <c r="D519" s="103" t="s">
        <v>1776</v>
      </c>
      <c r="E519" s="105">
        <v>44343</v>
      </c>
      <c r="F519" s="106">
        <v>0.625</v>
      </c>
      <c r="G519" s="103" t="s">
        <v>1777</v>
      </c>
      <c r="H519" s="103" t="s">
        <v>1778</v>
      </c>
      <c r="I519" s="103" t="s">
        <v>42</v>
      </c>
      <c r="J519" s="107" t="s">
        <v>930</v>
      </c>
      <c r="K519" s="946">
        <v>44329</v>
      </c>
    </row>
    <row r="520" spans="1:11" ht="138" customHeight="1" x14ac:dyDescent="0.25">
      <c r="A520" s="948">
        <v>517</v>
      </c>
      <c r="B520" s="259" t="s">
        <v>707</v>
      </c>
      <c r="C520" s="945" t="s">
        <v>708</v>
      </c>
      <c r="D520" s="944" t="s">
        <v>1765</v>
      </c>
      <c r="E520" s="946">
        <v>44343</v>
      </c>
      <c r="F520" s="94">
        <v>0.60416666666666663</v>
      </c>
      <c r="G520" s="936" t="s">
        <v>1766</v>
      </c>
      <c r="H520" s="149" t="s">
        <v>1767</v>
      </c>
      <c r="I520" s="149" t="s">
        <v>92</v>
      </c>
      <c r="J520" s="30" t="s">
        <v>93</v>
      </c>
      <c r="K520" s="946">
        <v>44329</v>
      </c>
    </row>
    <row r="521" spans="1:11" ht="138" customHeight="1" x14ac:dyDescent="0.25">
      <c r="A521" s="948">
        <v>518</v>
      </c>
      <c r="B521" s="130" t="s">
        <v>1779</v>
      </c>
      <c r="C521" s="434" t="s">
        <v>650</v>
      </c>
      <c r="D521" s="134" t="s">
        <v>1780</v>
      </c>
      <c r="E521" s="130" t="s">
        <v>1781</v>
      </c>
      <c r="F521" s="7">
        <v>0.45833333333333331</v>
      </c>
      <c r="G521" s="3" t="s">
        <v>1662</v>
      </c>
      <c r="H521" s="130" t="s">
        <v>1782</v>
      </c>
      <c r="I521" s="3" t="s">
        <v>166</v>
      </c>
      <c r="J521" s="3" t="s">
        <v>167</v>
      </c>
      <c r="K521" s="946">
        <v>44330</v>
      </c>
    </row>
    <row r="522" spans="1:11" ht="138" customHeight="1" x14ac:dyDescent="0.25">
      <c r="A522" s="948">
        <v>519</v>
      </c>
      <c r="B522" s="947" t="s">
        <v>230</v>
      </c>
      <c r="C522" s="947" t="s">
        <v>231</v>
      </c>
      <c r="D522" s="948" t="s">
        <v>1222</v>
      </c>
      <c r="E522" s="24">
        <v>44347</v>
      </c>
      <c r="F522" s="948" t="s">
        <v>1783</v>
      </c>
      <c r="G522" s="948" t="s">
        <v>1224</v>
      </c>
      <c r="H522" s="948" t="s">
        <v>2146</v>
      </c>
      <c r="I522" s="948" t="s">
        <v>1226</v>
      </c>
      <c r="J522" s="35" t="s">
        <v>135</v>
      </c>
      <c r="K522" s="946">
        <v>44330</v>
      </c>
    </row>
    <row r="523" spans="1:11" ht="138" customHeight="1" x14ac:dyDescent="0.25">
      <c r="A523" s="948">
        <v>520</v>
      </c>
      <c r="B523" s="134" t="s">
        <v>768</v>
      </c>
      <c r="C523" s="409" t="s">
        <v>1334</v>
      </c>
      <c r="D523" s="134" t="s">
        <v>1335</v>
      </c>
      <c r="E523" s="135">
        <v>44344</v>
      </c>
      <c r="F523" s="134" t="s">
        <v>307</v>
      </c>
      <c r="G523" s="3" t="s">
        <v>1784</v>
      </c>
      <c r="H523" s="3" t="s">
        <v>1785</v>
      </c>
      <c r="I523" s="129" t="s">
        <v>158</v>
      </c>
      <c r="J523" s="134" t="s">
        <v>773</v>
      </c>
      <c r="K523" s="946">
        <v>44330</v>
      </c>
    </row>
    <row r="524" spans="1:11" ht="138" customHeight="1" x14ac:dyDescent="0.25">
      <c r="A524" s="948">
        <v>521</v>
      </c>
      <c r="B524" s="150" t="s">
        <v>337</v>
      </c>
      <c r="C524" s="150" t="s">
        <v>338</v>
      </c>
      <c r="D524" s="29" t="s">
        <v>1763</v>
      </c>
      <c r="E524" s="946">
        <v>44343</v>
      </c>
      <c r="F524" s="94">
        <v>0.4375</v>
      </c>
      <c r="G524" s="108" t="s">
        <v>1508</v>
      </c>
      <c r="H524" s="149" t="s">
        <v>1509</v>
      </c>
      <c r="I524" s="149" t="s">
        <v>92</v>
      </c>
      <c r="J524" s="30" t="s">
        <v>93</v>
      </c>
      <c r="K524" s="946">
        <v>44330</v>
      </c>
    </row>
    <row r="525" spans="1:11" ht="138" customHeight="1" x14ac:dyDescent="0.25">
      <c r="A525" s="948">
        <v>522</v>
      </c>
      <c r="B525" s="560" t="s">
        <v>1379</v>
      </c>
      <c r="C525" s="561" t="s">
        <v>1380</v>
      </c>
      <c r="D525" s="562" t="s">
        <v>1786</v>
      </c>
      <c r="E525" s="130" t="s">
        <v>1787</v>
      </c>
      <c r="F525" s="7">
        <v>0.5</v>
      </c>
      <c r="G525" s="563" t="s">
        <v>1788</v>
      </c>
      <c r="H525" s="564" t="s">
        <v>1789</v>
      </c>
      <c r="I525" s="134" t="s">
        <v>166</v>
      </c>
      <c r="J525" s="49" t="s">
        <v>167</v>
      </c>
      <c r="K525" s="132">
        <v>44330</v>
      </c>
    </row>
    <row r="526" spans="1:11" ht="138" customHeight="1" x14ac:dyDescent="0.25">
      <c r="A526" s="948">
        <v>523</v>
      </c>
      <c r="B526" s="948" t="s">
        <v>1037</v>
      </c>
      <c r="C526" s="947" t="s">
        <v>1038</v>
      </c>
      <c r="D526" s="948" t="s">
        <v>1039</v>
      </c>
      <c r="E526" s="946">
        <v>44344</v>
      </c>
      <c r="F526" s="54" t="s">
        <v>1423</v>
      </c>
      <c r="G526" s="29" t="s">
        <v>1640</v>
      </c>
      <c r="H526" s="29" t="s">
        <v>1647</v>
      </c>
      <c r="I526" s="29" t="s">
        <v>127</v>
      </c>
      <c r="J526" s="30" t="s">
        <v>128</v>
      </c>
      <c r="K526" s="946">
        <v>44333</v>
      </c>
    </row>
    <row r="527" spans="1:11" ht="138" customHeight="1" x14ac:dyDescent="0.25">
      <c r="A527" s="948">
        <v>524</v>
      </c>
      <c r="B527" s="945" t="s">
        <v>665</v>
      </c>
      <c r="C527" s="565">
        <v>110240006107</v>
      </c>
      <c r="D527" s="944" t="s">
        <v>1790</v>
      </c>
      <c r="E527" s="946">
        <v>44355</v>
      </c>
      <c r="F527" s="945" t="s">
        <v>512</v>
      </c>
      <c r="G527" s="944" t="s">
        <v>908</v>
      </c>
      <c r="H527" s="944" t="s">
        <v>669</v>
      </c>
      <c r="I527" s="944" t="s">
        <v>222</v>
      </c>
      <c r="J527" s="944" t="s">
        <v>336</v>
      </c>
      <c r="K527" s="267">
        <v>44333</v>
      </c>
    </row>
    <row r="528" spans="1:11" ht="138" customHeight="1" x14ac:dyDescent="0.25">
      <c r="A528" s="948">
        <v>525</v>
      </c>
      <c r="B528" s="945" t="s">
        <v>465</v>
      </c>
      <c r="C528" s="153" t="s">
        <v>466</v>
      </c>
      <c r="D528" s="944" t="s">
        <v>1791</v>
      </c>
      <c r="E528" s="946">
        <v>44355</v>
      </c>
      <c r="F528" s="944" t="s">
        <v>248</v>
      </c>
      <c r="G528" s="944" t="s">
        <v>908</v>
      </c>
      <c r="H528" s="944" t="s">
        <v>1792</v>
      </c>
      <c r="I528" s="944" t="s">
        <v>222</v>
      </c>
      <c r="J528" s="944" t="s">
        <v>336</v>
      </c>
      <c r="K528" s="267">
        <v>44333</v>
      </c>
    </row>
    <row r="529" spans="1:11" ht="138" customHeight="1" x14ac:dyDescent="0.25">
      <c r="A529" s="948">
        <v>526</v>
      </c>
      <c r="B529" s="945" t="s">
        <v>597</v>
      </c>
      <c r="C529" s="153" t="s">
        <v>598</v>
      </c>
      <c r="D529" s="944" t="s">
        <v>1793</v>
      </c>
      <c r="E529" s="946">
        <v>44354</v>
      </c>
      <c r="F529" s="945" t="s">
        <v>512</v>
      </c>
      <c r="G529" s="944" t="s">
        <v>908</v>
      </c>
      <c r="H529" s="944" t="s">
        <v>1792</v>
      </c>
      <c r="I529" s="944" t="s">
        <v>222</v>
      </c>
      <c r="J529" s="944" t="s">
        <v>336</v>
      </c>
      <c r="K529" s="267">
        <v>44333</v>
      </c>
    </row>
    <row r="530" spans="1:11" ht="138" customHeight="1" x14ac:dyDescent="0.25">
      <c r="A530" s="948">
        <v>527</v>
      </c>
      <c r="B530" s="2" t="s">
        <v>1794</v>
      </c>
      <c r="C530" s="2" t="s">
        <v>1795</v>
      </c>
      <c r="D530" s="3" t="s">
        <v>1796</v>
      </c>
      <c r="E530" s="135">
        <v>44347</v>
      </c>
      <c r="F530" s="23">
        <v>0.41666666666666702</v>
      </c>
      <c r="G530" s="134" t="s">
        <v>1033</v>
      </c>
      <c r="H530" s="75" t="s">
        <v>751</v>
      </c>
      <c r="I530" s="134" t="s">
        <v>158</v>
      </c>
      <c r="J530" s="130" t="s">
        <v>303</v>
      </c>
      <c r="K530" s="267">
        <v>44333</v>
      </c>
    </row>
    <row r="531" spans="1:11" ht="138" customHeight="1" x14ac:dyDescent="0.25">
      <c r="A531" s="948">
        <v>528</v>
      </c>
      <c r="B531" s="37" t="s">
        <v>1719</v>
      </c>
      <c r="C531" s="947" t="s">
        <v>1720</v>
      </c>
      <c r="D531" s="948" t="s">
        <v>1721</v>
      </c>
      <c r="E531" s="24">
        <v>44354</v>
      </c>
      <c r="F531" s="948" t="s">
        <v>1722</v>
      </c>
      <c r="G531" s="566" t="s">
        <v>1723</v>
      </c>
      <c r="H531" s="948" t="s">
        <v>554</v>
      </c>
      <c r="I531" s="948" t="s">
        <v>555</v>
      </c>
      <c r="J531" s="948"/>
      <c r="K531" s="267">
        <v>44333</v>
      </c>
    </row>
    <row r="532" spans="1:11" ht="138" customHeight="1" x14ac:dyDescent="0.25">
      <c r="A532" s="948">
        <v>529</v>
      </c>
      <c r="B532" s="2" t="s">
        <v>1484</v>
      </c>
      <c r="C532" s="3">
        <v>61140014650</v>
      </c>
      <c r="D532" s="3" t="s">
        <v>1797</v>
      </c>
      <c r="E532" s="132">
        <v>44354</v>
      </c>
      <c r="F532" s="3" t="s">
        <v>147</v>
      </c>
      <c r="G532" s="3" t="s">
        <v>1648</v>
      </c>
      <c r="H532" s="3" t="s">
        <v>986</v>
      </c>
      <c r="I532" s="3" t="s">
        <v>142</v>
      </c>
      <c r="J532" s="3" t="s">
        <v>1798</v>
      </c>
      <c r="K532" s="267">
        <v>44333</v>
      </c>
    </row>
    <row r="533" spans="1:11" ht="138" customHeight="1" x14ac:dyDescent="0.25">
      <c r="A533" s="948">
        <v>530</v>
      </c>
      <c r="B533" s="134" t="s">
        <v>828</v>
      </c>
      <c r="C533" s="567" t="s">
        <v>829</v>
      </c>
      <c r="D533" s="134" t="s">
        <v>830</v>
      </c>
      <c r="E533" s="132">
        <v>44349</v>
      </c>
      <c r="F533" s="7">
        <v>0.45833333333333331</v>
      </c>
      <c r="G533" s="134" t="s">
        <v>1229</v>
      </c>
      <c r="H533" s="3" t="s">
        <v>1799</v>
      </c>
      <c r="I533" s="129" t="s">
        <v>1061</v>
      </c>
      <c r="J533" s="134" t="s">
        <v>833</v>
      </c>
      <c r="K533" s="267">
        <v>44333</v>
      </c>
    </row>
    <row r="534" spans="1:11" ht="138" customHeight="1" x14ac:dyDescent="0.25">
      <c r="A534" s="948">
        <v>531</v>
      </c>
      <c r="B534" s="568" t="s">
        <v>1800</v>
      </c>
      <c r="C534" s="569">
        <v>70540025580</v>
      </c>
      <c r="D534" s="568" t="s">
        <v>1801</v>
      </c>
      <c r="E534" s="570">
        <v>44351</v>
      </c>
      <c r="F534" s="571" t="s">
        <v>927</v>
      </c>
      <c r="G534" s="568" t="s">
        <v>1665</v>
      </c>
      <c r="H534" s="568" t="s">
        <v>1802</v>
      </c>
      <c r="I534" s="568" t="s">
        <v>185</v>
      </c>
      <c r="J534" s="568" t="s">
        <v>1263</v>
      </c>
      <c r="K534" s="267">
        <v>44334</v>
      </c>
    </row>
    <row r="535" spans="1:11" ht="138" customHeight="1" x14ac:dyDescent="0.25">
      <c r="A535" s="948">
        <v>532</v>
      </c>
      <c r="B535" s="14" t="s">
        <v>79</v>
      </c>
      <c r="C535" s="36" t="s">
        <v>80</v>
      </c>
      <c r="D535" s="14" t="s">
        <v>1577</v>
      </c>
      <c r="E535" s="950">
        <v>44349</v>
      </c>
      <c r="F535" s="14" t="s">
        <v>518</v>
      </c>
      <c r="G535" s="14" t="s">
        <v>1578</v>
      </c>
      <c r="H535" s="14" t="s">
        <v>83</v>
      </c>
      <c r="I535" s="14" t="s">
        <v>158</v>
      </c>
      <c r="J535" s="3" t="s">
        <v>1579</v>
      </c>
      <c r="K535" s="267">
        <v>44334</v>
      </c>
    </row>
    <row r="536" spans="1:11" ht="138" customHeight="1" x14ac:dyDescent="0.25">
      <c r="A536" s="948">
        <v>533</v>
      </c>
      <c r="B536" s="209" t="s">
        <v>1803</v>
      </c>
      <c r="C536" s="210" t="s">
        <v>1804</v>
      </c>
      <c r="D536" s="944" t="s">
        <v>1805</v>
      </c>
      <c r="E536" s="24">
        <v>44351</v>
      </c>
      <c r="F536" s="947" t="s">
        <v>504</v>
      </c>
      <c r="G536" s="948" t="s">
        <v>1806</v>
      </c>
      <c r="H536" s="948" t="s">
        <v>1807</v>
      </c>
      <c r="I536" s="948" t="s">
        <v>507</v>
      </c>
      <c r="J536" s="948" t="s">
        <v>508</v>
      </c>
      <c r="K536" s="267">
        <v>44334</v>
      </c>
    </row>
    <row r="537" spans="1:11" ht="138" customHeight="1" x14ac:dyDescent="0.25">
      <c r="A537" s="948">
        <v>534</v>
      </c>
      <c r="B537" s="209" t="s">
        <v>1501</v>
      </c>
      <c r="C537" s="210" t="s">
        <v>868</v>
      </c>
      <c r="D537" s="944" t="s">
        <v>1502</v>
      </c>
      <c r="E537" s="24">
        <v>44351</v>
      </c>
      <c r="F537" s="948" t="s">
        <v>1543</v>
      </c>
      <c r="G537" s="948" t="s">
        <v>1117</v>
      </c>
      <c r="H537" s="948" t="s">
        <v>1503</v>
      </c>
      <c r="I537" s="948" t="s">
        <v>507</v>
      </c>
      <c r="J537" s="948" t="s">
        <v>508</v>
      </c>
      <c r="K537" s="267">
        <v>44334</v>
      </c>
    </row>
    <row r="538" spans="1:11" ht="138" customHeight="1" x14ac:dyDescent="0.25">
      <c r="A538" s="948">
        <v>535</v>
      </c>
      <c r="B538" s="58" t="s">
        <v>1131</v>
      </c>
      <c r="C538" s="936" t="s">
        <v>1132</v>
      </c>
      <c r="D538" s="60" t="s">
        <v>1133</v>
      </c>
      <c r="E538" s="946">
        <v>44344</v>
      </c>
      <c r="F538" s="94">
        <v>0.5</v>
      </c>
      <c r="G538" s="944" t="s">
        <v>1134</v>
      </c>
      <c r="H538" s="948" t="s">
        <v>1808</v>
      </c>
      <c r="I538" s="948" t="s">
        <v>158</v>
      </c>
      <c r="J538" s="948" t="s">
        <v>1136</v>
      </c>
      <c r="K538" s="267">
        <v>44335</v>
      </c>
    </row>
    <row r="539" spans="1:11" ht="138" customHeight="1" x14ac:dyDescent="0.25">
      <c r="A539" s="948">
        <v>536</v>
      </c>
      <c r="B539" s="945" t="s">
        <v>1809</v>
      </c>
      <c r="C539" s="945" t="s">
        <v>1810</v>
      </c>
      <c r="D539" s="944" t="s">
        <v>1811</v>
      </c>
      <c r="E539" s="946">
        <v>44354</v>
      </c>
      <c r="F539" s="944" t="s">
        <v>664</v>
      </c>
      <c r="G539" s="944" t="s">
        <v>1812</v>
      </c>
      <c r="H539" s="944" t="s">
        <v>1813</v>
      </c>
      <c r="I539" s="944" t="s">
        <v>158</v>
      </c>
      <c r="J539" s="944" t="s">
        <v>251</v>
      </c>
      <c r="K539" s="267">
        <v>44335</v>
      </c>
    </row>
    <row r="540" spans="1:11" ht="138" customHeight="1" x14ac:dyDescent="0.25">
      <c r="A540" s="948">
        <v>537</v>
      </c>
      <c r="B540" s="572" t="s">
        <v>1814</v>
      </c>
      <c r="C540" s="573" t="s">
        <v>1815</v>
      </c>
      <c r="D540" s="574" t="s">
        <v>1816</v>
      </c>
      <c r="E540" s="575">
        <v>44357</v>
      </c>
      <c r="F540" s="562" t="s">
        <v>1817</v>
      </c>
      <c r="G540" s="572" t="s">
        <v>553</v>
      </c>
      <c r="H540" s="562" t="s">
        <v>554</v>
      </c>
      <c r="I540" s="562" t="s">
        <v>555</v>
      </c>
      <c r="J540" s="562" t="s">
        <v>556</v>
      </c>
      <c r="K540" s="267">
        <v>44335</v>
      </c>
    </row>
    <row r="541" spans="1:11" ht="138" customHeight="1" x14ac:dyDescent="0.25">
      <c r="A541" s="948">
        <v>538</v>
      </c>
      <c r="B541" s="947" t="s">
        <v>690</v>
      </c>
      <c r="C541" s="947" t="s">
        <v>691</v>
      </c>
      <c r="D541" s="948" t="s">
        <v>1705</v>
      </c>
      <c r="E541" s="24">
        <v>44350</v>
      </c>
      <c r="F541" s="948" t="s">
        <v>1818</v>
      </c>
      <c r="G541" s="948" t="s">
        <v>1224</v>
      </c>
      <c r="H541" s="948" t="s">
        <v>986</v>
      </c>
      <c r="I541" s="948" t="s">
        <v>1226</v>
      </c>
      <c r="J541" s="35" t="s">
        <v>135</v>
      </c>
      <c r="K541" s="267">
        <v>44335</v>
      </c>
    </row>
    <row r="542" spans="1:11" ht="138" customHeight="1" x14ac:dyDescent="0.25">
      <c r="A542" s="948">
        <v>539</v>
      </c>
      <c r="B542" s="2" t="s">
        <v>1819</v>
      </c>
      <c r="C542" s="3" t="s">
        <v>1820</v>
      </c>
      <c r="D542" s="3" t="s">
        <v>1821</v>
      </c>
      <c r="E542" s="132">
        <v>44356</v>
      </c>
      <c r="F542" s="3" t="s">
        <v>1822</v>
      </c>
      <c r="G542" s="3" t="s">
        <v>1823</v>
      </c>
      <c r="H542" s="3" t="s">
        <v>1824</v>
      </c>
      <c r="I542" s="3" t="s">
        <v>166</v>
      </c>
      <c r="J542" s="3" t="s">
        <v>1825</v>
      </c>
      <c r="K542" s="267">
        <v>44335</v>
      </c>
    </row>
    <row r="543" spans="1:11" ht="138" customHeight="1" x14ac:dyDescent="0.25">
      <c r="A543" s="948">
        <v>540</v>
      </c>
      <c r="B543" s="130" t="s">
        <v>1400</v>
      </c>
      <c r="C543" s="434" t="s">
        <v>1826</v>
      </c>
      <c r="D543" s="134" t="s">
        <v>1827</v>
      </c>
      <c r="E543" s="130" t="s">
        <v>1828</v>
      </c>
      <c r="F543" s="7">
        <v>0.45833333333333331</v>
      </c>
      <c r="G543" s="3" t="s">
        <v>1662</v>
      </c>
      <c r="H543" s="130" t="s">
        <v>1829</v>
      </c>
      <c r="I543" s="3" t="s">
        <v>166</v>
      </c>
      <c r="J543" s="3" t="s">
        <v>167</v>
      </c>
      <c r="K543" s="267">
        <v>44336</v>
      </c>
    </row>
    <row r="544" spans="1:11" ht="138" customHeight="1" x14ac:dyDescent="0.25">
      <c r="A544" s="948">
        <v>541</v>
      </c>
      <c r="B544" s="209" t="s">
        <v>1501</v>
      </c>
      <c r="C544" s="210" t="s">
        <v>868</v>
      </c>
      <c r="D544" s="944" t="s">
        <v>1502</v>
      </c>
      <c r="E544" s="24">
        <v>44351</v>
      </c>
      <c r="F544" s="948" t="s">
        <v>1543</v>
      </c>
      <c r="G544" s="948" t="s">
        <v>1117</v>
      </c>
      <c r="H544" s="948" t="s">
        <v>1503</v>
      </c>
      <c r="I544" s="948" t="s">
        <v>507</v>
      </c>
      <c r="J544" s="948" t="s">
        <v>508</v>
      </c>
      <c r="K544" s="267">
        <v>44336</v>
      </c>
    </row>
    <row r="545" spans="1:11" ht="138" customHeight="1" x14ac:dyDescent="0.25">
      <c r="A545" s="948">
        <v>542</v>
      </c>
      <c r="B545" s="93" t="s">
        <v>1689</v>
      </c>
      <c r="C545" s="444">
        <v>120640009455</v>
      </c>
      <c r="D545" s="3" t="s">
        <v>1690</v>
      </c>
      <c r="E545" s="132">
        <v>44354</v>
      </c>
      <c r="F545" s="7">
        <v>0.5</v>
      </c>
      <c r="G545" s="199" t="s">
        <v>156</v>
      </c>
      <c r="H545" s="3" t="s">
        <v>1691</v>
      </c>
      <c r="I545" s="201" t="s">
        <v>158</v>
      </c>
      <c r="J545" s="3" t="s">
        <v>1692</v>
      </c>
      <c r="K545" s="267">
        <v>44337</v>
      </c>
    </row>
    <row r="546" spans="1:11" ht="138" customHeight="1" x14ac:dyDescent="0.25">
      <c r="A546" s="948">
        <v>543</v>
      </c>
      <c r="B546" s="948" t="s">
        <v>1468</v>
      </c>
      <c r="C546" s="446" t="s">
        <v>1469</v>
      </c>
      <c r="D546" s="948" t="s">
        <v>1830</v>
      </c>
      <c r="E546" s="946">
        <v>44354</v>
      </c>
      <c r="F546" s="54" t="s">
        <v>125</v>
      </c>
      <c r="G546" s="29" t="s">
        <v>1640</v>
      </c>
      <c r="H546" s="29" t="s">
        <v>1831</v>
      </c>
      <c r="I546" s="29" t="s">
        <v>127</v>
      </c>
      <c r="J546" s="30" t="s">
        <v>128</v>
      </c>
      <c r="K546" s="267">
        <v>44337</v>
      </c>
    </row>
    <row r="547" spans="1:11" ht="138" customHeight="1" x14ac:dyDescent="0.25">
      <c r="A547" s="948">
        <v>544</v>
      </c>
      <c r="B547" s="118" t="s">
        <v>1832</v>
      </c>
      <c r="C547" s="119" t="s">
        <v>1833</v>
      </c>
      <c r="D547" s="118" t="s">
        <v>1834</v>
      </c>
      <c r="E547" s="120">
        <v>44368</v>
      </c>
      <c r="F547" s="121">
        <v>0.41666666666666669</v>
      </c>
      <c r="G547" s="118" t="s">
        <v>1665</v>
      </c>
      <c r="H547" s="122" t="s">
        <v>1129</v>
      </c>
      <c r="I547" s="118" t="s">
        <v>185</v>
      </c>
      <c r="J547" s="118" t="s">
        <v>186</v>
      </c>
      <c r="K547" s="267">
        <v>44337</v>
      </c>
    </row>
    <row r="548" spans="1:11" ht="138" customHeight="1" x14ac:dyDescent="0.25">
      <c r="A548" s="948">
        <v>545</v>
      </c>
      <c r="B548" s="109" t="s">
        <v>1835</v>
      </c>
      <c r="C548" s="124" t="s">
        <v>1836</v>
      </c>
      <c r="D548" s="109" t="s">
        <v>1837</v>
      </c>
      <c r="E548" s="123">
        <v>44368</v>
      </c>
      <c r="F548" s="576">
        <v>0.64583333333333337</v>
      </c>
      <c r="G548" s="109" t="s">
        <v>1838</v>
      </c>
      <c r="H548" s="109" t="s">
        <v>237</v>
      </c>
      <c r="I548" s="109" t="s">
        <v>718</v>
      </c>
      <c r="J548" s="109" t="s">
        <v>1839</v>
      </c>
      <c r="K548" s="110">
        <v>44341</v>
      </c>
    </row>
    <row r="549" spans="1:11" ht="138" customHeight="1" x14ac:dyDescent="0.25">
      <c r="A549" s="948">
        <v>546</v>
      </c>
      <c r="B549" s="134" t="s">
        <v>1840</v>
      </c>
      <c r="C549" s="130" t="s">
        <v>1841</v>
      </c>
      <c r="D549" s="134" t="s">
        <v>1842</v>
      </c>
      <c r="E549" s="135">
        <v>44357</v>
      </c>
      <c r="F549" s="23">
        <v>0.64583333333333337</v>
      </c>
      <c r="G549" s="134" t="s">
        <v>1843</v>
      </c>
      <c r="H549" s="134" t="s">
        <v>1844</v>
      </c>
      <c r="I549" s="134" t="s">
        <v>42</v>
      </c>
      <c r="J549" s="134" t="s">
        <v>1845</v>
      </c>
      <c r="K549" s="110">
        <v>44341</v>
      </c>
    </row>
    <row r="550" spans="1:11" ht="138" customHeight="1" x14ac:dyDescent="0.25">
      <c r="A550" s="948">
        <v>547</v>
      </c>
      <c r="B550" s="93" t="s">
        <v>1846</v>
      </c>
      <c r="C550" s="2" t="s">
        <v>1847</v>
      </c>
      <c r="D550" s="3" t="s">
        <v>1848</v>
      </c>
      <c r="E550" s="132">
        <v>44356</v>
      </c>
      <c r="F550" s="7">
        <v>0.4375</v>
      </c>
      <c r="G550" s="199" t="s">
        <v>156</v>
      </c>
      <c r="H550" s="3" t="s">
        <v>912</v>
      </c>
      <c r="I550" s="201" t="s">
        <v>158</v>
      </c>
      <c r="J550" s="3" t="s">
        <v>1692</v>
      </c>
      <c r="K550" s="110">
        <v>44341</v>
      </c>
    </row>
    <row r="551" spans="1:11" ht="138" customHeight="1" x14ac:dyDescent="0.25">
      <c r="A551" s="948">
        <v>548</v>
      </c>
      <c r="B551" s="109" t="s">
        <v>987</v>
      </c>
      <c r="C551" s="124" t="s">
        <v>988</v>
      </c>
      <c r="D551" s="109" t="s">
        <v>989</v>
      </c>
      <c r="E551" s="123">
        <v>44357</v>
      </c>
      <c r="F551" s="576">
        <v>0.47916666666666669</v>
      </c>
      <c r="G551" s="109" t="s">
        <v>1838</v>
      </c>
      <c r="H551" s="109" t="s">
        <v>1844</v>
      </c>
      <c r="I551" s="109" t="s">
        <v>42</v>
      </c>
      <c r="J551" s="109" t="s">
        <v>1849</v>
      </c>
      <c r="K551" s="110">
        <v>44341</v>
      </c>
    </row>
    <row r="552" spans="1:11" ht="138" customHeight="1" x14ac:dyDescent="0.25">
      <c r="A552" s="948">
        <v>549</v>
      </c>
      <c r="B552" s="93" t="s">
        <v>1850</v>
      </c>
      <c r="C552" s="2" t="s">
        <v>1851</v>
      </c>
      <c r="D552" s="3" t="s">
        <v>1852</v>
      </c>
      <c r="E552" s="132">
        <v>44347</v>
      </c>
      <c r="F552" s="7">
        <v>0.41666666666666669</v>
      </c>
      <c r="G552" s="3" t="s">
        <v>301</v>
      </c>
      <c r="H552" s="134" t="s">
        <v>1853</v>
      </c>
      <c r="I552" s="129" t="s">
        <v>158</v>
      </c>
      <c r="J552" s="130" t="s">
        <v>303</v>
      </c>
      <c r="K552" s="110">
        <v>44341</v>
      </c>
    </row>
    <row r="553" spans="1:11" ht="138" customHeight="1" x14ac:dyDescent="0.25">
      <c r="A553" s="948">
        <v>550</v>
      </c>
      <c r="B553" s="50" t="s">
        <v>1534</v>
      </c>
      <c r="C553" s="366">
        <v>130940000167</v>
      </c>
      <c r="D553" s="50" t="s">
        <v>1535</v>
      </c>
      <c r="E553" s="950">
        <v>44355</v>
      </c>
      <c r="F553" s="14" t="s">
        <v>171</v>
      </c>
      <c r="G553" s="52" t="s">
        <v>1703</v>
      </c>
      <c r="H553" s="52" t="s">
        <v>1704</v>
      </c>
      <c r="I553" s="52" t="s">
        <v>114</v>
      </c>
      <c r="J553" s="52" t="s">
        <v>115</v>
      </c>
      <c r="K553" s="110">
        <v>44341</v>
      </c>
    </row>
    <row r="554" spans="1:11" ht="138" customHeight="1" x14ac:dyDescent="0.25">
      <c r="A554" s="948">
        <v>551</v>
      </c>
      <c r="B554" s="202" t="s">
        <v>1854</v>
      </c>
      <c r="C554" s="203">
        <v>60240014423</v>
      </c>
      <c r="D554" s="203" t="s">
        <v>1855</v>
      </c>
      <c r="E554" s="204">
        <v>44354</v>
      </c>
      <c r="F554" s="205">
        <v>0.41666666666666669</v>
      </c>
      <c r="G554" s="203" t="s">
        <v>1856</v>
      </c>
      <c r="H554" s="203" t="s">
        <v>172</v>
      </c>
      <c r="I554" s="145" t="s">
        <v>158</v>
      </c>
      <c r="J554" s="203" t="s">
        <v>486</v>
      </c>
      <c r="K554" s="110">
        <v>44341</v>
      </c>
    </row>
    <row r="555" spans="1:11" ht="138" customHeight="1" x14ac:dyDescent="0.25">
      <c r="A555" s="948">
        <v>552</v>
      </c>
      <c r="B555" s="176" t="s">
        <v>849</v>
      </c>
      <c r="C555" s="176" t="s">
        <v>850</v>
      </c>
      <c r="D555" s="176" t="s">
        <v>851</v>
      </c>
      <c r="E555" s="176" t="s">
        <v>2147</v>
      </c>
      <c r="F555" s="109" t="s">
        <v>219</v>
      </c>
      <c r="G555" s="109" t="s">
        <v>1859</v>
      </c>
      <c r="H555" s="109" t="s">
        <v>1857</v>
      </c>
      <c r="I555" s="109" t="s">
        <v>222</v>
      </c>
      <c r="J555" s="109" t="s">
        <v>1858</v>
      </c>
      <c r="K555" s="110">
        <v>44342</v>
      </c>
    </row>
    <row r="556" spans="1:11" ht="138" customHeight="1" x14ac:dyDescent="0.25">
      <c r="A556" s="948">
        <v>553</v>
      </c>
      <c r="B556" s="577" t="s">
        <v>843</v>
      </c>
      <c r="C556" s="577" t="s">
        <v>844</v>
      </c>
      <c r="D556" s="577" t="s">
        <v>845</v>
      </c>
      <c r="E556" s="132">
        <v>44357</v>
      </c>
      <c r="F556" s="3" t="s">
        <v>219</v>
      </c>
      <c r="G556" s="3" t="s">
        <v>1859</v>
      </c>
      <c r="H556" s="3" t="s">
        <v>847</v>
      </c>
      <c r="I556" s="3" t="s">
        <v>222</v>
      </c>
      <c r="J556" s="3" t="s">
        <v>848</v>
      </c>
      <c r="K556" s="110">
        <v>44342</v>
      </c>
    </row>
    <row r="557" spans="1:11" ht="138" customHeight="1" x14ac:dyDescent="0.25">
      <c r="A557" s="948">
        <v>554</v>
      </c>
      <c r="B557" s="134" t="s">
        <v>1860</v>
      </c>
      <c r="C557" s="287" t="s">
        <v>1861</v>
      </c>
      <c r="D557" s="134" t="s">
        <v>1862</v>
      </c>
      <c r="E557" s="132">
        <v>44356</v>
      </c>
      <c r="F557" s="7">
        <v>0.66666666666666663</v>
      </c>
      <c r="G557" s="134" t="s">
        <v>855</v>
      </c>
      <c r="H557" s="306" t="s">
        <v>1863</v>
      </c>
      <c r="I557" s="134" t="s">
        <v>857</v>
      </c>
      <c r="J557" s="134" t="s">
        <v>858</v>
      </c>
      <c r="K557" s="110">
        <v>44342</v>
      </c>
    </row>
    <row r="558" spans="1:11" ht="138" customHeight="1" x14ac:dyDescent="0.25">
      <c r="A558" s="948">
        <v>555</v>
      </c>
      <c r="B558" s="395" t="s">
        <v>1580</v>
      </c>
      <c r="C558" s="396">
        <v>990940001887</v>
      </c>
      <c r="D558" s="395" t="s">
        <v>1581</v>
      </c>
      <c r="E558" s="397">
        <v>44356</v>
      </c>
      <c r="F558" s="398">
        <v>0.41666666666666669</v>
      </c>
      <c r="G558" s="399" t="s">
        <v>1582</v>
      </c>
      <c r="H558" s="395" t="s">
        <v>1864</v>
      </c>
      <c r="I558" s="399" t="s">
        <v>561</v>
      </c>
      <c r="J558" s="134" t="s">
        <v>1584</v>
      </c>
      <c r="K558" s="113">
        <v>44342</v>
      </c>
    </row>
    <row r="559" spans="1:11" ht="138" customHeight="1" x14ac:dyDescent="0.25">
      <c r="A559" s="948">
        <v>556</v>
      </c>
      <c r="B559" s="109" t="s">
        <v>1260</v>
      </c>
      <c r="C559" s="114">
        <v>970940000181</v>
      </c>
      <c r="D559" s="109" t="s">
        <v>1865</v>
      </c>
      <c r="E559" s="123">
        <v>44362</v>
      </c>
      <c r="F559" s="124" t="s">
        <v>927</v>
      </c>
      <c r="G559" s="109" t="s">
        <v>1665</v>
      </c>
      <c r="H559" s="109" t="s">
        <v>1866</v>
      </c>
      <c r="I559" s="109" t="s">
        <v>185</v>
      </c>
      <c r="J559" s="109" t="s">
        <v>1263</v>
      </c>
      <c r="K559" s="110">
        <v>44342</v>
      </c>
    </row>
    <row r="560" spans="1:11" ht="138" customHeight="1" x14ac:dyDescent="0.25">
      <c r="A560" s="948">
        <v>557</v>
      </c>
      <c r="B560" s="111" t="s">
        <v>1867</v>
      </c>
      <c r="C560" s="112">
        <v>140640015126</v>
      </c>
      <c r="D560" s="109" t="s">
        <v>1868</v>
      </c>
      <c r="E560" s="123">
        <v>44357</v>
      </c>
      <c r="F560" s="125">
        <v>0.4375</v>
      </c>
      <c r="G560" s="109" t="s">
        <v>1670</v>
      </c>
      <c r="H560" s="109" t="s">
        <v>1869</v>
      </c>
      <c r="I560" s="109" t="s">
        <v>1439</v>
      </c>
      <c r="J560" s="109" t="s">
        <v>208</v>
      </c>
      <c r="K560" s="113">
        <v>44342</v>
      </c>
    </row>
    <row r="561" spans="1:11" ht="138" customHeight="1" x14ac:dyDescent="0.25">
      <c r="A561" s="948">
        <v>558</v>
      </c>
      <c r="B561" s="109" t="s">
        <v>191</v>
      </c>
      <c r="C561" s="109" t="s">
        <v>1870</v>
      </c>
      <c r="D561" s="109" t="s">
        <v>1871</v>
      </c>
      <c r="E561" s="123">
        <v>44357</v>
      </c>
      <c r="F561" s="125">
        <v>0.4375</v>
      </c>
      <c r="G561" s="578" t="s">
        <v>1670</v>
      </c>
      <c r="H561" s="109" t="s">
        <v>1869</v>
      </c>
      <c r="I561" s="109" t="s">
        <v>1439</v>
      </c>
      <c r="J561" s="109" t="s">
        <v>208</v>
      </c>
      <c r="K561" s="110">
        <v>44342</v>
      </c>
    </row>
    <row r="562" spans="1:11" ht="138" customHeight="1" x14ac:dyDescent="0.25">
      <c r="A562" s="948">
        <v>559</v>
      </c>
      <c r="B562" s="109" t="s">
        <v>195</v>
      </c>
      <c r="C562" s="114">
        <v>161040005074</v>
      </c>
      <c r="D562" s="109" t="s">
        <v>1465</v>
      </c>
      <c r="E562" s="123">
        <v>44357</v>
      </c>
      <c r="F562" s="125">
        <v>0.4375</v>
      </c>
      <c r="G562" s="109" t="s">
        <v>1447</v>
      </c>
      <c r="H562" s="109" t="s">
        <v>1869</v>
      </c>
      <c r="I562" s="109" t="s">
        <v>1439</v>
      </c>
      <c r="J562" s="109" t="s">
        <v>208</v>
      </c>
      <c r="K562" s="113">
        <v>44342</v>
      </c>
    </row>
    <row r="563" spans="1:11" ht="138" customHeight="1" x14ac:dyDescent="0.25">
      <c r="A563" s="948">
        <v>560</v>
      </c>
      <c r="B563" s="75" t="s">
        <v>1426</v>
      </c>
      <c r="C563" s="36" t="s">
        <v>1427</v>
      </c>
      <c r="D563" s="75" t="s">
        <v>1872</v>
      </c>
      <c r="E563" s="950">
        <v>44356</v>
      </c>
      <c r="F563" s="15">
        <v>0.5</v>
      </c>
      <c r="G563" s="579" t="s">
        <v>156</v>
      </c>
      <c r="H563" s="14" t="s">
        <v>1873</v>
      </c>
      <c r="I563" s="580" t="s">
        <v>158</v>
      </c>
      <c r="J563" s="579" t="s">
        <v>1430</v>
      </c>
      <c r="K563" s="581">
        <v>44343</v>
      </c>
    </row>
    <row r="564" spans="1:11" ht="138" customHeight="1" x14ac:dyDescent="0.25">
      <c r="A564" s="948">
        <v>561</v>
      </c>
      <c r="B564" s="134" t="s">
        <v>1739</v>
      </c>
      <c r="C564" s="366">
        <v>100740003971</v>
      </c>
      <c r="D564" s="134" t="s">
        <v>1740</v>
      </c>
      <c r="E564" s="135">
        <v>44357</v>
      </c>
      <c r="F564" s="23">
        <v>0.5</v>
      </c>
      <c r="G564" s="134" t="s">
        <v>1737</v>
      </c>
      <c r="H564" s="134" t="s">
        <v>52</v>
      </c>
      <c r="I564" s="134" t="s">
        <v>53</v>
      </c>
      <c r="J564" s="134" t="s">
        <v>54</v>
      </c>
      <c r="K564" s="123">
        <v>44343</v>
      </c>
    </row>
    <row r="565" spans="1:11" ht="138" customHeight="1" x14ac:dyDescent="0.25">
      <c r="A565" s="948">
        <v>562</v>
      </c>
      <c r="B565" s="261" t="s">
        <v>1278</v>
      </c>
      <c r="C565" s="262" t="s">
        <v>1279</v>
      </c>
      <c r="D565" s="261" t="s">
        <v>1874</v>
      </c>
      <c r="E565" s="582">
        <v>44369</v>
      </c>
      <c r="F565" s="583">
        <v>0.5</v>
      </c>
      <c r="G565" s="261" t="s">
        <v>819</v>
      </c>
      <c r="H565" s="261" t="s">
        <v>1875</v>
      </c>
      <c r="I565" s="261" t="s">
        <v>185</v>
      </c>
      <c r="J565" s="261" t="s">
        <v>186</v>
      </c>
      <c r="K565" s="584">
        <v>44343</v>
      </c>
    </row>
    <row r="566" spans="1:11" ht="138" customHeight="1" x14ac:dyDescent="0.25">
      <c r="A566" s="948">
        <v>563</v>
      </c>
      <c r="B566" s="81" t="s">
        <v>1876</v>
      </c>
      <c r="C566" s="130" t="s">
        <v>889</v>
      </c>
      <c r="D566" s="134" t="s">
        <v>1877</v>
      </c>
      <c r="E566" s="135" t="s">
        <v>1878</v>
      </c>
      <c r="F566" s="23">
        <v>0.625</v>
      </c>
      <c r="G566" s="134" t="s">
        <v>1879</v>
      </c>
      <c r="H566" s="134" t="s">
        <v>1880</v>
      </c>
      <c r="I566" s="134" t="s">
        <v>1881</v>
      </c>
      <c r="J566" s="130" t="s">
        <v>1269</v>
      </c>
      <c r="K566" s="123">
        <v>44343</v>
      </c>
    </row>
    <row r="567" spans="1:11" ht="138" customHeight="1" x14ac:dyDescent="0.25">
      <c r="A567" s="948">
        <v>564</v>
      </c>
      <c r="B567" s="50" t="s">
        <v>1146</v>
      </c>
      <c r="C567" s="585">
        <v>61040000805</v>
      </c>
      <c r="D567" s="50" t="s">
        <v>1147</v>
      </c>
      <c r="E567" s="135">
        <v>44357</v>
      </c>
      <c r="F567" s="50" t="s">
        <v>171</v>
      </c>
      <c r="G567" s="50" t="s">
        <v>1703</v>
      </c>
      <c r="H567" s="50" t="s">
        <v>1704</v>
      </c>
      <c r="I567" s="50" t="s">
        <v>114</v>
      </c>
      <c r="J567" s="50" t="s">
        <v>115</v>
      </c>
      <c r="K567" s="584">
        <v>44343</v>
      </c>
    </row>
    <row r="568" spans="1:11" ht="138" customHeight="1" x14ac:dyDescent="0.25">
      <c r="A568" s="948">
        <v>565</v>
      </c>
      <c r="B568" s="109" t="s">
        <v>939</v>
      </c>
      <c r="C568" s="114">
        <v>101140019909</v>
      </c>
      <c r="D568" s="111" t="s">
        <v>1882</v>
      </c>
      <c r="E568" s="586">
        <v>44357</v>
      </c>
      <c r="F568" s="587">
        <v>0.4375</v>
      </c>
      <c r="G568" s="111" t="s">
        <v>1670</v>
      </c>
      <c r="H568" s="111" t="s">
        <v>1869</v>
      </c>
      <c r="I568" s="111" t="s">
        <v>1439</v>
      </c>
      <c r="J568" s="111" t="s">
        <v>208</v>
      </c>
      <c r="K568" s="123">
        <v>44343</v>
      </c>
    </row>
    <row r="569" spans="1:11" ht="138" customHeight="1" x14ac:dyDescent="0.25">
      <c r="A569" s="948">
        <v>566</v>
      </c>
      <c r="B569" s="134" t="s">
        <v>1883</v>
      </c>
      <c r="C569" s="130" t="s">
        <v>1884</v>
      </c>
      <c r="D569" s="134" t="s">
        <v>1885</v>
      </c>
      <c r="E569" s="135">
        <v>44370</v>
      </c>
      <c r="F569" s="23">
        <v>0.72916666666666663</v>
      </c>
      <c r="G569" s="134" t="s">
        <v>1886</v>
      </c>
      <c r="H569" s="134" t="s">
        <v>1887</v>
      </c>
      <c r="I569" s="134" t="s">
        <v>42</v>
      </c>
      <c r="J569" s="134" t="s">
        <v>48</v>
      </c>
      <c r="K569" s="584">
        <v>44343</v>
      </c>
    </row>
    <row r="570" spans="1:11" ht="138" customHeight="1" x14ac:dyDescent="0.25">
      <c r="A570" s="948">
        <v>567</v>
      </c>
      <c r="B570" s="111" t="s">
        <v>1448</v>
      </c>
      <c r="C570" s="112">
        <v>10440003743</v>
      </c>
      <c r="D570" s="111" t="s">
        <v>1888</v>
      </c>
      <c r="E570" s="586">
        <v>44357</v>
      </c>
      <c r="F570" s="27">
        <v>0.4375</v>
      </c>
      <c r="G570" s="111" t="s">
        <v>1670</v>
      </c>
      <c r="H570" s="111" t="s">
        <v>1889</v>
      </c>
      <c r="I570" s="111" t="s">
        <v>1439</v>
      </c>
      <c r="J570" s="111" t="s">
        <v>1890</v>
      </c>
      <c r="K570" s="123">
        <v>44343</v>
      </c>
    </row>
    <row r="571" spans="1:11" ht="138" customHeight="1" x14ac:dyDescent="0.25">
      <c r="A571" s="948">
        <v>568</v>
      </c>
      <c r="B571" s="130" t="s">
        <v>390</v>
      </c>
      <c r="C571" s="134">
        <v>90740004182</v>
      </c>
      <c r="D571" s="134" t="s">
        <v>391</v>
      </c>
      <c r="E571" s="135">
        <v>44363</v>
      </c>
      <c r="F571" s="134" t="s">
        <v>147</v>
      </c>
      <c r="G571" s="134" t="s">
        <v>1648</v>
      </c>
      <c r="H571" s="134" t="s">
        <v>1891</v>
      </c>
      <c r="I571" s="134" t="s">
        <v>142</v>
      </c>
      <c r="J571" s="134" t="s">
        <v>1892</v>
      </c>
      <c r="K571" s="123">
        <v>44344</v>
      </c>
    </row>
    <row r="572" spans="1:11" ht="138" customHeight="1" x14ac:dyDescent="0.25">
      <c r="A572" s="948">
        <v>569</v>
      </c>
      <c r="B572" s="395" t="s">
        <v>1893</v>
      </c>
      <c r="C572" s="130" t="s">
        <v>1894</v>
      </c>
      <c r="D572" s="134" t="s">
        <v>1895</v>
      </c>
      <c r="E572" s="588">
        <v>44361</v>
      </c>
      <c r="F572" s="398">
        <v>0.625</v>
      </c>
      <c r="G572" s="395" t="s">
        <v>1896</v>
      </c>
      <c r="H572" s="395" t="s">
        <v>1897</v>
      </c>
      <c r="I572" s="395" t="s">
        <v>1898</v>
      </c>
      <c r="J572" s="134" t="s">
        <v>1584</v>
      </c>
      <c r="K572" s="584">
        <v>44344</v>
      </c>
    </row>
    <row r="573" spans="1:11" ht="138" customHeight="1" x14ac:dyDescent="0.25">
      <c r="A573" s="948">
        <v>570</v>
      </c>
      <c r="B573" s="130" t="s">
        <v>1397</v>
      </c>
      <c r="C573" s="434" t="s">
        <v>1398</v>
      </c>
      <c r="D573" s="134" t="s">
        <v>1399</v>
      </c>
      <c r="E573" s="130" t="s">
        <v>1899</v>
      </c>
      <c r="F573" s="7">
        <v>0.45833333333333331</v>
      </c>
      <c r="G573" s="3" t="s">
        <v>1662</v>
      </c>
      <c r="H573" s="130" t="s">
        <v>1900</v>
      </c>
      <c r="I573" s="3" t="s">
        <v>166</v>
      </c>
      <c r="J573" s="3" t="s">
        <v>167</v>
      </c>
      <c r="K573" s="132">
        <v>44344</v>
      </c>
    </row>
    <row r="574" spans="1:11" ht="138" customHeight="1" x14ac:dyDescent="0.25">
      <c r="A574" s="948">
        <v>571</v>
      </c>
      <c r="B574" s="2" t="s">
        <v>278</v>
      </c>
      <c r="C574" s="2" t="s">
        <v>1478</v>
      </c>
      <c r="D574" s="3" t="s">
        <v>1901</v>
      </c>
      <c r="E574" s="132">
        <v>44357</v>
      </c>
      <c r="F574" s="3" t="s">
        <v>2074</v>
      </c>
      <c r="G574" s="3" t="s">
        <v>1902</v>
      </c>
      <c r="H574" s="3" t="s">
        <v>1903</v>
      </c>
      <c r="I574" s="3" t="s">
        <v>158</v>
      </c>
      <c r="J574" s="3" t="s">
        <v>1904</v>
      </c>
      <c r="K574" s="584">
        <v>44344</v>
      </c>
    </row>
    <row r="575" spans="1:11" ht="138" customHeight="1" x14ac:dyDescent="0.25">
      <c r="A575" s="948">
        <v>572</v>
      </c>
      <c r="B575" s="2" t="s">
        <v>1905</v>
      </c>
      <c r="C575" s="2" t="s">
        <v>1906</v>
      </c>
      <c r="D575" s="3" t="s">
        <v>1907</v>
      </c>
      <c r="E575" s="132">
        <v>44358</v>
      </c>
      <c r="F575" s="7">
        <v>0.375</v>
      </c>
      <c r="G575" s="3" t="s">
        <v>1908</v>
      </c>
      <c r="H575" s="134" t="s">
        <v>1909</v>
      </c>
      <c r="I575" s="129" t="s">
        <v>158</v>
      </c>
      <c r="J575" s="130" t="s">
        <v>303</v>
      </c>
      <c r="K575" s="132">
        <v>44344</v>
      </c>
    </row>
    <row r="576" spans="1:11" ht="138" customHeight="1" x14ac:dyDescent="0.25">
      <c r="A576" s="948">
        <v>573</v>
      </c>
      <c r="B576" s="93" t="s">
        <v>1910</v>
      </c>
      <c r="C576" s="2" t="s">
        <v>1911</v>
      </c>
      <c r="D576" s="3" t="s">
        <v>1912</v>
      </c>
      <c r="E576" s="132">
        <v>44358</v>
      </c>
      <c r="F576" s="7">
        <v>0.5</v>
      </c>
      <c r="G576" s="199" t="s">
        <v>156</v>
      </c>
      <c r="H576" s="3" t="s">
        <v>912</v>
      </c>
      <c r="I576" s="201" t="s">
        <v>158</v>
      </c>
      <c r="J576" s="3" t="s">
        <v>454</v>
      </c>
      <c r="K576" s="584">
        <v>44344</v>
      </c>
    </row>
    <row r="577" spans="1:11" ht="138" customHeight="1" x14ac:dyDescent="0.25">
      <c r="A577" s="948">
        <v>574</v>
      </c>
      <c r="B577" s="589" t="s">
        <v>609</v>
      </c>
      <c r="C577" s="590">
        <v>970340000566</v>
      </c>
      <c r="D577" s="591" t="s">
        <v>1913</v>
      </c>
      <c r="E577" s="130" t="s">
        <v>1899</v>
      </c>
      <c r="F577" s="7">
        <v>0.45833333333333331</v>
      </c>
      <c r="G577" s="592" t="s">
        <v>1914</v>
      </c>
      <c r="H577" s="593" t="s">
        <v>1915</v>
      </c>
      <c r="I577" s="134" t="s">
        <v>166</v>
      </c>
      <c r="J577" s="49" t="s">
        <v>167</v>
      </c>
      <c r="K577" s="132">
        <v>44344</v>
      </c>
    </row>
    <row r="578" spans="1:11" ht="138" customHeight="1" x14ac:dyDescent="0.25">
      <c r="A578" s="948">
        <v>575</v>
      </c>
      <c r="B578" s="93" t="s">
        <v>1916</v>
      </c>
      <c r="C578" s="2" t="s">
        <v>1917</v>
      </c>
      <c r="D578" s="3" t="s">
        <v>1918</v>
      </c>
      <c r="E578" s="132">
        <v>44358</v>
      </c>
      <c r="F578" s="7">
        <v>0.47916666666666669</v>
      </c>
      <c r="G578" s="199" t="s">
        <v>156</v>
      </c>
      <c r="H578" s="3" t="s">
        <v>912</v>
      </c>
      <c r="I578" s="201" t="s">
        <v>158</v>
      </c>
      <c r="J578" s="3" t="s">
        <v>454</v>
      </c>
      <c r="K578" s="584">
        <v>44344</v>
      </c>
    </row>
    <row r="579" spans="1:11" ht="138" customHeight="1" x14ac:dyDescent="0.25">
      <c r="A579" s="948">
        <v>576</v>
      </c>
      <c r="B579" s="93" t="s">
        <v>1919</v>
      </c>
      <c r="C579" s="2" t="s">
        <v>1920</v>
      </c>
      <c r="D579" s="3" t="s">
        <v>1921</v>
      </c>
      <c r="E579" s="132">
        <v>44361</v>
      </c>
      <c r="F579" s="7">
        <v>0.4375</v>
      </c>
      <c r="G579" s="199" t="s">
        <v>156</v>
      </c>
      <c r="H579" s="3" t="s">
        <v>912</v>
      </c>
      <c r="I579" s="201" t="s">
        <v>158</v>
      </c>
      <c r="J579" s="3" t="s">
        <v>1692</v>
      </c>
      <c r="K579" s="132">
        <v>44347</v>
      </c>
    </row>
    <row r="580" spans="1:11" ht="138" customHeight="1" x14ac:dyDescent="0.25">
      <c r="A580" s="948">
        <v>577</v>
      </c>
      <c r="B580" s="134" t="s">
        <v>1922</v>
      </c>
      <c r="C580" s="130" t="s">
        <v>1923</v>
      </c>
      <c r="D580" s="134" t="s">
        <v>1924</v>
      </c>
      <c r="E580" s="132">
        <v>44362</v>
      </c>
      <c r="F580" s="7">
        <v>0.375</v>
      </c>
      <c r="G580" s="3" t="s">
        <v>301</v>
      </c>
      <c r="H580" s="134" t="s">
        <v>1925</v>
      </c>
      <c r="I580" s="129" t="s">
        <v>158</v>
      </c>
      <c r="J580" s="130" t="s">
        <v>303</v>
      </c>
      <c r="K580" s="132">
        <v>44347</v>
      </c>
    </row>
    <row r="581" spans="1:11" ht="138" customHeight="1" x14ac:dyDescent="0.25">
      <c r="A581" s="948">
        <v>578</v>
      </c>
      <c r="B581" s="594" t="s">
        <v>1017</v>
      </c>
      <c r="C581" s="13" t="s">
        <v>1926</v>
      </c>
      <c r="D581" s="14" t="s">
        <v>1927</v>
      </c>
      <c r="E581" s="950">
        <v>44361</v>
      </c>
      <c r="F581" s="15">
        <v>0.625</v>
      </c>
      <c r="G581" s="14" t="s">
        <v>1928</v>
      </c>
      <c r="H581" s="14" t="s">
        <v>1929</v>
      </c>
      <c r="I581" s="14" t="s">
        <v>1022</v>
      </c>
      <c r="J581" s="595" t="s">
        <v>1023</v>
      </c>
      <c r="K581" s="950">
        <v>44347</v>
      </c>
    </row>
    <row r="582" spans="1:11" ht="138" customHeight="1" x14ac:dyDescent="0.25">
      <c r="A582" s="948">
        <v>579</v>
      </c>
      <c r="B582" s="947" t="s">
        <v>1930</v>
      </c>
      <c r="C582" s="947" t="s">
        <v>1931</v>
      </c>
      <c r="D582" s="948" t="s">
        <v>1932</v>
      </c>
      <c r="E582" s="24">
        <v>44358</v>
      </c>
      <c r="F582" s="27">
        <v>0.41666666666666669</v>
      </c>
      <c r="G582" s="948" t="s">
        <v>1933</v>
      </c>
      <c r="H582" s="948" t="s">
        <v>1206</v>
      </c>
      <c r="I582" s="129" t="s">
        <v>158</v>
      </c>
      <c r="J582" s="948">
        <v>3032559</v>
      </c>
      <c r="K582" s="24">
        <v>44349</v>
      </c>
    </row>
    <row r="583" spans="1:11" ht="138" customHeight="1" x14ac:dyDescent="0.25">
      <c r="A583" s="948">
        <v>580</v>
      </c>
      <c r="B583" s="948" t="s">
        <v>1934</v>
      </c>
      <c r="C583" s="37">
        <v>80640002418</v>
      </c>
      <c r="D583" s="948" t="s">
        <v>1935</v>
      </c>
      <c r="E583" s="24">
        <v>44358</v>
      </c>
      <c r="F583" s="27">
        <v>0.4375</v>
      </c>
      <c r="G583" s="948" t="s">
        <v>1933</v>
      </c>
      <c r="H583" s="948" t="s">
        <v>1206</v>
      </c>
      <c r="I583" s="129" t="s">
        <v>158</v>
      </c>
      <c r="J583" s="948">
        <v>3032559</v>
      </c>
      <c r="K583" s="24">
        <v>44349</v>
      </c>
    </row>
    <row r="584" spans="1:11" ht="138" customHeight="1" x14ac:dyDescent="0.25">
      <c r="A584" s="948">
        <v>581</v>
      </c>
      <c r="B584" s="948" t="s">
        <v>1936</v>
      </c>
      <c r="C584" s="37">
        <v>31240006033</v>
      </c>
      <c r="D584" s="948" t="s">
        <v>1937</v>
      </c>
      <c r="E584" s="24">
        <v>44358</v>
      </c>
      <c r="F584" s="27">
        <v>0.45833333333333331</v>
      </c>
      <c r="G584" s="948" t="s">
        <v>1933</v>
      </c>
      <c r="H584" s="948" t="s">
        <v>1206</v>
      </c>
      <c r="I584" s="129" t="s">
        <v>158</v>
      </c>
      <c r="J584" s="948">
        <v>3032559</v>
      </c>
      <c r="K584" s="24">
        <v>44349</v>
      </c>
    </row>
    <row r="585" spans="1:11" ht="138" customHeight="1" x14ac:dyDescent="0.25">
      <c r="A585" s="948">
        <v>582</v>
      </c>
      <c r="B585" s="948" t="s">
        <v>1938</v>
      </c>
      <c r="C585" s="37">
        <v>50540015222</v>
      </c>
      <c r="D585" s="948" t="s">
        <v>1939</v>
      </c>
      <c r="E585" s="24">
        <v>44358</v>
      </c>
      <c r="F585" s="27">
        <v>0.47916666666666669</v>
      </c>
      <c r="G585" s="948" t="s">
        <v>1933</v>
      </c>
      <c r="H585" s="948" t="s">
        <v>1206</v>
      </c>
      <c r="I585" s="129" t="s">
        <v>158</v>
      </c>
      <c r="J585" s="948">
        <v>3032559</v>
      </c>
      <c r="K585" s="24">
        <v>44349</v>
      </c>
    </row>
    <row r="586" spans="1:11" ht="138" customHeight="1" x14ac:dyDescent="0.25">
      <c r="A586" s="948">
        <v>583</v>
      </c>
      <c r="B586" s="948" t="s">
        <v>1940</v>
      </c>
      <c r="C586" s="37">
        <v>110440021910</v>
      </c>
      <c r="D586" s="948" t="s">
        <v>1941</v>
      </c>
      <c r="E586" s="24">
        <v>44358</v>
      </c>
      <c r="F586" s="27">
        <v>0.5</v>
      </c>
      <c r="G586" s="948" t="s">
        <v>1933</v>
      </c>
      <c r="H586" s="948" t="s">
        <v>1206</v>
      </c>
      <c r="I586" s="129" t="s">
        <v>158</v>
      </c>
      <c r="J586" s="948">
        <v>3032559</v>
      </c>
      <c r="K586" s="24">
        <v>44349</v>
      </c>
    </row>
    <row r="587" spans="1:11" ht="138" customHeight="1" x14ac:dyDescent="0.25">
      <c r="A587" s="948">
        <v>584</v>
      </c>
      <c r="B587" s="93" t="s">
        <v>1942</v>
      </c>
      <c r="C587" s="2" t="s">
        <v>1943</v>
      </c>
      <c r="D587" s="3" t="s">
        <v>1944</v>
      </c>
      <c r="E587" s="132">
        <v>44363</v>
      </c>
      <c r="F587" s="7">
        <v>0.5</v>
      </c>
      <c r="G587" s="199" t="s">
        <v>156</v>
      </c>
      <c r="H587" s="3" t="s">
        <v>912</v>
      </c>
      <c r="I587" s="201" t="s">
        <v>158</v>
      </c>
      <c r="J587" s="3" t="s">
        <v>454</v>
      </c>
      <c r="K587" s="24">
        <v>44349</v>
      </c>
    </row>
    <row r="588" spans="1:11" ht="138" customHeight="1" x14ac:dyDescent="0.25">
      <c r="A588" s="948">
        <v>585</v>
      </c>
      <c r="B588" s="596" t="s">
        <v>1945</v>
      </c>
      <c r="C588" s="597">
        <v>140440016117</v>
      </c>
      <c r="D588" s="598" t="s">
        <v>1946</v>
      </c>
      <c r="E588" s="130" t="s">
        <v>1947</v>
      </c>
      <c r="F588" s="7">
        <v>0.45833333333333331</v>
      </c>
      <c r="G588" s="599" t="s">
        <v>1914</v>
      </c>
      <c r="H588" s="600" t="s">
        <v>1948</v>
      </c>
      <c r="I588" s="134" t="s">
        <v>166</v>
      </c>
      <c r="J588" s="49" t="s">
        <v>167</v>
      </c>
      <c r="K588" s="132">
        <v>44349</v>
      </c>
    </row>
    <row r="589" spans="1:11" ht="138" customHeight="1" x14ac:dyDescent="0.25">
      <c r="A589" s="948">
        <v>586</v>
      </c>
      <c r="B589" s="134" t="s">
        <v>523</v>
      </c>
      <c r="C589" s="2" t="s">
        <v>524</v>
      </c>
      <c r="D589" s="3" t="s">
        <v>1949</v>
      </c>
      <c r="E589" s="132">
        <v>44372</v>
      </c>
      <c r="F589" s="3" t="s">
        <v>307</v>
      </c>
      <c r="G589" s="3" t="s">
        <v>782</v>
      </c>
      <c r="H589" s="3" t="s">
        <v>1950</v>
      </c>
      <c r="I589" s="3" t="s">
        <v>105</v>
      </c>
      <c r="J589" s="3" t="s">
        <v>25</v>
      </c>
      <c r="K589" s="24">
        <v>44349</v>
      </c>
    </row>
    <row r="590" spans="1:11" ht="138" customHeight="1" x14ac:dyDescent="0.25">
      <c r="A590" s="948">
        <v>587</v>
      </c>
      <c r="B590" s="134" t="s">
        <v>19</v>
      </c>
      <c r="C590" s="2" t="s">
        <v>20</v>
      </c>
      <c r="D590" s="3" t="s">
        <v>21</v>
      </c>
      <c r="E590" s="132">
        <v>44364</v>
      </c>
      <c r="F590" s="3" t="s">
        <v>916</v>
      </c>
      <c r="G590" s="3" t="s">
        <v>782</v>
      </c>
      <c r="H590" s="3" t="s">
        <v>23</v>
      </c>
      <c r="I590" s="3" t="s">
        <v>105</v>
      </c>
      <c r="J590" s="3" t="s">
        <v>25</v>
      </c>
      <c r="K590" s="24">
        <v>44350</v>
      </c>
    </row>
    <row r="591" spans="1:11" ht="138" customHeight="1" x14ac:dyDescent="0.25">
      <c r="A591" s="948">
        <v>588</v>
      </c>
      <c r="B591" s="134" t="s">
        <v>1951</v>
      </c>
      <c r="C591" s="130" t="s">
        <v>1952</v>
      </c>
      <c r="D591" s="134" t="s">
        <v>1953</v>
      </c>
      <c r="E591" s="135">
        <v>44368</v>
      </c>
      <c r="F591" s="23">
        <v>0.58333333333333337</v>
      </c>
      <c r="G591" s="134" t="s">
        <v>819</v>
      </c>
      <c r="H591" s="134" t="s">
        <v>1365</v>
      </c>
      <c r="I591" s="134" t="s">
        <v>42</v>
      </c>
      <c r="J591" s="134" t="s">
        <v>43</v>
      </c>
      <c r="K591" s="24">
        <v>44350</v>
      </c>
    </row>
    <row r="592" spans="1:11" ht="138" customHeight="1" x14ac:dyDescent="0.25">
      <c r="A592" s="948">
        <v>589</v>
      </c>
      <c r="B592" s="134" t="s">
        <v>1954</v>
      </c>
      <c r="C592" s="130" t="s">
        <v>1955</v>
      </c>
      <c r="D592" s="134" t="s">
        <v>1956</v>
      </c>
      <c r="E592" s="132">
        <v>44363</v>
      </c>
      <c r="F592" s="3" t="s">
        <v>139</v>
      </c>
      <c r="G592" s="130" t="s">
        <v>227</v>
      </c>
      <c r="H592" s="3" t="s">
        <v>1957</v>
      </c>
      <c r="I592" s="3" t="s">
        <v>1046</v>
      </c>
      <c r="J592" s="3" t="s">
        <v>229</v>
      </c>
      <c r="K592" s="24">
        <v>44350</v>
      </c>
    </row>
    <row r="593" spans="1:11" ht="138" customHeight="1" x14ac:dyDescent="0.25">
      <c r="A593" s="948">
        <v>590</v>
      </c>
      <c r="B593" s="601" t="s">
        <v>1958</v>
      </c>
      <c r="C593" s="601" t="s">
        <v>1959</v>
      </c>
      <c r="D593" s="601" t="s">
        <v>1960</v>
      </c>
      <c r="E593" s="601" t="s">
        <v>1947</v>
      </c>
      <c r="F593" s="601" t="s">
        <v>1517</v>
      </c>
      <c r="G593" s="601" t="s">
        <v>1665</v>
      </c>
      <c r="H593" s="601" t="s">
        <v>1961</v>
      </c>
      <c r="I593" s="601" t="s">
        <v>185</v>
      </c>
      <c r="J593" s="601" t="s">
        <v>1962</v>
      </c>
      <c r="K593" s="24">
        <v>44350</v>
      </c>
    </row>
    <row r="594" spans="1:11" ht="138" customHeight="1" x14ac:dyDescent="0.25">
      <c r="A594" s="948">
        <v>591</v>
      </c>
      <c r="B594" s="948" t="s">
        <v>385</v>
      </c>
      <c r="C594" s="947" t="s">
        <v>386</v>
      </c>
      <c r="D594" s="947" t="s">
        <v>1963</v>
      </c>
      <c r="E594" s="946">
        <v>44365</v>
      </c>
      <c r="F594" s="944" t="s">
        <v>139</v>
      </c>
      <c r="G594" s="947" t="s">
        <v>388</v>
      </c>
      <c r="H594" s="944" t="s">
        <v>1964</v>
      </c>
      <c r="I594" s="944" t="s">
        <v>1046</v>
      </c>
      <c r="J594" s="944" t="s">
        <v>229</v>
      </c>
      <c r="K594" s="24">
        <v>44350</v>
      </c>
    </row>
    <row r="595" spans="1:11" ht="138" customHeight="1" x14ac:dyDescent="0.25">
      <c r="A595" s="948">
        <v>592</v>
      </c>
      <c r="B595" s="948" t="s">
        <v>1965</v>
      </c>
      <c r="C595" s="944">
        <v>50540011666</v>
      </c>
      <c r="D595" s="944" t="s">
        <v>1966</v>
      </c>
      <c r="E595" s="946">
        <v>44365</v>
      </c>
      <c r="F595" s="944" t="s">
        <v>383</v>
      </c>
      <c r="G595" s="947" t="s">
        <v>388</v>
      </c>
      <c r="H595" s="944" t="s">
        <v>1964</v>
      </c>
      <c r="I595" s="944" t="s">
        <v>1046</v>
      </c>
      <c r="J595" s="944" t="s">
        <v>229</v>
      </c>
      <c r="K595" s="24">
        <v>44350</v>
      </c>
    </row>
    <row r="596" spans="1:11" ht="138" customHeight="1" x14ac:dyDescent="0.25">
      <c r="A596" s="948">
        <v>593</v>
      </c>
      <c r="B596" s="602" t="s">
        <v>1967</v>
      </c>
      <c r="C596" s="603">
        <v>70640003028</v>
      </c>
      <c r="D596" s="603" t="s">
        <v>1968</v>
      </c>
      <c r="E596" s="263">
        <v>44371</v>
      </c>
      <c r="F596" s="264">
        <v>0.625</v>
      </c>
      <c r="G596" s="278" t="s">
        <v>1665</v>
      </c>
      <c r="H596" s="278" t="s">
        <v>693</v>
      </c>
      <c r="I596" s="278" t="s">
        <v>185</v>
      </c>
      <c r="J596" s="278" t="s">
        <v>186</v>
      </c>
      <c r="K596" s="24">
        <v>44350</v>
      </c>
    </row>
    <row r="597" spans="1:11" ht="138" customHeight="1" x14ac:dyDescent="0.25">
      <c r="A597" s="948">
        <v>594</v>
      </c>
      <c r="B597" s="278" t="s">
        <v>1219</v>
      </c>
      <c r="C597" s="279" t="s">
        <v>1220</v>
      </c>
      <c r="D597" s="278" t="s">
        <v>1969</v>
      </c>
      <c r="E597" s="263">
        <v>44371</v>
      </c>
      <c r="F597" s="278" t="s">
        <v>139</v>
      </c>
      <c r="G597" s="278" t="s">
        <v>1665</v>
      </c>
      <c r="H597" s="278" t="s">
        <v>693</v>
      </c>
      <c r="I597" s="278" t="s">
        <v>185</v>
      </c>
      <c r="J597" s="278" t="s">
        <v>186</v>
      </c>
      <c r="K597" s="24">
        <v>44350</v>
      </c>
    </row>
    <row r="598" spans="1:11" ht="138" customHeight="1" x14ac:dyDescent="0.25">
      <c r="A598" s="948">
        <v>595</v>
      </c>
      <c r="B598" s="948" t="s">
        <v>1421</v>
      </c>
      <c r="C598" s="947" t="s">
        <v>1970</v>
      </c>
      <c r="D598" s="948" t="s">
        <v>1422</v>
      </c>
      <c r="E598" s="24">
        <v>44364</v>
      </c>
      <c r="F598" s="948" t="s">
        <v>1423</v>
      </c>
      <c r="G598" s="948" t="s">
        <v>1422</v>
      </c>
      <c r="H598" s="936" t="s">
        <v>1971</v>
      </c>
      <c r="I598" s="172" t="s">
        <v>158</v>
      </c>
      <c r="J598" s="172" t="s">
        <v>379</v>
      </c>
      <c r="K598" s="24">
        <v>44350</v>
      </c>
    </row>
    <row r="599" spans="1:11" ht="138" customHeight="1" x14ac:dyDescent="0.25">
      <c r="A599" s="948">
        <v>596</v>
      </c>
      <c r="B599" s="947" t="s">
        <v>380</v>
      </c>
      <c r="C599" s="947" t="s">
        <v>381</v>
      </c>
      <c r="D599" s="947" t="s">
        <v>1972</v>
      </c>
      <c r="E599" s="947" t="s">
        <v>1973</v>
      </c>
      <c r="F599" s="947" t="s">
        <v>383</v>
      </c>
      <c r="G599" s="947" t="s">
        <v>1972</v>
      </c>
      <c r="H599" s="947" t="s">
        <v>1974</v>
      </c>
      <c r="I599" s="947" t="s">
        <v>158</v>
      </c>
      <c r="J599" s="947" t="s">
        <v>379</v>
      </c>
      <c r="K599" s="24">
        <v>44350</v>
      </c>
    </row>
    <row r="600" spans="1:11" ht="138" customHeight="1" x14ac:dyDescent="0.25">
      <c r="A600" s="948">
        <v>597</v>
      </c>
      <c r="B600" s="259" t="s">
        <v>1876</v>
      </c>
      <c r="C600" s="945" t="s">
        <v>889</v>
      </c>
      <c r="D600" s="944" t="s">
        <v>1877</v>
      </c>
      <c r="E600" s="946" t="s">
        <v>1878</v>
      </c>
      <c r="F600" s="4">
        <v>0.625</v>
      </c>
      <c r="G600" s="948" t="s">
        <v>1879</v>
      </c>
      <c r="H600" s="948" t="s">
        <v>1880</v>
      </c>
      <c r="I600" s="5" t="s">
        <v>1881</v>
      </c>
      <c r="J600" s="947" t="s">
        <v>1269</v>
      </c>
      <c r="K600" s="24">
        <v>44351</v>
      </c>
    </row>
    <row r="601" spans="1:11" ht="138" customHeight="1" x14ac:dyDescent="0.25">
      <c r="A601" s="948">
        <v>598</v>
      </c>
      <c r="B601" s="209" t="s">
        <v>1975</v>
      </c>
      <c r="C601" s="210" t="s">
        <v>1976</v>
      </c>
      <c r="D601" s="944" t="s">
        <v>1977</v>
      </c>
      <c r="E601" s="24" t="str">
        <f>E600</f>
        <v>10.06.2021</v>
      </c>
      <c r="F601" s="948" t="s">
        <v>307</v>
      </c>
      <c r="G601" s="948" t="s">
        <v>1978</v>
      </c>
      <c r="H601" s="948" t="s">
        <v>1979</v>
      </c>
      <c r="I601" s="948" t="s">
        <v>1980</v>
      </c>
      <c r="J601" s="948" t="s">
        <v>1125</v>
      </c>
      <c r="K601" s="24">
        <v>44351</v>
      </c>
    </row>
    <row r="602" spans="1:11" ht="138" customHeight="1" x14ac:dyDescent="0.25">
      <c r="A602" s="948">
        <v>599</v>
      </c>
      <c r="B602" s="58" t="s">
        <v>1981</v>
      </c>
      <c r="C602" s="59" t="s">
        <v>1982</v>
      </c>
      <c r="D602" s="60" t="s">
        <v>1983</v>
      </c>
      <c r="E602" s="132">
        <v>44371</v>
      </c>
      <c r="F602" s="134" t="s">
        <v>219</v>
      </c>
      <c r="G602" s="3" t="s">
        <v>1984</v>
      </c>
      <c r="H602" s="134" t="s">
        <v>221</v>
      </c>
      <c r="I602" s="134" t="s">
        <v>222</v>
      </c>
      <c r="J602" s="134" t="s">
        <v>223</v>
      </c>
      <c r="K602" s="24">
        <v>44351</v>
      </c>
    </row>
    <row r="603" spans="1:11" ht="138" customHeight="1" x14ac:dyDescent="0.25">
      <c r="A603" s="948">
        <v>600</v>
      </c>
      <c r="B603" s="948" t="s">
        <v>1985</v>
      </c>
      <c r="C603" s="947" t="s">
        <v>1986</v>
      </c>
      <c r="D603" s="948" t="s">
        <v>1987</v>
      </c>
      <c r="E603" s="24">
        <v>44368</v>
      </c>
      <c r="F603" s="948" t="s">
        <v>248</v>
      </c>
      <c r="G603" s="948" t="s">
        <v>1978</v>
      </c>
      <c r="H603" s="948" t="s">
        <v>1123</v>
      </c>
      <c r="I603" s="948" t="s">
        <v>1988</v>
      </c>
      <c r="J603" s="948" t="s">
        <v>329</v>
      </c>
      <c r="K603" s="24">
        <v>44351</v>
      </c>
    </row>
    <row r="604" spans="1:11" ht="138" customHeight="1" x14ac:dyDescent="0.25">
      <c r="A604" s="948">
        <v>601</v>
      </c>
      <c r="B604" s="407" t="s">
        <v>1219</v>
      </c>
      <c r="C604" s="947" t="s">
        <v>1220</v>
      </c>
      <c r="D604" s="948" t="s">
        <v>1969</v>
      </c>
      <c r="E604" s="24">
        <v>44371</v>
      </c>
      <c r="F604" s="948" t="s">
        <v>139</v>
      </c>
      <c r="G604" s="948" t="s">
        <v>1665</v>
      </c>
      <c r="H604" s="948" t="s">
        <v>693</v>
      </c>
      <c r="I604" s="948" t="s">
        <v>185</v>
      </c>
      <c r="J604" s="948" t="s">
        <v>186</v>
      </c>
      <c r="K604" s="24">
        <v>44351</v>
      </c>
    </row>
    <row r="605" spans="1:11" ht="138" customHeight="1" x14ac:dyDescent="0.25">
      <c r="A605" s="948">
        <v>602</v>
      </c>
      <c r="B605" s="407" t="s">
        <v>1958</v>
      </c>
      <c r="C605" s="947">
        <v>140440024435</v>
      </c>
      <c r="D605" s="948" t="s">
        <v>1960</v>
      </c>
      <c r="E605" s="24">
        <v>44371</v>
      </c>
      <c r="F605" s="27">
        <v>0.58333333333333337</v>
      </c>
      <c r="G605" s="948" t="s">
        <v>1665</v>
      </c>
      <c r="H605" s="948" t="s">
        <v>1961</v>
      </c>
      <c r="I605" s="948" t="s">
        <v>185</v>
      </c>
      <c r="J605" s="948" t="s">
        <v>1962</v>
      </c>
      <c r="K605" s="24">
        <v>44351</v>
      </c>
    </row>
    <row r="606" spans="1:11" ht="138" customHeight="1" x14ac:dyDescent="0.25">
      <c r="A606" s="948">
        <v>603</v>
      </c>
      <c r="B606" s="407" t="s">
        <v>1967</v>
      </c>
      <c r="C606" s="947" t="s">
        <v>1989</v>
      </c>
      <c r="D606" s="948" t="s">
        <v>1968</v>
      </c>
      <c r="E606" s="24">
        <v>44371</v>
      </c>
      <c r="F606" s="27">
        <v>0.625</v>
      </c>
      <c r="G606" s="948" t="s">
        <v>1665</v>
      </c>
      <c r="H606" s="948" t="s">
        <v>693</v>
      </c>
      <c r="I606" s="948" t="s">
        <v>185</v>
      </c>
      <c r="J606" s="948" t="s">
        <v>186</v>
      </c>
      <c r="K606" s="24">
        <v>44351</v>
      </c>
    </row>
    <row r="607" spans="1:11" ht="138" customHeight="1" x14ac:dyDescent="0.25">
      <c r="A607" s="948">
        <v>604</v>
      </c>
      <c r="B607" s="604" t="s">
        <v>255</v>
      </c>
      <c r="C607" s="605" t="s">
        <v>1990</v>
      </c>
      <c r="D607" s="606" t="s">
        <v>257</v>
      </c>
      <c r="E607" s="607">
        <v>44372</v>
      </c>
      <c r="F607" s="606" t="s">
        <v>248</v>
      </c>
      <c r="G607" s="606" t="s">
        <v>1991</v>
      </c>
      <c r="H607" s="606" t="s">
        <v>1992</v>
      </c>
      <c r="I607" s="606" t="s">
        <v>1993</v>
      </c>
      <c r="J607" s="606">
        <v>87027749250</v>
      </c>
      <c r="K607" s="607">
        <v>44351</v>
      </c>
    </row>
    <row r="608" spans="1:11" ht="138" customHeight="1" x14ac:dyDescent="0.25">
      <c r="A608" s="948">
        <v>605</v>
      </c>
      <c r="B608" s="93" t="s">
        <v>2031</v>
      </c>
      <c r="C608" s="444">
        <v>111140001195</v>
      </c>
      <c r="D608" s="3" t="s">
        <v>2032</v>
      </c>
      <c r="E608" s="132">
        <v>44368</v>
      </c>
      <c r="F608" s="7">
        <v>0.4375</v>
      </c>
      <c r="G608" s="199" t="s">
        <v>156</v>
      </c>
      <c r="H608" s="3" t="s">
        <v>912</v>
      </c>
      <c r="I608" s="201" t="s">
        <v>158</v>
      </c>
      <c r="J608" s="3" t="s">
        <v>1692</v>
      </c>
      <c r="K608" s="132">
        <v>44354</v>
      </c>
    </row>
    <row r="609" spans="1:11" ht="138" customHeight="1" x14ac:dyDescent="0.25">
      <c r="A609" s="948">
        <v>606</v>
      </c>
      <c r="B609" s="608" t="s">
        <v>1800</v>
      </c>
      <c r="C609" s="609">
        <v>70540025580</v>
      </c>
      <c r="D609" s="608" t="s">
        <v>1801</v>
      </c>
      <c r="E609" s="610">
        <v>44376</v>
      </c>
      <c r="F609" s="611" t="s">
        <v>927</v>
      </c>
      <c r="G609" s="608" t="s">
        <v>1665</v>
      </c>
      <c r="H609" s="608" t="s">
        <v>1802</v>
      </c>
      <c r="I609" s="608" t="s">
        <v>185</v>
      </c>
      <c r="J609" s="608" t="s">
        <v>1263</v>
      </c>
      <c r="K609" s="610">
        <v>44354</v>
      </c>
    </row>
    <row r="610" spans="1:11" ht="138" customHeight="1" x14ac:dyDescent="0.25">
      <c r="A610" s="948">
        <v>607</v>
      </c>
      <c r="B610" s="93" t="s">
        <v>1994</v>
      </c>
      <c r="C610" s="2" t="s">
        <v>1995</v>
      </c>
      <c r="D610" s="3" t="s">
        <v>1996</v>
      </c>
      <c r="E610" s="132">
        <v>44368</v>
      </c>
      <c r="F610" s="7">
        <v>0.5</v>
      </c>
      <c r="G610" s="199" t="s">
        <v>156</v>
      </c>
      <c r="H610" s="3" t="s">
        <v>912</v>
      </c>
      <c r="I610" s="612" t="s">
        <v>158</v>
      </c>
      <c r="J610" s="3" t="s">
        <v>454</v>
      </c>
      <c r="K610" s="132">
        <v>44354</v>
      </c>
    </row>
    <row r="611" spans="1:11" ht="138" customHeight="1" x14ac:dyDescent="0.25">
      <c r="A611" s="948">
        <v>608</v>
      </c>
      <c r="B611" s="134" t="s">
        <v>1997</v>
      </c>
      <c r="C611" s="613" t="s">
        <v>1621</v>
      </c>
      <c r="D611" s="134" t="s">
        <v>1998</v>
      </c>
      <c r="E611" s="132">
        <v>44369</v>
      </c>
      <c r="F611" s="7">
        <v>0.5</v>
      </c>
      <c r="G611" s="134" t="s">
        <v>1229</v>
      </c>
      <c r="H611" s="3" t="s">
        <v>1999</v>
      </c>
      <c r="I611" s="129" t="s">
        <v>1061</v>
      </c>
      <c r="J611" s="134" t="s">
        <v>833</v>
      </c>
      <c r="K611" s="132">
        <v>44354</v>
      </c>
    </row>
    <row r="612" spans="1:11" ht="138" customHeight="1" x14ac:dyDescent="0.25">
      <c r="A612" s="948">
        <v>609</v>
      </c>
      <c r="B612" s="134" t="s">
        <v>2000</v>
      </c>
      <c r="C612" s="613" t="s">
        <v>488</v>
      </c>
      <c r="D612" s="134" t="s">
        <v>2001</v>
      </c>
      <c r="E612" s="132">
        <v>44369</v>
      </c>
      <c r="F612" s="7">
        <v>0.45833333333333331</v>
      </c>
      <c r="G612" s="134" t="s">
        <v>1229</v>
      </c>
      <c r="H612" s="3" t="s">
        <v>1999</v>
      </c>
      <c r="I612" s="129" t="s">
        <v>1061</v>
      </c>
      <c r="J612" s="134" t="s">
        <v>833</v>
      </c>
      <c r="K612" s="132">
        <v>44354</v>
      </c>
    </row>
    <row r="613" spans="1:11" ht="138" customHeight="1" x14ac:dyDescent="0.25">
      <c r="A613" s="948">
        <v>610</v>
      </c>
      <c r="B613" s="93" t="s">
        <v>450</v>
      </c>
      <c r="C613" s="2" t="s">
        <v>451</v>
      </c>
      <c r="D613" s="3" t="s">
        <v>2002</v>
      </c>
      <c r="E613" s="132">
        <v>44369</v>
      </c>
      <c r="F613" s="7">
        <v>0.5</v>
      </c>
      <c r="G613" s="199" t="s">
        <v>156</v>
      </c>
      <c r="H613" s="3" t="s">
        <v>2003</v>
      </c>
      <c r="I613" s="201" t="s">
        <v>158</v>
      </c>
      <c r="J613" s="3" t="s">
        <v>454</v>
      </c>
      <c r="K613" s="132">
        <v>44355</v>
      </c>
    </row>
    <row r="614" spans="1:11" ht="138" customHeight="1" x14ac:dyDescent="0.25">
      <c r="A614" s="948">
        <v>611</v>
      </c>
      <c r="B614" s="611" t="s">
        <v>2004</v>
      </c>
      <c r="C614" s="176" t="s">
        <v>2005</v>
      </c>
      <c r="D614" s="608" t="s">
        <v>2006</v>
      </c>
      <c r="E614" s="610">
        <v>44371</v>
      </c>
      <c r="F614" s="115">
        <v>0.45833333333333331</v>
      </c>
      <c r="G614" s="608" t="s">
        <v>908</v>
      </c>
      <c r="H614" s="608" t="s">
        <v>2007</v>
      </c>
      <c r="I614" s="614" t="s">
        <v>158</v>
      </c>
      <c r="J614" s="608" t="s">
        <v>407</v>
      </c>
      <c r="K614" s="132">
        <v>44355</v>
      </c>
    </row>
    <row r="615" spans="1:11" ht="138" customHeight="1" x14ac:dyDescent="0.25">
      <c r="A615" s="948">
        <v>612</v>
      </c>
      <c r="B615" s="199" t="s">
        <v>420</v>
      </c>
      <c r="C615" s="200" t="s">
        <v>421</v>
      </c>
      <c r="D615" s="134" t="s">
        <v>422</v>
      </c>
      <c r="E615" s="132">
        <v>44370</v>
      </c>
      <c r="F615" s="7">
        <v>0.41666666666666669</v>
      </c>
      <c r="G615" s="199" t="s">
        <v>156</v>
      </c>
      <c r="H615" s="3" t="s">
        <v>481</v>
      </c>
      <c r="I615" s="201" t="s">
        <v>158</v>
      </c>
      <c r="J615" s="199" t="s">
        <v>159</v>
      </c>
      <c r="K615" s="132">
        <v>44356</v>
      </c>
    </row>
    <row r="616" spans="1:11" ht="138" customHeight="1" x14ac:dyDescent="0.25">
      <c r="A616" s="948">
        <v>613</v>
      </c>
      <c r="B616" s="130" t="s">
        <v>1394</v>
      </c>
      <c r="C616" s="434" t="s">
        <v>872</v>
      </c>
      <c r="D616" s="134" t="s">
        <v>1660</v>
      </c>
      <c r="E616" s="130" t="s">
        <v>2008</v>
      </c>
      <c r="F616" s="7">
        <v>0.45833333333333331</v>
      </c>
      <c r="G616" s="3" t="s">
        <v>1662</v>
      </c>
      <c r="H616" s="130" t="s">
        <v>1900</v>
      </c>
      <c r="I616" s="3" t="s">
        <v>166</v>
      </c>
      <c r="J616" s="3" t="s">
        <v>167</v>
      </c>
      <c r="K616" s="132">
        <v>44356</v>
      </c>
    </row>
    <row r="617" spans="1:11" ht="138" customHeight="1" x14ac:dyDescent="0.25">
      <c r="A617" s="948">
        <v>614</v>
      </c>
      <c r="B617" s="134" t="s">
        <v>1426</v>
      </c>
      <c r="C617" s="130" t="s">
        <v>1427</v>
      </c>
      <c r="D617" s="134" t="s">
        <v>1872</v>
      </c>
      <c r="E617" s="132">
        <v>44371</v>
      </c>
      <c r="F617" s="7">
        <v>0.5</v>
      </c>
      <c r="G617" s="199" t="s">
        <v>156</v>
      </c>
      <c r="H617" s="3" t="s">
        <v>2009</v>
      </c>
      <c r="I617" s="201" t="s">
        <v>158</v>
      </c>
      <c r="J617" s="199" t="s">
        <v>1430</v>
      </c>
      <c r="K617" s="132">
        <v>44356</v>
      </c>
    </row>
    <row r="618" spans="1:11" ht="138" customHeight="1" x14ac:dyDescent="0.25">
      <c r="A618" s="948">
        <v>615</v>
      </c>
      <c r="B618" s="601" t="s">
        <v>2010</v>
      </c>
      <c r="C618" s="601" t="s">
        <v>2011</v>
      </c>
      <c r="D618" s="615" t="s">
        <v>2012</v>
      </c>
      <c r="E618" s="616">
        <v>44375</v>
      </c>
      <c r="F618" s="617">
        <v>0.41666666666666669</v>
      </c>
      <c r="G618" s="615" t="s">
        <v>2013</v>
      </c>
      <c r="H618" s="615" t="s">
        <v>2014</v>
      </c>
      <c r="I618" s="615" t="s">
        <v>42</v>
      </c>
      <c r="J618" s="615" t="s">
        <v>2015</v>
      </c>
      <c r="K618" s="132">
        <v>44356</v>
      </c>
    </row>
    <row r="619" spans="1:11" ht="138" customHeight="1" x14ac:dyDescent="0.25">
      <c r="A619" s="948">
        <v>616</v>
      </c>
      <c r="B619" s="37" t="s">
        <v>1719</v>
      </c>
      <c r="C619" s="947" t="s">
        <v>1720</v>
      </c>
      <c r="D619" s="948" t="s">
        <v>1721</v>
      </c>
      <c r="E619" s="24">
        <v>44378</v>
      </c>
      <c r="F619" s="948" t="s">
        <v>1722</v>
      </c>
      <c r="G619" s="566" t="s">
        <v>1723</v>
      </c>
      <c r="H619" s="948" t="s">
        <v>2016</v>
      </c>
      <c r="I619" s="948" t="s">
        <v>555</v>
      </c>
      <c r="J619" s="618" t="s">
        <v>556</v>
      </c>
      <c r="K619" s="132">
        <v>44356</v>
      </c>
    </row>
    <row r="620" spans="1:11" ht="138" customHeight="1" x14ac:dyDescent="0.25">
      <c r="A620" s="948">
        <v>617</v>
      </c>
      <c r="B620" s="37" t="s">
        <v>2017</v>
      </c>
      <c r="C620" s="619">
        <v>310400004086</v>
      </c>
      <c r="D620" s="948" t="s">
        <v>1721</v>
      </c>
      <c r="E620" s="24">
        <v>44378</v>
      </c>
      <c r="F620" s="948" t="s">
        <v>1817</v>
      </c>
      <c r="G620" s="948" t="s">
        <v>553</v>
      </c>
      <c r="H620" s="948" t="s">
        <v>2018</v>
      </c>
      <c r="I620" s="948" t="s">
        <v>555</v>
      </c>
      <c r="J620" s="620" t="s">
        <v>556</v>
      </c>
      <c r="K620" s="132">
        <v>44356</v>
      </c>
    </row>
    <row r="621" spans="1:11" ht="138" customHeight="1" x14ac:dyDescent="0.25">
      <c r="A621" s="948">
        <v>618</v>
      </c>
      <c r="B621" s="2" t="s">
        <v>849</v>
      </c>
      <c r="C621" s="577" t="s">
        <v>850</v>
      </c>
      <c r="D621" s="3" t="s">
        <v>851</v>
      </c>
      <c r="E621" s="132">
        <v>44375</v>
      </c>
      <c r="F621" s="3" t="s">
        <v>219</v>
      </c>
      <c r="G621" s="3" t="s">
        <v>1859</v>
      </c>
      <c r="H621" s="3" t="s">
        <v>272</v>
      </c>
      <c r="I621" s="3" t="s">
        <v>222</v>
      </c>
      <c r="J621" s="3" t="s">
        <v>848</v>
      </c>
      <c r="K621" s="132">
        <v>44358</v>
      </c>
    </row>
    <row r="622" spans="1:11" ht="138" customHeight="1" x14ac:dyDescent="0.25">
      <c r="A622" s="948">
        <v>619</v>
      </c>
      <c r="B622" s="13" t="s">
        <v>84</v>
      </c>
      <c r="C622" s="13" t="s">
        <v>85</v>
      </c>
      <c r="D622" s="14" t="s">
        <v>2019</v>
      </c>
      <c r="E622" s="950">
        <v>44365</v>
      </c>
      <c r="F622" s="15">
        <v>0.375</v>
      </c>
      <c r="G622" s="14" t="s">
        <v>2020</v>
      </c>
      <c r="H622" s="14" t="s">
        <v>2021</v>
      </c>
      <c r="I622" s="14" t="s">
        <v>688</v>
      </c>
      <c r="J622" s="14" t="s">
        <v>32</v>
      </c>
      <c r="K622" s="132">
        <v>44358</v>
      </c>
    </row>
    <row r="623" spans="1:11" ht="138" customHeight="1" x14ac:dyDescent="0.25">
      <c r="A623" s="948">
        <v>620</v>
      </c>
      <c r="B623" s="130" t="s">
        <v>683</v>
      </c>
      <c r="C623" s="366">
        <v>150440018175</v>
      </c>
      <c r="D623" s="130" t="s">
        <v>2022</v>
      </c>
      <c r="E623" s="135">
        <v>44365</v>
      </c>
      <c r="F623" s="23">
        <v>0.39583333333333331</v>
      </c>
      <c r="G623" s="134" t="s">
        <v>2020</v>
      </c>
      <c r="H623" s="134" t="s">
        <v>2023</v>
      </c>
      <c r="I623" s="134" t="s">
        <v>688</v>
      </c>
      <c r="J623" s="134" t="s">
        <v>32</v>
      </c>
      <c r="K623" s="132">
        <v>44358</v>
      </c>
    </row>
    <row r="624" spans="1:11" ht="138" customHeight="1" x14ac:dyDescent="0.25">
      <c r="A624" s="948">
        <v>621</v>
      </c>
      <c r="B624" s="2" t="s">
        <v>849</v>
      </c>
      <c r="C624" s="621" t="s">
        <v>850</v>
      </c>
      <c r="D624" s="3" t="s">
        <v>851</v>
      </c>
      <c r="E624" s="132">
        <v>44375</v>
      </c>
      <c r="F624" s="3" t="s">
        <v>219</v>
      </c>
      <c r="G624" s="3" t="s">
        <v>1859</v>
      </c>
      <c r="H624" s="3" t="s">
        <v>272</v>
      </c>
      <c r="I624" s="3" t="s">
        <v>222</v>
      </c>
      <c r="J624" s="3" t="s">
        <v>848</v>
      </c>
      <c r="K624" s="132">
        <v>44361</v>
      </c>
    </row>
    <row r="625" spans="1:11" ht="138" customHeight="1" x14ac:dyDescent="0.25">
      <c r="A625" s="948">
        <v>622</v>
      </c>
      <c r="B625" s="621" t="s">
        <v>843</v>
      </c>
      <c r="C625" s="622" t="s">
        <v>844</v>
      </c>
      <c r="D625" s="622" t="s">
        <v>845</v>
      </c>
      <c r="E625" s="950">
        <v>44375</v>
      </c>
      <c r="F625" s="14" t="s">
        <v>219</v>
      </c>
      <c r="G625" s="14" t="s">
        <v>1859</v>
      </c>
      <c r="H625" s="14" t="s">
        <v>272</v>
      </c>
      <c r="I625" s="14" t="s">
        <v>222</v>
      </c>
      <c r="J625" s="14" t="s">
        <v>848</v>
      </c>
      <c r="K625" s="950">
        <v>44361</v>
      </c>
    </row>
    <row r="626" spans="1:11" ht="138" customHeight="1" x14ac:dyDescent="0.25">
      <c r="A626" s="948">
        <v>623</v>
      </c>
      <c r="B626" s="265" t="s">
        <v>2024</v>
      </c>
      <c r="C626" s="947" t="s">
        <v>2025</v>
      </c>
      <c r="D626" s="948" t="s">
        <v>2026</v>
      </c>
      <c r="E626" s="24">
        <v>44372</v>
      </c>
      <c r="F626" s="27">
        <v>0.39583333333333331</v>
      </c>
      <c r="G626" s="116" t="s">
        <v>2027</v>
      </c>
      <c r="H626" s="21" t="s">
        <v>2028</v>
      </c>
      <c r="I626" s="21" t="s">
        <v>92</v>
      </c>
      <c r="J626" s="22" t="s">
        <v>93</v>
      </c>
      <c r="K626" s="135">
        <v>44361</v>
      </c>
    </row>
    <row r="627" spans="1:11" ht="138" customHeight="1" x14ac:dyDescent="0.25">
      <c r="A627" s="948">
        <v>624</v>
      </c>
      <c r="B627" s="129" t="s">
        <v>768</v>
      </c>
      <c r="C627" s="366" t="s">
        <v>1334</v>
      </c>
      <c r="D627" s="134" t="s">
        <v>1335</v>
      </c>
      <c r="E627" s="135">
        <v>44376</v>
      </c>
      <c r="F627" s="134" t="s">
        <v>307</v>
      </c>
      <c r="G627" s="134" t="s">
        <v>1784</v>
      </c>
      <c r="H627" s="134" t="s">
        <v>2029</v>
      </c>
      <c r="I627" s="134" t="s">
        <v>158</v>
      </c>
      <c r="J627" s="134" t="s">
        <v>773</v>
      </c>
      <c r="K627" s="135">
        <v>44361</v>
      </c>
    </row>
    <row r="628" spans="1:11" ht="138" customHeight="1" x14ac:dyDescent="0.25">
      <c r="A628" s="948">
        <v>625</v>
      </c>
      <c r="B628" s="623" t="s">
        <v>707</v>
      </c>
      <c r="C628" s="947" t="s">
        <v>708</v>
      </c>
      <c r="D628" s="948" t="s">
        <v>1765</v>
      </c>
      <c r="E628" s="24">
        <v>44376</v>
      </c>
      <c r="F628" s="27">
        <v>0.41666666666666669</v>
      </c>
      <c r="G628" s="948" t="s">
        <v>1766</v>
      </c>
      <c r="H628" s="21" t="s">
        <v>2030</v>
      </c>
      <c r="I628" s="21" t="s">
        <v>92</v>
      </c>
      <c r="J628" s="22" t="s">
        <v>93</v>
      </c>
      <c r="K628" s="135">
        <v>44361</v>
      </c>
    </row>
    <row r="629" spans="1:11" ht="138" customHeight="1" x14ac:dyDescent="0.25">
      <c r="A629" s="948">
        <v>626</v>
      </c>
      <c r="B629" s="150" t="s">
        <v>337</v>
      </c>
      <c r="C629" s="150" t="s">
        <v>338</v>
      </c>
      <c r="D629" s="29" t="s">
        <v>1763</v>
      </c>
      <c r="E629" s="946">
        <v>44376</v>
      </c>
      <c r="F629" s="94">
        <v>0.47916666666666669</v>
      </c>
      <c r="G629" s="117" t="s">
        <v>1508</v>
      </c>
      <c r="H629" s="149" t="s">
        <v>1509</v>
      </c>
      <c r="I629" s="149" t="s">
        <v>92</v>
      </c>
      <c r="J629" s="30" t="s">
        <v>93</v>
      </c>
      <c r="K629" s="135">
        <v>44362</v>
      </c>
    </row>
    <row r="630" spans="1:11" ht="138" customHeight="1" x14ac:dyDescent="0.25">
      <c r="A630" s="948">
        <v>627</v>
      </c>
      <c r="B630" s="31" t="s">
        <v>2033</v>
      </c>
      <c r="C630" s="31" t="s">
        <v>1592</v>
      </c>
      <c r="D630" s="32" t="s">
        <v>2034</v>
      </c>
      <c r="E630" s="33">
        <v>44376</v>
      </c>
      <c r="F630" s="32" t="s">
        <v>248</v>
      </c>
      <c r="G630" s="32" t="s">
        <v>1224</v>
      </c>
      <c r="H630" s="32" t="s">
        <v>2035</v>
      </c>
      <c r="I630" s="32" t="s">
        <v>1226</v>
      </c>
      <c r="J630" s="35" t="s">
        <v>135</v>
      </c>
      <c r="K630" s="135">
        <v>44362</v>
      </c>
    </row>
    <row r="631" spans="1:11" ht="138" customHeight="1" x14ac:dyDescent="0.25">
      <c r="A631" s="948">
        <v>628</v>
      </c>
      <c r="B631" s="209" t="s">
        <v>1115</v>
      </c>
      <c r="C631" s="210" t="s">
        <v>217</v>
      </c>
      <c r="D631" s="944" t="s">
        <v>1116</v>
      </c>
      <c r="E631" s="24">
        <v>44376</v>
      </c>
      <c r="F631" s="947" t="s">
        <v>1543</v>
      </c>
      <c r="G631" s="948" t="s">
        <v>1117</v>
      </c>
      <c r="H631" s="948" t="s">
        <v>1544</v>
      </c>
      <c r="I631" s="948" t="s">
        <v>1734</v>
      </c>
      <c r="J631" s="948" t="s">
        <v>1735</v>
      </c>
      <c r="K631" s="135">
        <v>44362</v>
      </c>
    </row>
    <row r="632" spans="1:11" ht="138" customHeight="1" x14ac:dyDescent="0.25">
      <c r="A632" s="948">
        <v>629</v>
      </c>
      <c r="B632" s="209" t="s">
        <v>1271</v>
      </c>
      <c r="C632" s="210" t="s">
        <v>263</v>
      </c>
      <c r="D632" s="944" t="s">
        <v>1116</v>
      </c>
      <c r="E632" s="24">
        <v>44376</v>
      </c>
      <c r="F632" s="947" t="s">
        <v>504</v>
      </c>
      <c r="G632" s="948" t="s">
        <v>1117</v>
      </c>
      <c r="H632" s="948" t="s">
        <v>1544</v>
      </c>
      <c r="I632" s="948" t="s">
        <v>1272</v>
      </c>
      <c r="J632" s="948" t="s">
        <v>1273</v>
      </c>
      <c r="K632" s="135">
        <v>44362</v>
      </c>
    </row>
    <row r="633" spans="1:11" ht="138" customHeight="1" x14ac:dyDescent="0.25">
      <c r="A633" s="948">
        <v>630</v>
      </c>
      <c r="B633" s="117" t="s">
        <v>1260</v>
      </c>
      <c r="C633" s="624">
        <v>970940000181</v>
      </c>
      <c r="D633" s="117" t="s">
        <v>1261</v>
      </c>
      <c r="E633" s="625">
        <v>44386</v>
      </c>
      <c r="F633" s="626" t="s">
        <v>927</v>
      </c>
      <c r="G633" s="117" t="s">
        <v>1665</v>
      </c>
      <c r="H633" s="117" t="s">
        <v>2036</v>
      </c>
      <c r="I633" s="117" t="s">
        <v>185</v>
      </c>
      <c r="J633" s="117" t="s">
        <v>1263</v>
      </c>
      <c r="K633" s="135">
        <v>44362</v>
      </c>
    </row>
    <row r="634" spans="1:11" ht="138" customHeight="1" x14ac:dyDescent="0.25">
      <c r="A634" s="948">
        <v>631</v>
      </c>
      <c r="B634" s="627" t="s">
        <v>1242</v>
      </c>
      <c r="C634" s="117">
        <v>70640003860</v>
      </c>
      <c r="D634" s="117" t="s">
        <v>2037</v>
      </c>
      <c r="E634" s="625">
        <v>44377</v>
      </c>
      <c r="F634" s="117" t="s">
        <v>307</v>
      </c>
      <c r="G634" s="628" t="s">
        <v>1978</v>
      </c>
      <c r="H634" s="117" t="s">
        <v>2038</v>
      </c>
      <c r="I634" s="628" t="s">
        <v>2039</v>
      </c>
      <c r="J634" s="117" t="s">
        <v>329</v>
      </c>
      <c r="K634" s="135">
        <v>44362</v>
      </c>
    </row>
    <row r="635" spans="1:11" ht="138" customHeight="1" x14ac:dyDescent="0.25">
      <c r="A635" s="948">
        <v>632</v>
      </c>
      <c r="B635" s="37" t="s">
        <v>1238</v>
      </c>
      <c r="C635" s="947" t="s">
        <v>1239</v>
      </c>
      <c r="D635" s="948" t="s">
        <v>1639</v>
      </c>
      <c r="E635" s="946">
        <v>44377</v>
      </c>
      <c r="F635" s="54" t="s">
        <v>125</v>
      </c>
      <c r="G635" s="29" t="s">
        <v>1640</v>
      </c>
      <c r="H635" s="29" t="s">
        <v>2040</v>
      </c>
      <c r="I635" s="29" t="s">
        <v>127</v>
      </c>
      <c r="J635" s="30" t="s">
        <v>128</v>
      </c>
      <c r="K635" s="132">
        <v>44363</v>
      </c>
    </row>
    <row r="636" spans="1:11" ht="138" customHeight="1" x14ac:dyDescent="0.25">
      <c r="A636" s="948">
        <v>633</v>
      </c>
      <c r="B636" s="134" t="s">
        <v>562</v>
      </c>
      <c r="C636" s="231" t="s">
        <v>563</v>
      </c>
      <c r="D636" s="134" t="s">
        <v>564</v>
      </c>
      <c r="E636" s="135">
        <v>44372</v>
      </c>
      <c r="F636" s="134" t="s">
        <v>565</v>
      </c>
      <c r="G636" s="134" t="s">
        <v>564</v>
      </c>
      <c r="H636" s="134" t="s">
        <v>2041</v>
      </c>
      <c r="I636" s="134" t="s">
        <v>567</v>
      </c>
      <c r="J636" s="134" t="s">
        <v>568</v>
      </c>
      <c r="K636" s="132">
        <v>44363</v>
      </c>
    </row>
    <row r="637" spans="1:11" ht="138" customHeight="1" x14ac:dyDescent="0.25">
      <c r="A637" s="948">
        <v>634</v>
      </c>
      <c r="B637" s="134" t="s">
        <v>1110</v>
      </c>
      <c r="C637" s="629" t="s">
        <v>1111</v>
      </c>
      <c r="D637" s="134" t="s">
        <v>1112</v>
      </c>
      <c r="E637" s="135">
        <v>44389</v>
      </c>
      <c r="F637" s="134" t="s">
        <v>565</v>
      </c>
      <c r="G637" s="134" t="s">
        <v>564</v>
      </c>
      <c r="H637" s="134" t="s">
        <v>1113</v>
      </c>
      <c r="I637" s="134" t="s">
        <v>567</v>
      </c>
      <c r="J637" s="134" t="s">
        <v>568</v>
      </c>
      <c r="K637" s="132">
        <v>44363</v>
      </c>
    </row>
    <row r="638" spans="1:11" ht="138" customHeight="1" x14ac:dyDescent="0.25">
      <c r="A638" s="948">
        <v>635</v>
      </c>
      <c r="B638" s="126" t="s">
        <v>2042</v>
      </c>
      <c r="C638" s="630" t="s">
        <v>2043</v>
      </c>
      <c r="D638" s="126" t="s">
        <v>2044</v>
      </c>
      <c r="E638" s="631">
        <v>44377</v>
      </c>
      <c r="F638" s="126" t="s">
        <v>307</v>
      </c>
      <c r="G638" s="126" t="s">
        <v>2045</v>
      </c>
      <c r="H638" s="126" t="s">
        <v>2046</v>
      </c>
      <c r="I638" s="632" t="s">
        <v>158</v>
      </c>
      <c r="J638" s="126" t="s">
        <v>947</v>
      </c>
      <c r="K638" s="132">
        <v>44363</v>
      </c>
    </row>
    <row r="639" spans="1:11" ht="138" customHeight="1" x14ac:dyDescent="0.25">
      <c r="A639" s="948">
        <v>636</v>
      </c>
      <c r="B639" s="93" t="s">
        <v>1919</v>
      </c>
      <c r="C639" s="2" t="s">
        <v>1920</v>
      </c>
      <c r="D639" s="3" t="s">
        <v>1921</v>
      </c>
      <c r="E639" s="132">
        <v>44376</v>
      </c>
      <c r="F639" s="7">
        <v>0.4375</v>
      </c>
      <c r="G639" s="199" t="s">
        <v>156</v>
      </c>
      <c r="H639" s="3" t="s">
        <v>912</v>
      </c>
      <c r="I639" s="201" t="s">
        <v>158</v>
      </c>
      <c r="J639" s="3" t="s">
        <v>1692</v>
      </c>
      <c r="K639" s="132">
        <v>44363</v>
      </c>
    </row>
    <row r="640" spans="1:11" ht="138" customHeight="1" x14ac:dyDescent="0.25">
      <c r="A640" s="948">
        <v>637</v>
      </c>
      <c r="B640" s="948" t="s">
        <v>2052</v>
      </c>
      <c r="C640" s="947" t="s">
        <v>2047</v>
      </c>
      <c r="D640" s="948" t="s">
        <v>2051</v>
      </c>
      <c r="E640" s="323">
        <v>44379</v>
      </c>
      <c r="F640" s="324">
        <v>0.625</v>
      </c>
      <c r="G640" s="948" t="s">
        <v>2050</v>
      </c>
      <c r="H640" s="172" t="s">
        <v>2049</v>
      </c>
      <c r="I640" s="172" t="s">
        <v>998</v>
      </c>
      <c r="J640" s="948" t="s">
        <v>2048</v>
      </c>
      <c r="K640" s="132">
        <v>44363</v>
      </c>
    </row>
    <row r="641" spans="1:11" ht="138" customHeight="1" x14ac:dyDescent="0.25">
      <c r="A641" s="948">
        <v>638</v>
      </c>
      <c r="B641" s="209" t="s">
        <v>538</v>
      </c>
      <c r="C641" s="633" t="s">
        <v>539</v>
      </c>
      <c r="D641" s="634" t="s">
        <v>2053</v>
      </c>
      <c r="E641" s="635">
        <v>44377</v>
      </c>
      <c r="F641" s="634" t="s">
        <v>518</v>
      </c>
      <c r="G641" s="634" t="s">
        <v>1978</v>
      </c>
      <c r="H641" s="126" t="s">
        <v>2054</v>
      </c>
      <c r="I641" s="634" t="s">
        <v>2039</v>
      </c>
      <c r="J641" s="636" t="s">
        <v>311</v>
      </c>
      <c r="K641" s="132">
        <v>44363</v>
      </c>
    </row>
    <row r="642" spans="1:11" ht="138" customHeight="1" x14ac:dyDescent="0.25">
      <c r="A642" s="948">
        <v>639</v>
      </c>
      <c r="B642" s="2" t="s">
        <v>2055</v>
      </c>
      <c r="C642" s="2" t="s">
        <v>2070</v>
      </c>
      <c r="D642" s="134" t="s">
        <v>2056</v>
      </c>
      <c r="E642" s="132">
        <v>44377</v>
      </c>
      <c r="F642" s="7">
        <v>0.45833333333333331</v>
      </c>
      <c r="G642" s="134" t="s">
        <v>2057</v>
      </c>
      <c r="H642" s="134" t="s">
        <v>2058</v>
      </c>
      <c r="I642" s="134" t="s">
        <v>158</v>
      </c>
      <c r="J642" s="134" t="s">
        <v>2059</v>
      </c>
      <c r="K642" s="132">
        <v>44364</v>
      </c>
    </row>
    <row r="643" spans="1:11" ht="138" customHeight="1" x14ac:dyDescent="0.25">
      <c r="A643" s="948">
        <v>640</v>
      </c>
      <c r="B643" s="13" t="s">
        <v>2060</v>
      </c>
      <c r="C643" s="13" t="s">
        <v>2071</v>
      </c>
      <c r="D643" s="14" t="s">
        <v>2061</v>
      </c>
      <c r="E643" s="950">
        <v>44375</v>
      </c>
      <c r="F643" s="15">
        <v>0.45833333333333331</v>
      </c>
      <c r="G643" s="14" t="s">
        <v>2061</v>
      </c>
      <c r="H643" s="75" t="s">
        <v>2058</v>
      </c>
      <c r="I643" s="75" t="s">
        <v>158</v>
      </c>
      <c r="J643" s="134" t="s">
        <v>2059</v>
      </c>
      <c r="K643" s="132">
        <v>44364</v>
      </c>
    </row>
    <row r="644" spans="1:11" ht="138" customHeight="1" x14ac:dyDescent="0.25">
      <c r="A644" s="948">
        <v>641</v>
      </c>
      <c r="B644" s="948" t="s">
        <v>1037</v>
      </c>
      <c r="C644" s="947" t="s">
        <v>1038</v>
      </c>
      <c r="D644" s="948" t="s">
        <v>1039</v>
      </c>
      <c r="E644" s="24">
        <v>44377</v>
      </c>
      <c r="F644" s="27" t="s">
        <v>1423</v>
      </c>
      <c r="G644" s="948" t="s">
        <v>1640</v>
      </c>
      <c r="H644" s="948" t="s">
        <v>2062</v>
      </c>
      <c r="I644" s="948" t="s">
        <v>127</v>
      </c>
      <c r="J644" s="637" t="s">
        <v>128</v>
      </c>
      <c r="K644" s="132">
        <v>44365</v>
      </c>
    </row>
    <row r="645" spans="1:11" ht="138" customHeight="1" x14ac:dyDescent="0.25">
      <c r="A645" s="948">
        <v>642</v>
      </c>
      <c r="B645" s="638" t="s">
        <v>2063</v>
      </c>
      <c r="C645" s="638" t="s">
        <v>2064</v>
      </c>
      <c r="D645" s="639" t="s">
        <v>2065</v>
      </c>
      <c r="E645" s="640">
        <v>44382</v>
      </c>
      <c r="F645" s="641" t="s">
        <v>664</v>
      </c>
      <c r="G645" s="199" t="s">
        <v>2066</v>
      </c>
      <c r="H645" s="639" t="s">
        <v>2067</v>
      </c>
      <c r="I645" s="199" t="s">
        <v>158</v>
      </c>
      <c r="J645" s="642" t="s">
        <v>2068</v>
      </c>
      <c r="K645" s="132">
        <v>44365</v>
      </c>
    </row>
    <row r="646" spans="1:11" ht="138" customHeight="1" x14ac:dyDescent="0.25">
      <c r="A646" s="948">
        <v>643</v>
      </c>
      <c r="B646" s="643" t="s">
        <v>1131</v>
      </c>
      <c r="C646" s="134" t="s">
        <v>1132</v>
      </c>
      <c r="D646" s="172" t="s">
        <v>1133</v>
      </c>
      <c r="E646" s="135">
        <v>44375</v>
      </c>
      <c r="F646" s="23">
        <v>0.5</v>
      </c>
      <c r="G646" s="134" t="s">
        <v>1134</v>
      </c>
      <c r="H646" s="134" t="s">
        <v>2069</v>
      </c>
      <c r="I646" s="134" t="s">
        <v>158</v>
      </c>
      <c r="J646" s="6" t="s">
        <v>1136</v>
      </c>
      <c r="K646" s="132">
        <v>44365</v>
      </c>
    </row>
    <row r="647" spans="1:11" ht="138" customHeight="1" x14ac:dyDescent="0.25">
      <c r="A647" s="948">
        <v>644</v>
      </c>
      <c r="B647" s="134" t="s">
        <v>562</v>
      </c>
      <c r="C647" s="644" t="s">
        <v>563</v>
      </c>
      <c r="D647" s="134" t="s">
        <v>564</v>
      </c>
      <c r="E647" s="135">
        <v>44389</v>
      </c>
      <c r="F647" s="134" t="s">
        <v>307</v>
      </c>
      <c r="G647" s="134" t="s">
        <v>564</v>
      </c>
      <c r="H647" s="134" t="s">
        <v>2072</v>
      </c>
      <c r="I647" s="134" t="s">
        <v>567</v>
      </c>
      <c r="J647" s="134" t="s">
        <v>568</v>
      </c>
      <c r="K647" s="132">
        <v>44365</v>
      </c>
    </row>
    <row r="648" spans="1:11" ht="138" customHeight="1" x14ac:dyDescent="0.25">
      <c r="A648" s="948">
        <v>645</v>
      </c>
      <c r="B648" s="947" t="s">
        <v>2073</v>
      </c>
      <c r="C648" s="573" t="s">
        <v>1815</v>
      </c>
      <c r="D648" s="269" t="s">
        <v>1816</v>
      </c>
      <c r="E648" s="24">
        <v>44385</v>
      </c>
      <c r="F648" s="23">
        <v>0.70833333333333337</v>
      </c>
      <c r="G648" s="546" t="s">
        <v>553</v>
      </c>
      <c r="H648" s="948" t="s">
        <v>1218</v>
      </c>
      <c r="I648" s="948" t="s">
        <v>555</v>
      </c>
      <c r="J648" s="620" t="s">
        <v>556</v>
      </c>
      <c r="K648" s="132">
        <v>44365</v>
      </c>
    </row>
    <row r="649" spans="1:11" ht="138" customHeight="1" x14ac:dyDescent="0.25">
      <c r="A649" s="948">
        <v>646</v>
      </c>
      <c r="B649" s="259" t="s">
        <v>1850</v>
      </c>
      <c r="C649" s="945" t="s">
        <v>1851</v>
      </c>
      <c r="D649" s="944" t="s">
        <v>1852</v>
      </c>
      <c r="E649" s="946">
        <v>44378</v>
      </c>
      <c r="F649" s="94">
        <v>0.41666666666666669</v>
      </c>
      <c r="G649" s="645" t="s">
        <v>301</v>
      </c>
      <c r="H649" s="136" t="s">
        <v>1853</v>
      </c>
      <c r="I649" s="646" t="s">
        <v>158</v>
      </c>
      <c r="J649" s="647" t="s">
        <v>303</v>
      </c>
      <c r="K649" s="132">
        <v>44365</v>
      </c>
    </row>
    <row r="650" spans="1:11" ht="138" customHeight="1" x14ac:dyDescent="0.25">
      <c r="A650" s="948">
        <v>647</v>
      </c>
      <c r="B650" s="945" t="s">
        <v>1168</v>
      </c>
      <c r="C650" s="945" t="s">
        <v>1169</v>
      </c>
      <c r="D650" s="944" t="s">
        <v>2075</v>
      </c>
      <c r="E650" s="946">
        <v>44393</v>
      </c>
      <c r="F650" s="944" t="s">
        <v>286</v>
      </c>
      <c r="G650" s="944" t="s">
        <v>1902</v>
      </c>
      <c r="H650" s="944" t="s">
        <v>172</v>
      </c>
      <c r="I650" s="944" t="s">
        <v>158</v>
      </c>
      <c r="J650" s="944" t="s">
        <v>1904</v>
      </c>
      <c r="K650" s="132">
        <v>44365</v>
      </c>
    </row>
    <row r="651" spans="1:11" ht="138" customHeight="1" x14ac:dyDescent="0.25">
      <c r="A651" s="948">
        <v>648</v>
      </c>
      <c r="B651" s="648" t="s">
        <v>1037</v>
      </c>
      <c r="C651" s="649" t="s">
        <v>1038</v>
      </c>
      <c r="D651" s="648" t="s">
        <v>1039</v>
      </c>
      <c r="E651" s="937">
        <v>44377</v>
      </c>
      <c r="F651" s="650" t="s">
        <v>1423</v>
      </c>
      <c r="G651" s="651" t="s">
        <v>1640</v>
      </c>
      <c r="H651" s="651" t="s">
        <v>2062</v>
      </c>
      <c r="I651" s="652" t="s">
        <v>127</v>
      </c>
      <c r="J651" s="653" t="s">
        <v>128</v>
      </c>
      <c r="K651" s="950">
        <v>44365</v>
      </c>
    </row>
    <row r="652" spans="1:11" ht="138" customHeight="1" x14ac:dyDescent="0.25">
      <c r="A652" s="948">
        <v>649</v>
      </c>
      <c r="B652" s="37" t="s">
        <v>1764</v>
      </c>
      <c r="C652" s="619">
        <v>310400004086</v>
      </c>
      <c r="D652" s="948" t="s">
        <v>1721</v>
      </c>
      <c r="E652" s="654">
        <v>44378</v>
      </c>
      <c r="F652" s="23">
        <v>0.70833333333333337</v>
      </c>
      <c r="G652" s="136" t="s">
        <v>553</v>
      </c>
      <c r="H652" s="136" t="s">
        <v>2018</v>
      </c>
      <c r="I652" s="136" t="s">
        <v>555</v>
      </c>
      <c r="J652" s="655" t="s">
        <v>2076</v>
      </c>
      <c r="K652" s="656">
        <v>44365</v>
      </c>
    </row>
    <row r="653" spans="1:11" ht="138" customHeight="1" x14ac:dyDescent="0.25">
      <c r="A653" s="948">
        <v>650</v>
      </c>
      <c r="B653" s="657" t="s">
        <v>1719</v>
      </c>
      <c r="C653" s="137" t="s">
        <v>1720</v>
      </c>
      <c r="D653" s="948" t="s">
        <v>1721</v>
      </c>
      <c r="E653" s="654">
        <v>44378</v>
      </c>
      <c r="F653" s="27">
        <v>0.625</v>
      </c>
      <c r="G653" s="658" t="s">
        <v>1723</v>
      </c>
      <c r="H653" s="136" t="s">
        <v>2016</v>
      </c>
      <c r="I653" s="136" t="s">
        <v>555</v>
      </c>
      <c r="J653" s="655" t="s">
        <v>2076</v>
      </c>
      <c r="K653" s="656">
        <v>44365</v>
      </c>
    </row>
    <row r="654" spans="1:11" ht="138" customHeight="1" x14ac:dyDescent="0.25">
      <c r="A654" s="948">
        <v>651</v>
      </c>
      <c r="B654" s="648" t="s">
        <v>1057</v>
      </c>
      <c r="C654" s="659" t="s">
        <v>1058</v>
      </c>
      <c r="D654" s="660" t="s">
        <v>2077</v>
      </c>
      <c r="E654" s="937">
        <v>44385</v>
      </c>
      <c r="F654" s="456">
        <v>0.5</v>
      </c>
      <c r="G654" s="660" t="s">
        <v>1229</v>
      </c>
      <c r="H654" s="949" t="s">
        <v>2078</v>
      </c>
      <c r="I654" s="661" t="s">
        <v>142</v>
      </c>
      <c r="J654" s="662" t="s">
        <v>833</v>
      </c>
      <c r="K654" s="937">
        <v>44369</v>
      </c>
    </row>
    <row r="655" spans="1:11" ht="138" customHeight="1" x14ac:dyDescent="0.25">
      <c r="A655" s="948">
        <v>652</v>
      </c>
      <c r="B655" s="947" t="s">
        <v>1227</v>
      </c>
      <c r="C655" s="663">
        <v>90640006630</v>
      </c>
      <c r="D655" s="948" t="s">
        <v>1642</v>
      </c>
      <c r="E655" s="24">
        <v>44385</v>
      </c>
      <c r="F655" s="27">
        <v>0.45833333333333331</v>
      </c>
      <c r="G655" s="948" t="s">
        <v>1229</v>
      </c>
      <c r="H655" s="948" t="s">
        <v>2079</v>
      </c>
      <c r="I655" s="136" t="s">
        <v>142</v>
      </c>
      <c r="J655" s="655" t="s">
        <v>833</v>
      </c>
      <c r="K655" s="24">
        <v>44369</v>
      </c>
    </row>
    <row r="656" spans="1:11" ht="138" customHeight="1" x14ac:dyDescent="0.25">
      <c r="A656" s="948">
        <v>653</v>
      </c>
      <c r="B656" s="948" t="s">
        <v>79</v>
      </c>
      <c r="C656" s="947" t="s">
        <v>80</v>
      </c>
      <c r="D656" s="948" t="s">
        <v>2080</v>
      </c>
      <c r="E656" s="24">
        <v>44380</v>
      </c>
      <c r="F656" s="948" t="s">
        <v>518</v>
      </c>
      <c r="G656" s="948" t="s">
        <v>2081</v>
      </c>
      <c r="H656" s="948" t="s">
        <v>83</v>
      </c>
      <c r="I656" s="948" t="s">
        <v>158</v>
      </c>
      <c r="J656" s="948" t="s">
        <v>69</v>
      </c>
      <c r="K656" s="24">
        <v>44369</v>
      </c>
    </row>
    <row r="657" spans="1:11" ht="138" customHeight="1" x14ac:dyDescent="0.25">
      <c r="A657" s="948">
        <v>654</v>
      </c>
      <c r="B657" s="664" t="s">
        <v>123</v>
      </c>
      <c r="C657" s="665">
        <v>110340008692</v>
      </c>
      <c r="D657" s="666" t="s">
        <v>2082</v>
      </c>
      <c r="E657" s="937">
        <v>44389</v>
      </c>
      <c r="F657" s="937" t="s">
        <v>125</v>
      </c>
      <c r="G657" s="651" t="s">
        <v>1640</v>
      </c>
      <c r="H657" s="651" t="s">
        <v>2083</v>
      </c>
      <c r="I657" s="652" t="s">
        <v>127</v>
      </c>
      <c r="J657" s="653" t="s">
        <v>128</v>
      </c>
      <c r="K657" s="24">
        <v>44369</v>
      </c>
    </row>
    <row r="658" spans="1:11" ht="138" customHeight="1" x14ac:dyDescent="0.25">
      <c r="A658" s="948">
        <v>655</v>
      </c>
      <c r="B658" s="667" t="s">
        <v>2109</v>
      </c>
      <c r="C658" s="668" t="s">
        <v>2084</v>
      </c>
      <c r="D658" s="669" t="s">
        <v>2085</v>
      </c>
      <c r="E658" s="670">
        <v>44385</v>
      </c>
      <c r="F658" s="670" t="s">
        <v>125</v>
      </c>
      <c r="G658" s="671" t="s">
        <v>1640</v>
      </c>
      <c r="H658" s="671" t="s">
        <v>2086</v>
      </c>
      <c r="I658" s="669" t="s">
        <v>127</v>
      </c>
      <c r="J658" s="672" t="s">
        <v>128</v>
      </c>
      <c r="K658" s="24">
        <v>44369</v>
      </c>
    </row>
    <row r="659" spans="1:11" ht="138" customHeight="1" x14ac:dyDescent="0.25">
      <c r="A659" s="948">
        <v>656</v>
      </c>
      <c r="B659" s="673" t="s">
        <v>278</v>
      </c>
      <c r="C659" s="13" t="s">
        <v>1478</v>
      </c>
      <c r="D659" s="14" t="s">
        <v>1901</v>
      </c>
      <c r="E659" s="674">
        <v>44396</v>
      </c>
      <c r="F659" s="675" t="s">
        <v>2164</v>
      </c>
      <c r="G659" s="676" t="s">
        <v>1902</v>
      </c>
      <c r="H659" s="14" t="s">
        <v>2087</v>
      </c>
      <c r="I659" s="14" t="s">
        <v>158</v>
      </c>
      <c r="J659" s="3" t="s">
        <v>1904</v>
      </c>
      <c r="K659" s="132">
        <v>44371</v>
      </c>
    </row>
    <row r="660" spans="1:11" ht="138" customHeight="1" x14ac:dyDescent="0.25">
      <c r="A660" s="948">
        <v>657</v>
      </c>
      <c r="B660" s="677" t="s">
        <v>2088</v>
      </c>
      <c r="C660" s="678">
        <v>680901300038</v>
      </c>
      <c r="D660" s="75" t="s">
        <v>2089</v>
      </c>
      <c r="E660" s="674">
        <v>44396</v>
      </c>
      <c r="F660" s="75" t="s">
        <v>2090</v>
      </c>
      <c r="G660" s="677" t="s">
        <v>2091</v>
      </c>
      <c r="H660" s="679" t="s">
        <v>2092</v>
      </c>
      <c r="I660" s="679" t="s">
        <v>158</v>
      </c>
      <c r="J660" s="680" t="s">
        <v>2093</v>
      </c>
      <c r="K660" s="132">
        <v>44371</v>
      </c>
    </row>
    <row r="661" spans="1:11" ht="138" customHeight="1" x14ac:dyDescent="0.25">
      <c r="A661" s="948">
        <v>658</v>
      </c>
      <c r="B661" s="947" t="s">
        <v>1755</v>
      </c>
      <c r="C661" s="947" t="s">
        <v>2094</v>
      </c>
      <c r="D661" s="948" t="s">
        <v>1756</v>
      </c>
      <c r="E661" s="24">
        <v>44379</v>
      </c>
      <c r="F661" s="948" t="s">
        <v>664</v>
      </c>
      <c r="G661" s="948" t="s">
        <v>1757</v>
      </c>
      <c r="H661" s="948" t="s">
        <v>1700</v>
      </c>
      <c r="I661" s="948" t="s">
        <v>1758</v>
      </c>
      <c r="J661" s="681" t="s">
        <v>1759</v>
      </c>
      <c r="K661" s="132">
        <v>44371</v>
      </c>
    </row>
    <row r="662" spans="1:11" ht="138" customHeight="1" x14ac:dyDescent="0.25">
      <c r="A662" s="948">
        <v>659</v>
      </c>
      <c r="B662" s="945" t="s">
        <v>2095</v>
      </c>
      <c r="C662" s="945" t="s">
        <v>2096</v>
      </c>
      <c r="D662" s="944" t="s">
        <v>2097</v>
      </c>
      <c r="E662" s="946">
        <v>44386</v>
      </c>
      <c r="F662" s="944" t="s">
        <v>248</v>
      </c>
      <c r="G662" s="944" t="s">
        <v>1812</v>
      </c>
      <c r="H662" s="944" t="s">
        <v>2098</v>
      </c>
      <c r="I662" s="944" t="s">
        <v>158</v>
      </c>
      <c r="J662" s="944" t="s">
        <v>251</v>
      </c>
      <c r="K662" s="132">
        <v>44371</v>
      </c>
    </row>
    <row r="663" spans="1:11" ht="138" customHeight="1" x14ac:dyDescent="0.25">
      <c r="A663" s="948">
        <v>660</v>
      </c>
      <c r="B663" s="945" t="s">
        <v>905</v>
      </c>
      <c r="C663" s="682" t="s">
        <v>906</v>
      </c>
      <c r="D663" s="944" t="s">
        <v>1747</v>
      </c>
      <c r="E663" s="946">
        <v>44384</v>
      </c>
      <c r="F663" s="945" t="s">
        <v>333</v>
      </c>
      <c r="G663" s="944" t="s">
        <v>2099</v>
      </c>
      <c r="H663" s="944" t="s">
        <v>2100</v>
      </c>
      <c r="I663" s="944" t="s">
        <v>222</v>
      </c>
      <c r="J663" s="944" t="s">
        <v>336</v>
      </c>
      <c r="K663" s="132">
        <v>44371</v>
      </c>
    </row>
    <row r="664" spans="1:11" ht="138" customHeight="1" x14ac:dyDescent="0.25">
      <c r="A664" s="948">
        <v>661</v>
      </c>
      <c r="B664" s="259" t="s">
        <v>2101</v>
      </c>
      <c r="C664" s="945" t="s">
        <v>2102</v>
      </c>
      <c r="D664" s="944" t="s">
        <v>2103</v>
      </c>
      <c r="E664" s="946">
        <v>44391</v>
      </c>
      <c r="F664" s="94">
        <v>0.45833333333333331</v>
      </c>
      <c r="G664" s="136" t="s">
        <v>2104</v>
      </c>
      <c r="H664" s="136" t="s">
        <v>16</v>
      </c>
      <c r="I664" s="646" t="s">
        <v>158</v>
      </c>
      <c r="J664" s="647" t="s">
        <v>303</v>
      </c>
      <c r="K664" s="132">
        <v>44371</v>
      </c>
    </row>
    <row r="665" spans="1:11" ht="138" customHeight="1" x14ac:dyDescent="0.25">
      <c r="A665" s="948">
        <v>662</v>
      </c>
      <c r="B665" s="259" t="s">
        <v>2105</v>
      </c>
      <c r="C665" s="683" t="s">
        <v>2106</v>
      </c>
      <c r="D665" s="948" t="s">
        <v>2107</v>
      </c>
      <c r="E665" s="946">
        <v>44377</v>
      </c>
      <c r="F665" s="944" t="s">
        <v>175</v>
      </c>
      <c r="G665" s="948" t="s">
        <v>2108</v>
      </c>
      <c r="H665" s="944" t="s">
        <v>2126</v>
      </c>
      <c r="I665" s="944" t="s">
        <v>1683</v>
      </c>
      <c r="J665" s="944" t="s">
        <v>1191</v>
      </c>
      <c r="K665" s="132">
        <v>44371</v>
      </c>
    </row>
    <row r="666" spans="1:11" ht="138" customHeight="1" x14ac:dyDescent="0.25">
      <c r="A666" s="948">
        <v>663</v>
      </c>
      <c r="B666" s="154" t="s">
        <v>597</v>
      </c>
      <c r="C666" s="153" t="s">
        <v>598</v>
      </c>
      <c r="D666" s="152" t="s">
        <v>1793</v>
      </c>
      <c r="E666" s="151">
        <v>44390</v>
      </c>
      <c r="F666" s="154" t="s">
        <v>518</v>
      </c>
      <c r="G666" s="152" t="s">
        <v>2110</v>
      </c>
      <c r="H666" s="152" t="s">
        <v>2111</v>
      </c>
      <c r="I666" s="152" t="s">
        <v>222</v>
      </c>
      <c r="J666" s="152" t="s">
        <v>336</v>
      </c>
      <c r="K666" s="132">
        <v>44375</v>
      </c>
    </row>
    <row r="667" spans="1:11" ht="138" customHeight="1" x14ac:dyDescent="0.25">
      <c r="A667" s="948">
        <v>664</v>
      </c>
      <c r="B667" s="684" t="s">
        <v>2112</v>
      </c>
      <c r="C667" s="59" t="s">
        <v>2113</v>
      </c>
      <c r="D667" s="685" t="s">
        <v>2114</v>
      </c>
      <c r="E667" s="132">
        <v>44392</v>
      </c>
      <c r="F667" s="686" t="s">
        <v>219</v>
      </c>
      <c r="G667" s="3" t="s">
        <v>1984</v>
      </c>
      <c r="H667" s="686" t="s">
        <v>2115</v>
      </c>
      <c r="I667" s="686" t="s">
        <v>222</v>
      </c>
      <c r="J667" s="686" t="s">
        <v>223</v>
      </c>
      <c r="K667" s="132">
        <v>44375</v>
      </c>
    </row>
    <row r="668" spans="1:11" ht="138" customHeight="1" x14ac:dyDescent="0.25">
      <c r="A668" s="948">
        <v>665</v>
      </c>
      <c r="B668" s="93" t="s">
        <v>1846</v>
      </c>
      <c r="C668" s="2" t="s">
        <v>1847</v>
      </c>
      <c r="D668" s="3" t="s">
        <v>1848</v>
      </c>
      <c r="E668" s="132">
        <v>44386</v>
      </c>
      <c r="F668" s="7">
        <v>0.4375</v>
      </c>
      <c r="G668" s="687" t="s">
        <v>156</v>
      </c>
      <c r="H668" s="3" t="s">
        <v>2116</v>
      </c>
      <c r="I668" s="688" t="s">
        <v>158</v>
      </c>
      <c r="J668" s="3" t="s">
        <v>1692</v>
      </c>
      <c r="K668" s="132">
        <v>44375</v>
      </c>
    </row>
    <row r="669" spans="1:11" ht="138" customHeight="1" x14ac:dyDescent="0.25">
      <c r="A669" s="948">
        <v>666</v>
      </c>
      <c r="B669" s="2" t="s">
        <v>720</v>
      </c>
      <c r="C669" s="3" t="s">
        <v>721</v>
      </c>
      <c r="D669" s="3" t="s">
        <v>2117</v>
      </c>
      <c r="E669" s="132">
        <v>44391</v>
      </c>
      <c r="F669" s="3" t="s">
        <v>518</v>
      </c>
      <c r="G669" s="3" t="s">
        <v>2118</v>
      </c>
      <c r="H669" s="3" t="s">
        <v>724</v>
      </c>
      <c r="I669" s="3" t="s">
        <v>631</v>
      </c>
      <c r="J669" s="3" t="s">
        <v>725</v>
      </c>
      <c r="K669" s="132">
        <v>44375</v>
      </c>
    </row>
    <row r="670" spans="1:11" ht="138" customHeight="1" x14ac:dyDescent="0.25">
      <c r="A670" s="948">
        <v>667</v>
      </c>
      <c r="B670" s="2" t="s">
        <v>739</v>
      </c>
      <c r="C670" s="3" t="s">
        <v>740</v>
      </c>
      <c r="D670" s="3" t="s">
        <v>2119</v>
      </c>
      <c r="E670" s="132">
        <v>44391</v>
      </c>
      <c r="F670" s="689" t="s">
        <v>668</v>
      </c>
      <c r="G670" s="3" t="s">
        <v>2118</v>
      </c>
      <c r="H670" s="3" t="s">
        <v>742</v>
      </c>
      <c r="I670" s="3" t="s">
        <v>631</v>
      </c>
      <c r="J670" s="3" t="s">
        <v>725</v>
      </c>
      <c r="K670" s="132">
        <v>44375</v>
      </c>
    </row>
    <row r="671" spans="1:11" ht="138" customHeight="1" x14ac:dyDescent="0.25">
      <c r="A671" s="948">
        <v>668</v>
      </c>
      <c r="B671" s="690" t="s">
        <v>153</v>
      </c>
      <c r="C671" s="691" t="s">
        <v>154</v>
      </c>
      <c r="D671" s="1071" t="s">
        <v>1663</v>
      </c>
      <c r="E671" s="692">
        <v>44391</v>
      </c>
      <c r="F671" s="693">
        <v>0.5</v>
      </c>
      <c r="G671" s="690" t="s">
        <v>156</v>
      </c>
      <c r="H671" s="694" t="s">
        <v>2120</v>
      </c>
      <c r="I671" s="695" t="s">
        <v>158</v>
      </c>
      <c r="J671" s="696" t="s">
        <v>159</v>
      </c>
      <c r="K671" s="132">
        <v>44375</v>
      </c>
    </row>
    <row r="672" spans="1:11" ht="138" customHeight="1" x14ac:dyDescent="0.25">
      <c r="A672" s="948">
        <v>669</v>
      </c>
      <c r="B672" s="697" t="s">
        <v>2121</v>
      </c>
      <c r="C672" s="698" t="s">
        <v>2122</v>
      </c>
      <c r="D672" s="699" t="s">
        <v>2123</v>
      </c>
      <c r="E672" s="700">
        <v>44385</v>
      </c>
      <c r="F672" s="701" t="s">
        <v>2124</v>
      </c>
      <c r="G672" s="701" t="s">
        <v>1856</v>
      </c>
      <c r="H672" s="701" t="s">
        <v>172</v>
      </c>
      <c r="I672" s="702" t="s">
        <v>158</v>
      </c>
      <c r="J672" s="701" t="s">
        <v>486</v>
      </c>
      <c r="K672" s="132">
        <v>44375</v>
      </c>
    </row>
    <row r="673" spans="1:11" ht="138" customHeight="1" x14ac:dyDescent="0.25">
      <c r="A673" s="948">
        <v>670</v>
      </c>
      <c r="B673" s="684" t="s">
        <v>2112</v>
      </c>
      <c r="C673" s="59" t="s">
        <v>2113</v>
      </c>
      <c r="D673" s="685" t="s">
        <v>2114</v>
      </c>
      <c r="E673" s="132">
        <v>44392</v>
      </c>
      <c r="F673" s="686" t="s">
        <v>219</v>
      </c>
      <c r="G673" s="3" t="s">
        <v>1984</v>
      </c>
      <c r="H673" s="686" t="s">
        <v>2115</v>
      </c>
      <c r="I673" s="686" t="s">
        <v>222</v>
      </c>
      <c r="J673" s="686" t="s">
        <v>223</v>
      </c>
      <c r="K673" s="132">
        <v>44375</v>
      </c>
    </row>
    <row r="674" spans="1:11" ht="138" customHeight="1" x14ac:dyDescent="0.25">
      <c r="A674" s="948">
        <v>671</v>
      </c>
      <c r="B674" s="93" t="s">
        <v>1942</v>
      </c>
      <c r="C674" s="2" t="s">
        <v>1943</v>
      </c>
      <c r="D674" s="3" t="s">
        <v>1944</v>
      </c>
      <c r="E674" s="132">
        <v>44389</v>
      </c>
      <c r="F674" s="7">
        <v>0.52083333333333337</v>
      </c>
      <c r="G674" s="687" t="s">
        <v>156</v>
      </c>
      <c r="H674" s="3" t="s">
        <v>1089</v>
      </c>
      <c r="I674" s="688" t="s">
        <v>158</v>
      </c>
      <c r="J674" s="3" t="s">
        <v>454</v>
      </c>
      <c r="K674" s="132">
        <v>44375</v>
      </c>
    </row>
    <row r="675" spans="1:11" ht="138" customHeight="1" x14ac:dyDescent="0.25">
      <c r="A675" s="948">
        <v>672</v>
      </c>
      <c r="B675" s="93" t="s">
        <v>1910</v>
      </c>
      <c r="C675" s="2" t="s">
        <v>1911</v>
      </c>
      <c r="D675" s="3" t="s">
        <v>1912</v>
      </c>
      <c r="E675" s="132">
        <v>44389</v>
      </c>
      <c r="F675" s="7">
        <v>0.5</v>
      </c>
      <c r="G675" s="687" t="s">
        <v>156</v>
      </c>
      <c r="H675" s="3" t="s">
        <v>1089</v>
      </c>
      <c r="I675" s="688" t="s">
        <v>158</v>
      </c>
      <c r="J675" s="3" t="s">
        <v>454</v>
      </c>
      <c r="K675" s="132">
        <v>44375</v>
      </c>
    </row>
    <row r="676" spans="1:11" ht="138" customHeight="1" x14ac:dyDescent="0.25">
      <c r="A676" s="948">
        <v>673</v>
      </c>
      <c r="B676" s="93" t="s">
        <v>1916</v>
      </c>
      <c r="C676" s="2" t="s">
        <v>1917</v>
      </c>
      <c r="D676" s="3" t="s">
        <v>1918</v>
      </c>
      <c r="E676" s="132">
        <v>44386</v>
      </c>
      <c r="F676" s="7">
        <v>0.47916666666666669</v>
      </c>
      <c r="G676" s="687" t="s">
        <v>156</v>
      </c>
      <c r="H676" s="3" t="s">
        <v>1089</v>
      </c>
      <c r="I676" s="688" t="s">
        <v>158</v>
      </c>
      <c r="J676" s="703" t="s">
        <v>2125</v>
      </c>
      <c r="K676" s="132">
        <v>44375</v>
      </c>
    </row>
    <row r="677" spans="1:11" ht="138" customHeight="1" x14ac:dyDescent="0.25">
      <c r="A677" s="948">
        <v>674</v>
      </c>
      <c r="B677" s="93" t="s">
        <v>2127</v>
      </c>
      <c r="C677" s="2" t="s">
        <v>2128</v>
      </c>
      <c r="D677" s="3" t="s">
        <v>2129</v>
      </c>
      <c r="E677" s="132">
        <v>44392</v>
      </c>
      <c r="F677" s="7">
        <v>0.4375</v>
      </c>
      <c r="G677" s="687" t="s">
        <v>156</v>
      </c>
      <c r="H677" s="3" t="s">
        <v>912</v>
      </c>
      <c r="I677" s="688" t="s">
        <v>158</v>
      </c>
      <c r="J677" s="3" t="s">
        <v>1692</v>
      </c>
      <c r="K677" s="704">
        <v>44377</v>
      </c>
    </row>
    <row r="678" spans="1:11" ht="138" customHeight="1" x14ac:dyDescent="0.25">
      <c r="A678" s="948">
        <v>675</v>
      </c>
      <c r="B678" s="134" t="s">
        <v>2130</v>
      </c>
      <c r="C678" s="705">
        <v>81140003847</v>
      </c>
      <c r="D678" s="934" t="s">
        <v>2131</v>
      </c>
      <c r="E678" s="132">
        <v>44393</v>
      </c>
      <c r="F678" s="7" t="s">
        <v>147</v>
      </c>
      <c r="G678" s="934" t="s">
        <v>2132</v>
      </c>
      <c r="H678" s="934" t="s">
        <v>2133</v>
      </c>
      <c r="I678" s="706" t="s">
        <v>53</v>
      </c>
      <c r="J678" s="707" t="s">
        <v>54</v>
      </c>
      <c r="K678" s="704">
        <v>44377</v>
      </c>
    </row>
    <row r="679" spans="1:11" ht="138" customHeight="1" x14ac:dyDescent="0.25">
      <c r="A679" s="948">
        <v>676</v>
      </c>
      <c r="B679" s="708" t="s">
        <v>2134</v>
      </c>
      <c r="C679" s="709" t="s">
        <v>2135</v>
      </c>
      <c r="D679" s="708" t="s">
        <v>1669</v>
      </c>
      <c r="E679" s="710">
        <v>44399</v>
      </c>
      <c r="F679" s="711">
        <v>0.66666666666666663</v>
      </c>
      <c r="G679" s="708" t="s">
        <v>1669</v>
      </c>
      <c r="H679" s="712" t="s">
        <v>1101</v>
      </c>
      <c r="I679" s="708" t="s">
        <v>185</v>
      </c>
      <c r="J679" s="708" t="s">
        <v>827</v>
      </c>
      <c r="K679" s="704">
        <v>44377</v>
      </c>
    </row>
    <row r="680" spans="1:11" ht="138" customHeight="1" x14ac:dyDescent="0.25">
      <c r="A680" s="948">
        <v>677</v>
      </c>
      <c r="B680" s="713" t="s">
        <v>2136</v>
      </c>
      <c r="C680" s="713" t="s">
        <v>2137</v>
      </c>
      <c r="D680" s="714" t="s">
        <v>2138</v>
      </c>
      <c r="E680" s="715">
        <v>44404</v>
      </c>
      <c r="F680" s="716">
        <v>0.41666666666666669</v>
      </c>
      <c r="G680" s="714" t="s">
        <v>2013</v>
      </c>
      <c r="H680" s="714" t="s">
        <v>2139</v>
      </c>
      <c r="I680" s="717" t="s">
        <v>42</v>
      </c>
      <c r="J680" s="714" t="s">
        <v>2015</v>
      </c>
      <c r="K680" s="704">
        <v>44377</v>
      </c>
    </row>
    <row r="681" spans="1:11" ht="138" customHeight="1" x14ac:dyDescent="0.25">
      <c r="A681" s="948">
        <v>678</v>
      </c>
      <c r="B681" s="948" t="s">
        <v>1286</v>
      </c>
      <c r="C681" s="947" t="s">
        <v>1287</v>
      </c>
      <c r="D681" s="254" t="s">
        <v>1288</v>
      </c>
      <c r="E681" s="127">
        <v>44400</v>
      </c>
      <c r="F681" s="718">
        <v>0.41666666666666669</v>
      </c>
      <c r="G681" s="948" t="s">
        <v>1665</v>
      </c>
      <c r="H681" s="655" t="s">
        <v>1101</v>
      </c>
      <c r="I681" s="948" t="s">
        <v>185</v>
      </c>
      <c r="J681" s="948" t="s">
        <v>186</v>
      </c>
      <c r="K681" s="704">
        <v>44377</v>
      </c>
    </row>
    <row r="682" spans="1:11" ht="138" customHeight="1" x14ac:dyDescent="0.25">
      <c r="A682" s="948">
        <v>679</v>
      </c>
      <c r="B682" s="948" t="s">
        <v>2134</v>
      </c>
      <c r="C682" s="947" t="s">
        <v>2135</v>
      </c>
      <c r="D682" s="254" t="s">
        <v>1669</v>
      </c>
      <c r="E682" s="127">
        <v>44399</v>
      </c>
      <c r="F682" s="718">
        <v>0.66666666666666663</v>
      </c>
      <c r="G682" s="948" t="s">
        <v>1669</v>
      </c>
      <c r="H682" s="655" t="s">
        <v>1101</v>
      </c>
      <c r="I682" s="948" t="s">
        <v>185</v>
      </c>
      <c r="J682" s="948" t="s">
        <v>827</v>
      </c>
      <c r="K682" s="704">
        <v>44377</v>
      </c>
    </row>
    <row r="683" spans="1:11" ht="138" customHeight="1" x14ac:dyDescent="0.25">
      <c r="A683" s="948">
        <v>680</v>
      </c>
      <c r="B683" s="154" t="s">
        <v>665</v>
      </c>
      <c r="C683" s="153" t="s">
        <v>666</v>
      </c>
      <c r="D683" s="152" t="s">
        <v>1790</v>
      </c>
      <c r="E683" s="151">
        <v>44400</v>
      </c>
      <c r="F683" s="154" t="s">
        <v>2140</v>
      </c>
      <c r="G683" s="152" t="s">
        <v>2141</v>
      </c>
      <c r="H683" s="152" t="s">
        <v>272</v>
      </c>
      <c r="I683" s="152" t="s">
        <v>222</v>
      </c>
      <c r="J683" s="152" t="s">
        <v>336</v>
      </c>
      <c r="K683" s="132">
        <v>44378</v>
      </c>
    </row>
    <row r="684" spans="1:11" ht="138" customHeight="1" x14ac:dyDescent="0.25">
      <c r="A684" s="948">
        <v>681</v>
      </c>
      <c r="B684" s="719" t="s">
        <v>234</v>
      </c>
      <c r="C684" s="720">
        <v>140140000516</v>
      </c>
      <c r="D684" s="719" t="s">
        <v>2142</v>
      </c>
      <c r="E684" s="721">
        <v>44400</v>
      </c>
      <c r="F684" s="722">
        <v>0.625</v>
      </c>
      <c r="G684" s="723" t="s">
        <v>1838</v>
      </c>
      <c r="H684" s="719" t="s">
        <v>237</v>
      </c>
      <c r="I684" s="719" t="s">
        <v>42</v>
      </c>
      <c r="J684" s="719" t="s">
        <v>186</v>
      </c>
      <c r="K684" s="132">
        <v>44378</v>
      </c>
    </row>
    <row r="685" spans="1:11" ht="138" customHeight="1" x14ac:dyDescent="0.25">
      <c r="A685" s="948">
        <v>682</v>
      </c>
      <c r="B685" s="724" t="s">
        <v>1945</v>
      </c>
      <c r="C685" s="725">
        <v>140440016117</v>
      </c>
      <c r="D685" s="726" t="s">
        <v>1946</v>
      </c>
      <c r="E685" s="727" t="s">
        <v>2143</v>
      </c>
      <c r="F685" s="7">
        <v>0.41666666666666669</v>
      </c>
      <c r="G685" s="728" t="s">
        <v>1914</v>
      </c>
      <c r="H685" s="729" t="s">
        <v>2144</v>
      </c>
      <c r="I685" s="134" t="s">
        <v>166</v>
      </c>
      <c r="J685" s="49" t="s">
        <v>167</v>
      </c>
      <c r="K685" s="132">
        <v>44378</v>
      </c>
    </row>
    <row r="686" spans="1:11" ht="138" customHeight="1" x14ac:dyDescent="0.25">
      <c r="A686" s="948">
        <v>683</v>
      </c>
      <c r="B686" s="37" t="s">
        <v>1238</v>
      </c>
      <c r="C686" s="947" t="s">
        <v>1239</v>
      </c>
      <c r="D686" s="948" t="s">
        <v>1639</v>
      </c>
      <c r="E686" s="946">
        <v>44389</v>
      </c>
      <c r="F686" s="730" t="s">
        <v>1069</v>
      </c>
      <c r="G686" s="731" t="s">
        <v>1640</v>
      </c>
      <c r="H686" s="731" t="s">
        <v>2148</v>
      </c>
      <c r="I686" s="732" t="s">
        <v>127</v>
      </c>
      <c r="J686" s="733" t="s">
        <v>128</v>
      </c>
      <c r="K686" s="734">
        <v>44380</v>
      </c>
    </row>
    <row r="687" spans="1:11" ht="138" customHeight="1" x14ac:dyDescent="0.25">
      <c r="A687" s="948">
        <v>684</v>
      </c>
      <c r="B687" s="93" t="s">
        <v>1994</v>
      </c>
      <c r="C687" s="2" t="s">
        <v>1995</v>
      </c>
      <c r="D687" s="3" t="s">
        <v>1996</v>
      </c>
      <c r="E687" s="132">
        <v>44393</v>
      </c>
      <c r="F687" s="7">
        <v>0.5</v>
      </c>
      <c r="G687" s="687" t="s">
        <v>156</v>
      </c>
      <c r="H687" s="3" t="s">
        <v>1089</v>
      </c>
      <c r="I687" s="688" t="s">
        <v>158</v>
      </c>
      <c r="J687" s="3" t="s">
        <v>454</v>
      </c>
      <c r="K687" s="734">
        <v>44380</v>
      </c>
    </row>
    <row r="688" spans="1:11" ht="138" customHeight="1" x14ac:dyDescent="0.25">
      <c r="A688" s="948">
        <v>685</v>
      </c>
      <c r="B688" s="136" t="s">
        <v>532</v>
      </c>
      <c r="C688" s="945" t="s">
        <v>533</v>
      </c>
      <c r="D688" s="944" t="s">
        <v>2149</v>
      </c>
      <c r="E688" s="946" t="s">
        <v>2150</v>
      </c>
      <c r="F688" s="944" t="s">
        <v>518</v>
      </c>
      <c r="G688" s="944" t="s">
        <v>782</v>
      </c>
      <c r="H688" s="944" t="s">
        <v>535</v>
      </c>
      <c r="I688" s="944" t="s">
        <v>105</v>
      </c>
      <c r="J688" s="944" t="s">
        <v>25</v>
      </c>
      <c r="K688" s="734">
        <v>44380</v>
      </c>
    </row>
    <row r="689" spans="1:11" ht="138" customHeight="1" x14ac:dyDescent="0.25">
      <c r="A689" s="948">
        <v>686</v>
      </c>
      <c r="B689" s="934" t="s">
        <v>19</v>
      </c>
      <c r="C689" s="2" t="s">
        <v>20</v>
      </c>
      <c r="D689" s="3" t="s">
        <v>21</v>
      </c>
      <c r="E689" s="132">
        <v>44400</v>
      </c>
      <c r="F689" s="3" t="s">
        <v>916</v>
      </c>
      <c r="G689" s="3" t="s">
        <v>782</v>
      </c>
      <c r="H689" s="3" t="s">
        <v>2151</v>
      </c>
      <c r="I689" s="3" t="s">
        <v>105</v>
      </c>
      <c r="J689" s="3" t="s">
        <v>25</v>
      </c>
      <c r="K689" s="734">
        <v>44380</v>
      </c>
    </row>
    <row r="690" spans="1:11" ht="138" customHeight="1" x14ac:dyDescent="0.25">
      <c r="A690" s="948">
        <v>687</v>
      </c>
      <c r="B690" s="934" t="s">
        <v>33</v>
      </c>
      <c r="C690" s="2" t="s">
        <v>34</v>
      </c>
      <c r="D690" s="3" t="s">
        <v>35</v>
      </c>
      <c r="E690" s="132">
        <v>44400</v>
      </c>
      <c r="F690" s="3" t="s">
        <v>518</v>
      </c>
      <c r="G690" s="3" t="s">
        <v>782</v>
      </c>
      <c r="H690" s="3" t="s">
        <v>36</v>
      </c>
      <c r="I690" s="3" t="s">
        <v>105</v>
      </c>
      <c r="J690" s="3" t="s">
        <v>25</v>
      </c>
      <c r="K690" s="734">
        <v>44380</v>
      </c>
    </row>
    <row r="691" spans="1:11" ht="138" customHeight="1" x14ac:dyDescent="0.25">
      <c r="A691" s="948">
        <v>688</v>
      </c>
      <c r="B691" s="934" t="s">
        <v>523</v>
      </c>
      <c r="C691" s="2" t="s">
        <v>524</v>
      </c>
      <c r="D691" s="3" t="s">
        <v>1949</v>
      </c>
      <c r="E691" s="132">
        <v>44400</v>
      </c>
      <c r="F691" s="3" t="s">
        <v>916</v>
      </c>
      <c r="G691" s="3" t="s">
        <v>782</v>
      </c>
      <c r="H691" s="3" t="s">
        <v>2152</v>
      </c>
      <c r="I691" s="3" t="s">
        <v>105</v>
      </c>
      <c r="J691" s="3" t="s">
        <v>25</v>
      </c>
      <c r="K691" s="734">
        <v>44380</v>
      </c>
    </row>
    <row r="692" spans="1:11" ht="138" customHeight="1" x14ac:dyDescent="0.25">
      <c r="A692" s="948">
        <v>689</v>
      </c>
      <c r="B692" s="934" t="s">
        <v>779</v>
      </c>
      <c r="C692" s="2" t="s">
        <v>780</v>
      </c>
      <c r="D692" s="3" t="s">
        <v>781</v>
      </c>
      <c r="E692" s="132">
        <v>44400</v>
      </c>
      <c r="F692" s="3" t="s">
        <v>307</v>
      </c>
      <c r="G692" s="3" t="s">
        <v>782</v>
      </c>
      <c r="H692" s="3" t="s">
        <v>2153</v>
      </c>
      <c r="I692" s="3" t="s">
        <v>105</v>
      </c>
      <c r="J692" s="3" t="s">
        <v>25</v>
      </c>
      <c r="K692" s="734">
        <v>44380</v>
      </c>
    </row>
    <row r="693" spans="1:11" ht="138" customHeight="1" x14ac:dyDescent="0.25">
      <c r="A693" s="948">
        <v>690</v>
      </c>
      <c r="B693" s="948" t="s">
        <v>601</v>
      </c>
      <c r="C693" s="947" t="s">
        <v>602</v>
      </c>
      <c r="D693" s="136" t="s">
        <v>2154</v>
      </c>
      <c r="E693" s="654">
        <v>44407</v>
      </c>
      <c r="F693" s="735">
        <v>0.47916666666666669</v>
      </c>
      <c r="G693" s="136" t="s">
        <v>1629</v>
      </c>
      <c r="H693" s="944" t="s">
        <v>2155</v>
      </c>
      <c r="I693" s="136" t="s">
        <v>42</v>
      </c>
      <c r="J693" s="136" t="s">
        <v>605</v>
      </c>
      <c r="K693" s="24">
        <v>44384</v>
      </c>
    </row>
    <row r="694" spans="1:11" ht="138" customHeight="1" x14ac:dyDescent="0.25">
      <c r="A694" s="948">
        <v>691</v>
      </c>
      <c r="B694" s="463" t="s">
        <v>1719</v>
      </c>
      <c r="C694" s="649" t="s">
        <v>1720</v>
      </c>
      <c r="D694" s="949" t="s">
        <v>1721</v>
      </c>
      <c r="E694" s="736">
        <v>44392</v>
      </c>
      <c r="F694" s="737">
        <v>0.625</v>
      </c>
      <c r="G694" s="738" t="s">
        <v>1723</v>
      </c>
      <c r="H694" s="648" t="s">
        <v>2156</v>
      </c>
      <c r="I694" s="648" t="s">
        <v>555</v>
      </c>
      <c r="J694" s="739" t="s">
        <v>556</v>
      </c>
      <c r="K694" s="133">
        <v>44384</v>
      </c>
    </row>
    <row r="695" spans="1:11" ht="138" customHeight="1" x14ac:dyDescent="0.25">
      <c r="A695" s="948">
        <v>692</v>
      </c>
      <c r="B695" s="136" t="s">
        <v>2158</v>
      </c>
      <c r="C695" s="573" t="s">
        <v>1815</v>
      </c>
      <c r="D695" s="948" t="s">
        <v>1816</v>
      </c>
      <c r="E695" s="654">
        <v>44405</v>
      </c>
      <c r="F695" s="735">
        <v>0.70833333333333337</v>
      </c>
      <c r="G695" s="136" t="s">
        <v>553</v>
      </c>
      <c r="H695" s="136" t="s">
        <v>2157</v>
      </c>
      <c r="I695" s="136" t="s">
        <v>555</v>
      </c>
      <c r="J695" s="740" t="s">
        <v>556</v>
      </c>
      <c r="K695" s="24">
        <v>44384</v>
      </c>
    </row>
    <row r="696" spans="1:11" ht="138" customHeight="1" x14ac:dyDescent="0.25">
      <c r="A696" s="948">
        <v>693</v>
      </c>
      <c r="B696" s="31" t="s">
        <v>2159</v>
      </c>
      <c r="C696" s="31" t="s">
        <v>2160</v>
      </c>
      <c r="D696" s="32" t="s">
        <v>2161</v>
      </c>
      <c r="E696" s="33">
        <v>44398</v>
      </c>
      <c r="F696" s="34">
        <v>0.375</v>
      </c>
      <c r="G696" s="32" t="s">
        <v>1224</v>
      </c>
      <c r="H696" s="32" t="s">
        <v>2162</v>
      </c>
      <c r="I696" s="32" t="s">
        <v>1226</v>
      </c>
      <c r="J696" s="741" t="s">
        <v>135</v>
      </c>
      <c r="K696" s="133">
        <v>44384</v>
      </c>
    </row>
    <row r="697" spans="1:11" ht="138" customHeight="1" x14ac:dyDescent="0.25">
      <c r="A697" s="948">
        <v>694</v>
      </c>
      <c r="B697" s="134" t="s">
        <v>1860</v>
      </c>
      <c r="C697" s="287" t="s">
        <v>1861</v>
      </c>
      <c r="D697" s="134" t="s">
        <v>1862</v>
      </c>
      <c r="E697" s="33">
        <v>44407</v>
      </c>
      <c r="F697" s="23">
        <v>0.45833333333333331</v>
      </c>
      <c r="G697" s="134" t="s">
        <v>2196</v>
      </c>
      <c r="H697" s="134" t="s">
        <v>2163</v>
      </c>
      <c r="I697" s="134" t="s">
        <v>857</v>
      </c>
      <c r="J697" s="134"/>
      <c r="K697" s="24">
        <v>44386</v>
      </c>
    </row>
    <row r="698" spans="1:11" ht="138" customHeight="1" x14ac:dyDescent="0.25">
      <c r="A698" s="948">
        <v>695</v>
      </c>
      <c r="B698" s="684" t="s">
        <v>1981</v>
      </c>
      <c r="C698" s="59" t="s">
        <v>1982</v>
      </c>
      <c r="D698" s="685" t="s">
        <v>1983</v>
      </c>
      <c r="E698" s="132">
        <v>44404</v>
      </c>
      <c r="F698" s="686" t="s">
        <v>219</v>
      </c>
      <c r="G698" s="3" t="s">
        <v>1984</v>
      </c>
      <c r="H698" s="686" t="s">
        <v>2115</v>
      </c>
      <c r="I698" s="686" t="s">
        <v>222</v>
      </c>
      <c r="J698" s="686" t="s">
        <v>223</v>
      </c>
      <c r="K698" s="113">
        <v>44386</v>
      </c>
    </row>
    <row r="699" spans="1:11" ht="138" customHeight="1" x14ac:dyDescent="0.25">
      <c r="A699" s="948">
        <v>696</v>
      </c>
      <c r="B699" s="2" t="s">
        <v>2165</v>
      </c>
      <c r="C699" s="2" t="s">
        <v>2166</v>
      </c>
      <c r="D699" s="3" t="s">
        <v>2167</v>
      </c>
      <c r="E699" s="132">
        <v>44400</v>
      </c>
      <c r="F699" s="128">
        <v>0.5</v>
      </c>
      <c r="G699" s="3" t="s">
        <v>2168</v>
      </c>
      <c r="H699" s="134" t="s">
        <v>2169</v>
      </c>
      <c r="I699" s="129" t="s">
        <v>17</v>
      </c>
      <c r="J699" s="130" t="s">
        <v>2170</v>
      </c>
      <c r="K699" s="24">
        <v>44386</v>
      </c>
    </row>
    <row r="700" spans="1:11" ht="138" customHeight="1" x14ac:dyDescent="0.25">
      <c r="A700" s="948">
        <v>697</v>
      </c>
      <c r="B700" s="93" t="s">
        <v>2031</v>
      </c>
      <c r="C700" s="444">
        <v>111140001195</v>
      </c>
      <c r="D700" s="3" t="s">
        <v>2032</v>
      </c>
      <c r="E700" s="132">
        <v>44400</v>
      </c>
      <c r="F700" s="7">
        <v>0.4375</v>
      </c>
      <c r="G700" s="687" t="s">
        <v>156</v>
      </c>
      <c r="H700" s="3" t="s">
        <v>2116</v>
      </c>
      <c r="I700" s="688" t="s">
        <v>158</v>
      </c>
      <c r="J700" s="3" t="s">
        <v>1692</v>
      </c>
      <c r="K700" s="113">
        <v>44386</v>
      </c>
    </row>
    <row r="701" spans="1:11" ht="138" customHeight="1" x14ac:dyDescent="0.25">
      <c r="A701" s="948">
        <v>698</v>
      </c>
      <c r="B701" s="742" t="s">
        <v>2172</v>
      </c>
      <c r="C701" s="743" t="s">
        <v>2171</v>
      </c>
      <c r="D701" s="742" t="s">
        <v>2173</v>
      </c>
      <c r="E701" s="744">
        <v>44400</v>
      </c>
      <c r="F701" s="742" t="s">
        <v>147</v>
      </c>
      <c r="G701" s="742" t="s">
        <v>1715</v>
      </c>
      <c r="H701" s="742" t="s">
        <v>2174</v>
      </c>
      <c r="I701" s="742" t="s">
        <v>1717</v>
      </c>
      <c r="J701" s="742" t="s">
        <v>1718</v>
      </c>
      <c r="K701" s="24">
        <v>44386</v>
      </c>
    </row>
    <row r="702" spans="1:11" ht="138" customHeight="1" x14ac:dyDescent="0.25">
      <c r="A702" s="948">
        <v>699</v>
      </c>
      <c r="B702" s="259" t="s">
        <v>1768</v>
      </c>
      <c r="C702" s="60">
        <v>61140012595</v>
      </c>
      <c r="D702" s="60" t="s">
        <v>1769</v>
      </c>
      <c r="E702" s="946">
        <v>44405</v>
      </c>
      <c r="F702" s="94">
        <v>0.47916666666666669</v>
      </c>
      <c r="G702" s="29" t="s">
        <v>1770</v>
      </c>
      <c r="H702" s="29" t="s">
        <v>2271</v>
      </c>
      <c r="I702" s="29" t="s">
        <v>1772</v>
      </c>
      <c r="J702" s="29" t="s">
        <v>1773</v>
      </c>
      <c r="K702" s="946">
        <v>44390</v>
      </c>
    </row>
    <row r="703" spans="1:11" ht="138" customHeight="1" x14ac:dyDescent="0.25">
      <c r="A703" s="948">
        <v>700</v>
      </c>
      <c r="B703" s="948" t="s">
        <v>590</v>
      </c>
      <c r="C703" s="745">
        <v>140440028180</v>
      </c>
      <c r="D703" s="136" t="s">
        <v>591</v>
      </c>
      <c r="E703" s="654">
        <v>44244</v>
      </c>
      <c r="F703" s="746">
        <v>0.375</v>
      </c>
      <c r="G703" s="136" t="s">
        <v>819</v>
      </c>
      <c r="H703" s="136" t="s">
        <v>190</v>
      </c>
      <c r="I703" s="136" t="s">
        <v>1439</v>
      </c>
      <c r="J703" s="136" t="s">
        <v>208</v>
      </c>
      <c r="K703" s="654">
        <v>44390</v>
      </c>
    </row>
    <row r="704" spans="1:11" ht="138" customHeight="1" x14ac:dyDescent="0.25">
      <c r="A704" s="948">
        <v>701</v>
      </c>
      <c r="B704" s="948" t="s">
        <v>580</v>
      </c>
      <c r="C704" s="747">
        <v>100840013843</v>
      </c>
      <c r="D704" s="136" t="s">
        <v>357</v>
      </c>
      <c r="E704" s="654">
        <v>44244</v>
      </c>
      <c r="F704" s="735">
        <v>0.41666666666666669</v>
      </c>
      <c r="G704" s="136" t="s">
        <v>40</v>
      </c>
      <c r="H704" s="136" t="s">
        <v>581</v>
      </c>
      <c r="I704" s="136" t="s">
        <v>1439</v>
      </c>
      <c r="J704" s="136" t="s">
        <v>208</v>
      </c>
      <c r="K704" s="654">
        <v>44390</v>
      </c>
    </row>
    <row r="705" spans="1:11" ht="138" customHeight="1" x14ac:dyDescent="0.25">
      <c r="A705" s="948">
        <v>702</v>
      </c>
      <c r="B705" s="948" t="s">
        <v>2175</v>
      </c>
      <c r="C705" s="747">
        <v>50440001922</v>
      </c>
      <c r="D705" s="136" t="s">
        <v>585</v>
      </c>
      <c r="E705" s="654">
        <v>44244</v>
      </c>
      <c r="F705" s="735">
        <v>0.45833333333333331</v>
      </c>
      <c r="G705" s="136" t="s">
        <v>40</v>
      </c>
      <c r="H705" s="136" t="s">
        <v>2176</v>
      </c>
      <c r="I705" s="136" t="s">
        <v>1439</v>
      </c>
      <c r="J705" s="136" t="s">
        <v>208</v>
      </c>
      <c r="K705" s="654">
        <v>44390</v>
      </c>
    </row>
    <row r="706" spans="1:11" ht="138" customHeight="1" x14ac:dyDescent="0.25">
      <c r="A706" s="948">
        <v>703</v>
      </c>
      <c r="B706" s="948" t="s">
        <v>582</v>
      </c>
      <c r="C706" s="747">
        <v>71240016187</v>
      </c>
      <c r="D706" s="136" t="s">
        <v>583</v>
      </c>
      <c r="E706" s="654">
        <v>44244</v>
      </c>
      <c r="F706" s="735">
        <v>0.5</v>
      </c>
      <c r="G706" s="136" t="s">
        <v>40</v>
      </c>
      <c r="H706" s="136" t="s">
        <v>190</v>
      </c>
      <c r="I706" s="136" t="s">
        <v>1439</v>
      </c>
      <c r="J706" s="136" t="s">
        <v>208</v>
      </c>
      <c r="K706" s="654">
        <v>44390</v>
      </c>
    </row>
    <row r="707" spans="1:11" ht="138" customHeight="1" x14ac:dyDescent="0.25">
      <c r="A707" s="948">
        <v>704</v>
      </c>
      <c r="B707" s="948" t="s">
        <v>209</v>
      </c>
      <c r="C707" s="747">
        <v>20840007653</v>
      </c>
      <c r="D707" s="136" t="s">
        <v>2177</v>
      </c>
      <c r="E707" s="654">
        <v>44244</v>
      </c>
      <c r="F707" s="735">
        <v>0.52083333333333337</v>
      </c>
      <c r="G707" s="136" t="s">
        <v>40</v>
      </c>
      <c r="H707" s="136" t="s">
        <v>2178</v>
      </c>
      <c r="I707" s="136" t="s">
        <v>1439</v>
      </c>
      <c r="J707" s="136" t="s">
        <v>208</v>
      </c>
      <c r="K707" s="654">
        <v>44390</v>
      </c>
    </row>
    <row r="708" spans="1:11" ht="138" customHeight="1" x14ac:dyDescent="0.25">
      <c r="A708" s="948">
        <v>705</v>
      </c>
      <c r="B708" s="136" t="s">
        <v>2179</v>
      </c>
      <c r="C708" s="748" t="s">
        <v>2180</v>
      </c>
      <c r="D708" s="136" t="s">
        <v>2181</v>
      </c>
      <c r="E708" s="946">
        <v>44404</v>
      </c>
      <c r="F708" s="94">
        <v>0.45833333333333331</v>
      </c>
      <c r="G708" s="136" t="s">
        <v>1229</v>
      </c>
      <c r="H708" s="136" t="s">
        <v>1999</v>
      </c>
      <c r="I708" s="646" t="s">
        <v>1061</v>
      </c>
      <c r="J708" s="655" t="s">
        <v>833</v>
      </c>
      <c r="K708" s="654">
        <v>44390</v>
      </c>
    </row>
    <row r="709" spans="1:11" ht="138" customHeight="1" x14ac:dyDescent="0.25">
      <c r="A709" s="948">
        <v>706</v>
      </c>
      <c r="B709" s="259" t="s">
        <v>2197</v>
      </c>
      <c r="C709" s="748" t="s">
        <v>2184</v>
      </c>
      <c r="D709" s="944" t="s">
        <v>2182</v>
      </c>
      <c r="E709" s="946">
        <v>44410</v>
      </c>
      <c r="F709" s="944" t="s">
        <v>147</v>
      </c>
      <c r="G709" s="944" t="s">
        <v>1648</v>
      </c>
      <c r="H709" s="944" t="s">
        <v>2183</v>
      </c>
      <c r="I709" s="944" t="s">
        <v>142</v>
      </c>
      <c r="J709" s="944" t="s">
        <v>1892</v>
      </c>
      <c r="K709" s="654">
        <v>44390</v>
      </c>
    </row>
    <row r="710" spans="1:11" ht="138" customHeight="1" x14ac:dyDescent="0.25">
      <c r="A710" s="948">
        <v>707</v>
      </c>
      <c r="B710" s="934" t="s">
        <v>2186</v>
      </c>
      <c r="C710" s="749" t="s">
        <v>1197</v>
      </c>
      <c r="D710" s="750" t="s">
        <v>2185</v>
      </c>
      <c r="E710" s="135">
        <v>44406</v>
      </c>
      <c r="F710" s="134" t="s">
        <v>1141</v>
      </c>
      <c r="G710" s="750" t="s">
        <v>1703</v>
      </c>
      <c r="H710" s="750" t="s">
        <v>113</v>
      </c>
      <c r="I710" s="50" t="s">
        <v>114</v>
      </c>
      <c r="J710" s="750" t="s">
        <v>115</v>
      </c>
      <c r="K710" s="654">
        <v>44390</v>
      </c>
    </row>
    <row r="711" spans="1:11" ht="138" customHeight="1" x14ac:dyDescent="0.25">
      <c r="A711" s="948">
        <v>708</v>
      </c>
      <c r="B711" s="50" t="s">
        <v>1144</v>
      </c>
      <c r="C711" s="751">
        <v>111540019984</v>
      </c>
      <c r="D711" s="750" t="s">
        <v>1145</v>
      </c>
      <c r="E711" s="752">
        <v>44406</v>
      </c>
      <c r="F711" s="750" t="s">
        <v>254</v>
      </c>
      <c r="G711" s="750" t="s">
        <v>1703</v>
      </c>
      <c r="H711" s="750" t="s">
        <v>113</v>
      </c>
      <c r="I711" s="50" t="s">
        <v>114</v>
      </c>
      <c r="J711" s="750" t="s">
        <v>115</v>
      </c>
      <c r="K711" s="654">
        <v>44390</v>
      </c>
    </row>
    <row r="712" spans="1:11" ht="138" customHeight="1" x14ac:dyDescent="0.25">
      <c r="A712" s="948">
        <v>709</v>
      </c>
      <c r="B712" s="50" t="s">
        <v>1445</v>
      </c>
      <c r="C712" s="751">
        <v>120740014039</v>
      </c>
      <c r="D712" s="750" t="s">
        <v>1446</v>
      </c>
      <c r="E712" s="752">
        <v>44406</v>
      </c>
      <c r="F712" s="134" t="s">
        <v>171</v>
      </c>
      <c r="G712" s="750" t="s">
        <v>1703</v>
      </c>
      <c r="H712" s="750" t="s">
        <v>113</v>
      </c>
      <c r="I712" s="50" t="s">
        <v>114</v>
      </c>
      <c r="J712" s="750" t="s">
        <v>115</v>
      </c>
      <c r="K712" s="654">
        <v>44390</v>
      </c>
    </row>
    <row r="713" spans="1:11" ht="138" customHeight="1" x14ac:dyDescent="0.25">
      <c r="A713" s="948">
        <v>710</v>
      </c>
      <c r="B713" s="753" t="s">
        <v>1379</v>
      </c>
      <c r="C713" s="754">
        <v>40240002763</v>
      </c>
      <c r="D713" s="755" t="s">
        <v>2187</v>
      </c>
      <c r="E713" s="137" t="s">
        <v>2188</v>
      </c>
      <c r="F713" s="94">
        <v>0.5</v>
      </c>
      <c r="G713" s="756" t="s">
        <v>1914</v>
      </c>
      <c r="H713" s="757" t="s">
        <v>2189</v>
      </c>
      <c r="I713" s="948" t="s">
        <v>166</v>
      </c>
      <c r="J713" s="269" t="s">
        <v>167</v>
      </c>
      <c r="K713" s="654">
        <v>44391</v>
      </c>
    </row>
    <row r="714" spans="1:11" ht="138" customHeight="1" x14ac:dyDescent="0.25">
      <c r="A714" s="948">
        <v>711</v>
      </c>
      <c r="B714" s="758" t="s">
        <v>609</v>
      </c>
      <c r="C714" s="759">
        <v>970340000566</v>
      </c>
      <c r="D714" s="760" t="s">
        <v>1913</v>
      </c>
      <c r="E714" s="727" t="s">
        <v>2190</v>
      </c>
      <c r="F714" s="7">
        <v>0.45833333333333331</v>
      </c>
      <c r="G714" s="761" t="s">
        <v>1914</v>
      </c>
      <c r="H714" s="762" t="s">
        <v>2191</v>
      </c>
      <c r="I714" s="134" t="s">
        <v>166</v>
      </c>
      <c r="J714" s="49" t="s">
        <v>167</v>
      </c>
      <c r="K714" s="946">
        <v>44391</v>
      </c>
    </row>
    <row r="715" spans="1:11" ht="138" customHeight="1" x14ac:dyDescent="0.25">
      <c r="A715" s="948">
        <v>712</v>
      </c>
      <c r="B715" s="136" t="s">
        <v>918</v>
      </c>
      <c r="C715" s="136">
        <v>50640011382</v>
      </c>
      <c r="D715" s="136" t="s">
        <v>2193</v>
      </c>
      <c r="E715" s="654">
        <v>44414</v>
      </c>
      <c r="F715" s="735">
        <v>0.41666666666666669</v>
      </c>
      <c r="G715" s="136" t="s">
        <v>40</v>
      </c>
      <c r="H715" s="136" t="s">
        <v>2178</v>
      </c>
      <c r="I715" s="136" t="s">
        <v>1439</v>
      </c>
      <c r="J715" s="136" t="s">
        <v>186</v>
      </c>
      <c r="K715" s="946">
        <v>44391</v>
      </c>
    </row>
    <row r="716" spans="1:11" ht="138" customHeight="1" x14ac:dyDescent="0.25">
      <c r="A716" s="948">
        <v>713</v>
      </c>
      <c r="B716" s="948" t="s">
        <v>1499</v>
      </c>
      <c r="C716" s="747">
        <v>61240014555</v>
      </c>
      <c r="D716" s="136" t="s">
        <v>2194</v>
      </c>
      <c r="E716" s="654">
        <v>44414</v>
      </c>
      <c r="F716" s="735">
        <v>0.45833333333333331</v>
      </c>
      <c r="G716" s="136" t="s">
        <v>40</v>
      </c>
      <c r="H716" s="136" t="s">
        <v>2178</v>
      </c>
      <c r="I716" s="136" t="s">
        <v>1439</v>
      </c>
      <c r="J716" s="136" t="s">
        <v>186</v>
      </c>
      <c r="K716" s="654">
        <v>44391</v>
      </c>
    </row>
    <row r="717" spans="1:11" ht="138" customHeight="1" x14ac:dyDescent="0.25">
      <c r="A717" s="948">
        <v>714</v>
      </c>
      <c r="B717" s="948" t="s">
        <v>1495</v>
      </c>
      <c r="C717" s="745">
        <v>40640021546</v>
      </c>
      <c r="D717" s="136" t="s">
        <v>2195</v>
      </c>
      <c r="E717" s="654">
        <v>44414</v>
      </c>
      <c r="F717" s="735">
        <v>0.5</v>
      </c>
      <c r="G717" s="136" t="s">
        <v>40</v>
      </c>
      <c r="H717" s="136" t="s">
        <v>1438</v>
      </c>
      <c r="I717" s="136" t="s">
        <v>1439</v>
      </c>
      <c r="J717" s="136" t="s">
        <v>186</v>
      </c>
      <c r="K717" s="946">
        <v>44391</v>
      </c>
    </row>
    <row r="718" spans="1:11" ht="138" customHeight="1" x14ac:dyDescent="0.25">
      <c r="A718" s="948">
        <v>715</v>
      </c>
      <c r="B718" s="3" t="s">
        <v>75</v>
      </c>
      <c r="C718" s="130" t="s">
        <v>76</v>
      </c>
      <c r="D718" s="3" t="s">
        <v>2198</v>
      </c>
      <c r="E718" s="132">
        <v>44406</v>
      </c>
      <c r="F718" s="3" t="s">
        <v>518</v>
      </c>
      <c r="G718" s="3" t="s">
        <v>2199</v>
      </c>
      <c r="H718" s="3" t="s">
        <v>67</v>
      </c>
      <c r="I718" s="3" t="s">
        <v>158</v>
      </c>
      <c r="J718" s="3" t="s">
        <v>69</v>
      </c>
      <c r="K718" s="654">
        <v>44391</v>
      </c>
    </row>
    <row r="719" spans="1:11" ht="138" customHeight="1" x14ac:dyDescent="0.25">
      <c r="A719" s="948">
        <v>716</v>
      </c>
      <c r="B719" s="763" t="s">
        <v>1501</v>
      </c>
      <c r="C719" s="764" t="s">
        <v>868</v>
      </c>
      <c r="D719" s="944" t="s">
        <v>1502</v>
      </c>
      <c r="E719" s="24">
        <v>44403</v>
      </c>
      <c r="F719" s="948" t="s">
        <v>1543</v>
      </c>
      <c r="G719" s="948" t="s">
        <v>1117</v>
      </c>
      <c r="H719" s="948" t="s">
        <v>2200</v>
      </c>
      <c r="I719" s="948" t="s">
        <v>2201</v>
      </c>
      <c r="J719" s="948" t="s">
        <v>508</v>
      </c>
      <c r="K719" s="946">
        <v>44391</v>
      </c>
    </row>
    <row r="720" spans="1:11" ht="138" customHeight="1" x14ac:dyDescent="0.25">
      <c r="A720" s="948">
        <v>717</v>
      </c>
      <c r="B720" s="763" t="s">
        <v>1803</v>
      </c>
      <c r="C720" s="764" t="s">
        <v>1804</v>
      </c>
      <c r="D720" s="944" t="s">
        <v>1805</v>
      </c>
      <c r="E720" s="24">
        <v>44403</v>
      </c>
      <c r="F720" s="947" t="s">
        <v>504</v>
      </c>
      <c r="G720" s="948" t="s">
        <v>1806</v>
      </c>
      <c r="H720" s="948" t="s">
        <v>2202</v>
      </c>
      <c r="I720" s="948" t="s">
        <v>507</v>
      </c>
      <c r="J720" s="948" t="s">
        <v>508</v>
      </c>
      <c r="K720" s="654">
        <v>44391</v>
      </c>
    </row>
    <row r="721" spans="1:12" ht="138" customHeight="1" x14ac:dyDescent="0.25">
      <c r="A721" s="948">
        <v>718</v>
      </c>
      <c r="B721" s="765" t="s">
        <v>2203</v>
      </c>
      <c r="C721" s="766" t="s">
        <v>2204</v>
      </c>
      <c r="D721" s="767" t="s">
        <v>2205</v>
      </c>
      <c r="E721" s="132">
        <v>44406</v>
      </c>
      <c r="F721" s="7">
        <v>0.70833333333333337</v>
      </c>
      <c r="G721" s="934" t="s">
        <v>1886</v>
      </c>
      <c r="H721" s="934" t="s">
        <v>2206</v>
      </c>
      <c r="I721" s="934" t="s">
        <v>397</v>
      </c>
      <c r="J721" s="934" t="s">
        <v>2207</v>
      </c>
      <c r="K721" s="946">
        <v>44391</v>
      </c>
    </row>
    <row r="722" spans="1:12" ht="138" customHeight="1" x14ac:dyDescent="0.25">
      <c r="A722" s="948">
        <v>719</v>
      </c>
      <c r="B722" s="648" t="s">
        <v>670</v>
      </c>
      <c r="C722" s="649" t="s">
        <v>671</v>
      </c>
      <c r="D722" s="648" t="s">
        <v>672</v>
      </c>
      <c r="E722" s="937">
        <v>44407</v>
      </c>
      <c r="F722" s="456">
        <v>0.60416666666666663</v>
      </c>
      <c r="G722" s="648" t="s">
        <v>819</v>
      </c>
      <c r="H722" s="648" t="s">
        <v>1040</v>
      </c>
      <c r="I722" s="648" t="s">
        <v>42</v>
      </c>
      <c r="J722" s="648" t="s">
        <v>43</v>
      </c>
      <c r="K722" s="937">
        <v>44392</v>
      </c>
    </row>
    <row r="723" spans="1:12" ht="138" customHeight="1" x14ac:dyDescent="0.25">
      <c r="A723" s="948">
        <v>720</v>
      </c>
      <c r="B723" s="136" t="s">
        <v>670</v>
      </c>
      <c r="C723" s="137" t="s">
        <v>671</v>
      </c>
      <c r="D723" s="136" t="s">
        <v>672</v>
      </c>
      <c r="E723" s="24">
        <v>44411</v>
      </c>
      <c r="F723" s="27">
        <v>0.60416666666666663</v>
      </c>
      <c r="G723" s="136" t="s">
        <v>819</v>
      </c>
      <c r="H723" s="136" t="s">
        <v>2208</v>
      </c>
      <c r="I723" s="136" t="s">
        <v>42</v>
      </c>
      <c r="J723" s="136" t="s">
        <v>43</v>
      </c>
      <c r="K723" s="24">
        <v>44392</v>
      </c>
    </row>
    <row r="724" spans="1:12" ht="138" customHeight="1" x14ac:dyDescent="0.25">
      <c r="A724" s="948">
        <v>721</v>
      </c>
      <c r="B724" s="134" t="s">
        <v>136</v>
      </c>
      <c r="C724" s="727" t="s">
        <v>137</v>
      </c>
      <c r="D724" s="134" t="s">
        <v>2209</v>
      </c>
      <c r="E724" s="135">
        <v>44407</v>
      </c>
      <c r="F724" s="134" t="s">
        <v>139</v>
      </c>
      <c r="G724" s="134" t="s">
        <v>536</v>
      </c>
      <c r="H724" s="134" t="s">
        <v>1487</v>
      </c>
      <c r="I724" s="134" t="s">
        <v>142</v>
      </c>
      <c r="J724" s="134" t="s">
        <v>143</v>
      </c>
      <c r="K724" s="937">
        <v>44392</v>
      </c>
    </row>
    <row r="725" spans="1:12" ht="138" customHeight="1" x14ac:dyDescent="0.25">
      <c r="A725" s="948">
        <v>722</v>
      </c>
      <c r="B725" s="768" t="s">
        <v>187</v>
      </c>
      <c r="C725" s="769">
        <v>170540031196</v>
      </c>
      <c r="D725" s="770" t="s">
        <v>2192</v>
      </c>
      <c r="E725" s="771">
        <v>44407</v>
      </c>
      <c r="F725" s="772">
        <v>0.45833333333333331</v>
      </c>
      <c r="G725" s="770" t="s">
        <v>40</v>
      </c>
      <c r="H725" s="770" t="s">
        <v>190</v>
      </c>
      <c r="I725" s="770" t="s">
        <v>1439</v>
      </c>
      <c r="J725" s="770" t="s">
        <v>186</v>
      </c>
      <c r="K725" s="24">
        <v>44392</v>
      </c>
    </row>
    <row r="726" spans="1:12" ht="138" customHeight="1" x14ac:dyDescent="0.25">
      <c r="A726" s="948">
        <v>723</v>
      </c>
      <c r="B726" s="768" t="s">
        <v>2210</v>
      </c>
      <c r="C726" s="773">
        <v>41040001710</v>
      </c>
      <c r="D726" s="774" t="s">
        <v>2211</v>
      </c>
      <c r="E726" s="771">
        <v>44417</v>
      </c>
      <c r="F726" s="772">
        <v>0.41666666666666669</v>
      </c>
      <c r="G726" s="770" t="s">
        <v>40</v>
      </c>
      <c r="H726" s="770" t="s">
        <v>190</v>
      </c>
      <c r="I726" s="770" t="s">
        <v>978</v>
      </c>
      <c r="J726" s="770" t="s">
        <v>208</v>
      </c>
      <c r="K726" s="937">
        <v>44392</v>
      </c>
    </row>
    <row r="727" spans="1:12" ht="138" customHeight="1" x14ac:dyDescent="0.25">
      <c r="A727" s="948">
        <v>724</v>
      </c>
      <c r="B727" s="690" t="s">
        <v>153</v>
      </c>
      <c r="C727" s="691" t="s">
        <v>154</v>
      </c>
      <c r="D727" s="1071" t="s">
        <v>1663</v>
      </c>
      <c r="E727" s="775">
        <v>44405</v>
      </c>
      <c r="F727" s="776">
        <v>0.5</v>
      </c>
      <c r="G727" s="690" t="s">
        <v>156</v>
      </c>
      <c r="H727" s="777" t="s">
        <v>2120</v>
      </c>
      <c r="I727" s="695" t="s">
        <v>158</v>
      </c>
      <c r="J727" s="696" t="s">
        <v>159</v>
      </c>
      <c r="K727" s="24">
        <v>44392</v>
      </c>
    </row>
    <row r="728" spans="1:12" ht="138" customHeight="1" x14ac:dyDescent="0.25">
      <c r="A728" s="948">
        <v>725</v>
      </c>
      <c r="B728" s="778" t="s">
        <v>2212</v>
      </c>
      <c r="C728" s="779" t="s">
        <v>2213</v>
      </c>
      <c r="D728" s="780" t="s">
        <v>2214</v>
      </c>
      <c r="E728" s="727" t="s">
        <v>2215</v>
      </c>
      <c r="F728" s="7">
        <v>0.45833333333333331</v>
      </c>
      <c r="G728" s="781" t="s">
        <v>1914</v>
      </c>
      <c r="H728" s="782" t="s">
        <v>2216</v>
      </c>
      <c r="I728" s="134" t="s">
        <v>166</v>
      </c>
      <c r="J728" s="49" t="s">
        <v>167</v>
      </c>
      <c r="K728" s="937">
        <v>44392</v>
      </c>
    </row>
    <row r="729" spans="1:12" ht="138" customHeight="1" x14ac:dyDescent="0.25">
      <c r="A729" s="948">
        <v>726</v>
      </c>
      <c r="B729" s="783" t="s">
        <v>337</v>
      </c>
      <c r="C729" s="783" t="s">
        <v>338</v>
      </c>
      <c r="D729" s="731" t="s">
        <v>1763</v>
      </c>
      <c r="E729" s="946">
        <v>44405</v>
      </c>
      <c r="F729" s="94">
        <v>0.47916666666666669</v>
      </c>
      <c r="G729" s="131" t="s">
        <v>1508</v>
      </c>
      <c r="H729" s="784" t="s">
        <v>1509</v>
      </c>
      <c r="I729" s="785" t="s">
        <v>92</v>
      </c>
      <c r="J729" s="733" t="s">
        <v>93</v>
      </c>
      <c r="K729" s="937">
        <v>44392</v>
      </c>
      <c r="L729" s="786"/>
    </row>
    <row r="730" spans="1:12" ht="138" customHeight="1" x14ac:dyDescent="0.25">
      <c r="A730" s="948">
        <v>727</v>
      </c>
      <c r="B730" s="778" t="s">
        <v>1400</v>
      </c>
      <c r="C730" s="779">
        <v>160840023287</v>
      </c>
      <c r="D730" s="780" t="s">
        <v>2220</v>
      </c>
      <c r="E730" s="727" t="s">
        <v>2221</v>
      </c>
      <c r="F730" s="7">
        <v>0.45833333333333331</v>
      </c>
      <c r="G730" s="781" t="s">
        <v>1914</v>
      </c>
      <c r="H730" s="782" t="s">
        <v>2216</v>
      </c>
      <c r="I730" s="134" t="s">
        <v>166</v>
      </c>
      <c r="J730" s="49" t="s">
        <v>167</v>
      </c>
      <c r="K730" s="937">
        <v>44393</v>
      </c>
    </row>
    <row r="731" spans="1:12" ht="138" customHeight="1" x14ac:dyDescent="0.25">
      <c r="A731" s="948">
        <v>728</v>
      </c>
      <c r="B731" s="778" t="s">
        <v>1394</v>
      </c>
      <c r="C731" s="779" t="s">
        <v>2222</v>
      </c>
      <c r="D731" s="780" t="s">
        <v>2223</v>
      </c>
      <c r="E731" s="727" t="s">
        <v>2224</v>
      </c>
      <c r="F731" s="7">
        <v>0.45833333333333331</v>
      </c>
      <c r="G731" s="781" t="s">
        <v>1914</v>
      </c>
      <c r="H731" s="782" t="s">
        <v>2225</v>
      </c>
      <c r="I731" s="134" t="s">
        <v>166</v>
      </c>
      <c r="J731" s="49" t="s">
        <v>167</v>
      </c>
      <c r="K731" s="946">
        <v>44393</v>
      </c>
    </row>
    <row r="732" spans="1:12" ht="138" customHeight="1" x14ac:dyDescent="0.25">
      <c r="A732" s="948">
        <v>729</v>
      </c>
      <c r="B732" s="259" t="s">
        <v>707</v>
      </c>
      <c r="C732" s="945" t="s">
        <v>708</v>
      </c>
      <c r="D732" s="944" t="s">
        <v>1765</v>
      </c>
      <c r="E732" s="946">
        <v>44410</v>
      </c>
      <c r="F732" s="94">
        <v>0.60416666666666663</v>
      </c>
      <c r="G732" s="786" t="s">
        <v>1766</v>
      </c>
      <c r="H732" s="784" t="s">
        <v>2253</v>
      </c>
      <c r="I732" s="785" t="s">
        <v>92</v>
      </c>
      <c r="J732" s="733" t="s">
        <v>93</v>
      </c>
      <c r="K732" s="937">
        <v>44393</v>
      </c>
    </row>
    <row r="733" spans="1:12" ht="138" customHeight="1" x14ac:dyDescent="0.25">
      <c r="A733" s="948">
        <v>730</v>
      </c>
      <c r="B733" s="783" t="s">
        <v>2024</v>
      </c>
      <c r="C733" s="783" t="s">
        <v>2025</v>
      </c>
      <c r="D733" s="731" t="s">
        <v>2026</v>
      </c>
      <c r="E733" s="946">
        <v>44405</v>
      </c>
      <c r="F733" s="94">
        <v>0.60416666666666663</v>
      </c>
      <c r="G733" s="131" t="s">
        <v>2027</v>
      </c>
      <c r="H733" s="784" t="s">
        <v>2028</v>
      </c>
      <c r="I733" s="785" t="s">
        <v>92</v>
      </c>
      <c r="J733" s="733" t="s">
        <v>93</v>
      </c>
      <c r="K733" s="946">
        <v>44393</v>
      </c>
      <c r="L733" s="786"/>
    </row>
    <row r="734" spans="1:12" ht="138" customHeight="1" x14ac:dyDescent="0.25">
      <c r="A734" s="948">
        <v>731</v>
      </c>
      <c r="B734" s="684" t="s">
        <v>1131</v>
      </c>
      <c r="C734" s="787" t="s">
        <v>1132</v>
      </c>
      <c r="D734" s="685" t="s">
        <v>1133</v>
      </c>
      <c r="E734" s="132">
        <v>44406</v>
      </c>
      <c r="F734" s="7">
        <v>0.5</v>
      </c>
      <c r="G734" s="3" t="s">
        <v>1134</v>
      </c>
      <c r="H734" s="934" t="s">
        <v>2069</v>
      </c>
      <c r="I734" s="934" t="s">
        <v>158</v>
      </c>
      <c r="J734" s="707" t="s">
        <v>1136</v>
      </c>
      <c r="K734" s="937">
        <v>44393</v>
      </c>
    </row>
    <row r="735" spans="1:12" ht="138" customHeight="1" x14ac:dyDescent="0.25">
      <c r="A735" s="948">
        <v>732</v>
      </c>
      <c r="B735" s="948" t="s">
        <v>956</v>
      </c>
      <c r="C735" s="745">
        <v>130440004316</v>
      </c>
      <c r="D735" s="136" t="s">
        <v>958</v>
      </c>
      <c r="E735" s="654">
        <v>44420</v>
      </c>
      <c r="F735" s="746">
        <v>0.41666666666666669</v>
      </c>
      <c r="G735" s="770" t="s">
        <v>40</v>
      </c>
      <c r="H735" s="136" t="s">
        <v>1201</v>
      </c>
      <c r="I735" s="136" t="s">
        <v>1439</v>
      </c>
      <c r="J735" s="136" t="s">
        <v>208</v>
      </c>
      <c r="K735" s="937">
        <v>44393</v>
      </c>
    </row>
    <row r="736" spans="1:12" ht="138" customHeight="1" x14ac:dyDescent="0.25">
      <c r="A736" s="948">
        <v>733</v>
      </c>
      <c r="B736" s="948" t="s">
        <v>960</v>
      </c>
      <c r="C736" s="745">
        <v>70940007834</v>
      </c>
      <c r="D736" s="136" t="s">
        <v>2226</v>
      </c>
      <c r="E736" s="654">
        <v>44417</v>
      </c>
      <c r="F736" s="735">
        <v>0.4375</v>
      </c>
      <c r="G736" s="770" t="s">
        <v>40</v>
      </c>
      <c r="H736" s="136" t="s">
        <v>1201</v>
      </c>
      <c r="I736" s="136" t="s">
        <v>1439</v>
      </c>
      <c r="J736" s="136" t="s">
        <v>208</v>
      </c>
      <c r="K736" s="24">
        <v>44393</v>
      </c>
    </row>
    <row r="737" spans="1:11" ht="138" customHeight="1" x14ac:dyDescent="0.25">
      <c r="A737" s="948">
        <v>734</v>
      </c>
      <c r="B737" s="37" t="s">
        <v>1764</v>
      </c>
      <c r="C737" s="619">
        <v>310400004086</v>
      </c>
      <c r="D737" s="948" t="s">
        <v>1721</v>
      </c>
      <c r="E737" s="654">
        <v>44412</v>
      </c>
      <c r="F737" s="136" t="s">
        <v>1817</v>
      </c>
      <c r="G737" s="136" t="s">
        <v>553</v>
      </c>
      <c r="H737" s="136" t="s">
        <v>2018</v>
      </c>
      <c r="I737" s="136" t="s">
        <v>555</v>
      </c>
      <c r="J737" s="739" t="s">
        <v>556</v>
      </c>
      <c r="K737" s="24">
        <v>44393</v>
      </c>
    </row>
    <row r="738" spans="1:11" ht="138" customHeight="1" x14ac:dyDescent="0.25">
      <c r="A738" s="948">
        <v>735</v>
      </c>
      <c r="B738" s="947" t="s">
        <v>2229</v>
      </c>
      <c r="C738" s="947" t="s">
        <v>2230</v>
      </c>
      <c r="D738" s="948" t="s">
        <v>2231</v>
      </c>
      <c r="E738" s="24">
        <v>44405</v>
      </c>
      <c r="F738" s="948" t="s">
        <v>2232</v>
      </c>
      <c r="G738" s="948" t="s">
        <v>2233</v>
      </c>
      <c r="H738" s="948" t="s">
        <v>2234</v>
      </c>
      <c r="I738" s="948" t="s">
        <v>688</v>
      </c>
      <c r="J738" s="3" t="s">
        <v>2244</v>
      </c>
      <c r="K738" s="950">
        <v>44393</v>
      </c>
    </row>
    <row r="739" spans="1:11" ht="138" customHeight="1" x14ac:dyDescent="0.25">
      <c r="A739" s="948">
        <v>736</v>
      </c>
      <c r="B739" s="947" t="s">
        <v>2235</v>
      </c>
      <c r="C739" s="947" t="s">
        <v>2236</v>
      </c>
      <c r="D739" s="948" t="s">
        <v>2237</v>
      </c>
      <c r="E739" s="24">
        <v>44405</v>
      </c>
      <c r="F739" s="948" t="s">
        <v>2238</v>
      </c>
      <c r="G739" s="948" t="s">
        <v>2239</v>
      </c>
      <c r="H739" s="948" t="s">
        <v>2234</v>
      </c>
      <c r="I739" s="948" t="s">
        <v>688</v>
      </c>
      <c r="J739" s="788" t="s">
        <v>2244</v>
      </c>
      <c r="K739" s="135">
        <v>44393</v>
      </c>
    </row>
    <row r="740" spans="1:11" ht="138" customHeight="1" x14ac:dyDescent="0.25">
      <c r="A740" s="948">
        <v>737</v>
      </c>
      <c r="B740" s="947" t="s">
        <v>2240</v>
      </c>
      <c r="C740" s="947" t="s">
        <v>2241</v>
      </c>
      <c r="D740" s="948" t="s">
        <v>2242</v>
      </c>
      <c r="E740" s="24">
        <v>44405</v>
      </c>
      <c r="F740" s="948" t="s">
        <v>2243</v>
      </c>
      <c r="G740" s="948" t="s">
        <v>2239</v>
      </c>
      <c r="H740" s="948" t="s">
        <v>2234</v>
      </c>
      <c r="I740" s="948" t="s">
        <v>688</v>
      </c>
      <c r="J740" s="788" t="s">
        <v>2244</v>
      </c>
      <c r="K740" s="135">
        <v>44393</v>
      </c>
    </row>
    <row r="741" spans="1:11" ht="138" customHeight="1" x14ac:dyDescent="0.25">
      <c r="A741" s="948">
        <v>738</v>
      </c>
      <c r="B741" s="948" t="s">
        <v>1212</v>
      </c>
      <c r="C741" s="947" t="s">
        <v>1213</v>
      </c>
      <c r="D741" s="948" t="s">
        <v>1214</v>
      </c>
      <c r="E741" s="946">
        <v>44403</v>
      </c>
      <c r="F741" s="27">
        <v>0.45833333333333331</v>
      </c>
      <c r="G741" s="29" t="s">
        <v>2297</v>
      </c>
      <c r="H741" s="29" t="s">
        <v>1206</v>
      </c>
      <c r="I741" s="371" t="s">
        <v>1207</v>
      </c>
      <c r="J741" s="29" t="s">
        <v>1208</v>
      </c>
      <c r="K741" s="135">
        <v>44396</v>
      </c>
    </row>
    <row r="742" spans="1:11" ht="138" customHeight="1" x14ac:dyDescent="0.25">
      <c r="A742" s="948">
        <v>739</v>
      </c>
      <c r="B742" s="3" t="s">
        <v>79</v>
      </c>
      <c r="C742" s="130" t="s">
        <v>80</v>
      </c>
      <c r="D742" s="3" t="s">
        <v>2080</v>
      </c>
      <c r="E742" s="132">
        <v>44410</v>
      </c>
      <c r="F742" s="3" t="s">
        <v>518</v>
      </c>
      <c r="G742" s="3" t="s">
        <v>2081</v>
      </c>
      <c r="H742" s="3" t="s">
        <v>83</v>
      </c>
      <c r="I742" s="3" t="s">
        <v>158</v>
      </c>
      <c r="J742" s="3" t="s">
        <v>69</v>
      </c>
      <c r="K742" s="132">
        <v>44396</v>
      </c>
    </row>
    <row r="743" spans="1:11" ht="138" customHeight="1" x14ac:dyDescent="0.25">
      <c r="A743" s="948">
        <v>740</v>
      </c>
      <c r="B743" s="934" t="s">
        <v>2217</v>
      </c>
      <c r="C743" s="727" t="s">
        <v>2218</v>
      </c>
      <c r="D743" s="727" t="s">
        <v>2219</v>
      </c>
      <c r="E743" s="132">
        <v>44407</v>
      </c>
      <c r="F743" s="3" t="s">
        <v>139</v>
      </c>
      <c r="G743" s="727" t="s">
        <v>388</v>
      </c>
      <c r="H743" s="3" t="s">
        <v>1964</v>
      </c>
      <c r="I743" s="3" t="s">
        <v>1046</v>
      </c>
      <c r="J743" s="3" t="s">
        <v>229</v>
      </c>
      <c r="K743" s="132">
        <v>44396</v>
      </c>
    </row>
    <row r="744" spans="1:11" ht="138" customHeight="1" x14ac:dyDescent="0.25">
      <c r="A744" s="948">
        <v>741</v>
      </c>
      <c r="B744" s="13" t="s">
        <v>268</v>
      </c>
      <c r="C744" s="14" t="s">
        <v>1102</v>
      </c>
      <c r="D744" s="14" t="s">
        <v>2227</v>
      </c>
      <c r="E744" s="950">
        <v>44414</v>
      </c>
      <c r="F744" s="14" t="s">
        <v>383</v>
      </c>
      <c r="G744" s="14" t="s">
        <v>1902</v>
      </c>
      <c r="H744" s="14" t="s">
        <v>272</v>
      </c>
      <c r="I744" s="14" t="s">
        <v>158</v>
      </c>
      <c r="J744" s="14" t="s">
        <v>1904</v>
      </c>
      <c r="K744" s="950">
        <v>44396</v>
      </c>
    </row>
    <row r="745" spans="1:11" ht="138" customHeight="1" x14ac:dyDescent="0.25">
      <c r="A745" s="948">
        <v>742</v>
      </c>
      <c r="B745" s="934" t="s">
        <v>1106</v>
      </c>
      <c r="C745" s="789" t="s">
        <v>1107</v>
      </c>
      <c r="D745" s="934" t="s">
        <v>1108</v>
      </c>
      <c r="E745" s="752">
        <v>44414</v>
      </c>
      <c r="F745" s="790">
        <v>0.625</v>
      </c>
      <c r="G745" s="934" t="s">
        <v>1902</v>
      </c>
      <c r="H745" s="934" t="s">
        <v>2228</v>
      </c>
      <c r="I745" s="934" t="s">
        <v>158</v>
      </c>
      <c r="J745" s="791" t="s">
        <v>1904</v>
      </c>
      <c r="K745" s="135">
        <v>44396</v>
      </c>
    </row>
    <row r="746" spans="1:11" ht="138" customHeight="1" x14ac:dyDescent="0.25">
      <c r="A746" s="948">
        <v>743</v>
      </c>
      <c r="B746" s="763" t="s">
        <v>1271</v>
      </c>
      <c r="C746" s="764" t="s">
        <v>263</v>
      </c>
      <c r="D746" s="944" t="s">
        <v>1116</v>
      </c>
      <c r="E746" s="24">
        <v>44410</v>
      </c>
      <c r="F746" s="947" t="s">
        <v>504</v>
      </c>
      <c r="G746" s="948" t="s">
        <v>1117</v>
      </c>
      <c r="H746" s="948" t="s">
        <v>1544</v>
      </c>
      <c r="I746" s="948" t="s">
        <v>2246</v>
      </c>
      <c r="J746" s="948" t="s">
        <v>2245</v>
      </c>
      <c r="K746" s="135">
        <v>44396</v>
      </c>
    </row>
    <row r="747" spans="1:11" ht="138" customHeight="1" x14ac:dyDescent="0.25">
      <c r="A747" s="948">
        <v>744</v>
      </c>
      <c r="B747" s="708" t="s">
        <v>822</v>
      </c>
      <c r="C747" s="709" t="s">
        <v>823</v>
      </c>
      <c r="D747" s="708" t="s">
        <v>824</v>
      </c>
      <c r="E747" s="710">
        <v>44414</v>
      </c>
      <c r="F747" s="711">
        <v>0.5</v>
      </c>
      <c r="G747" s="708" t="s">
        <v>1669</v>
      </c>
      <c r="H747" s="708" t="s">
        <v>2247</v>
      </c>
      <c r="I747" s="708" t="s">
        <v>185</v>
      </c>
      <c r="J747" s="708" t="s">
        <v>827</v>
      </c>
      <c r="K747" s="135">
        <v>44396</v>
      </c>
    </row>
    <row r="748" spans="1:11" ht="138" customHeight="1" x14ac:dyDescent="0.25">
      <c r="A748" s="948">
        <v>745</v>
      </c>
      <c r="B748" s="792" t="s">
        <v>2250</v>
      </c>
      <c r="C748" s="793">
        <v>150740012395</v>
      </c>
      <c r="D748" s="792" t="s">
        <v>2248</v>
      </c>
      <c r="E748" s="734">
        <v>44420</v>
      </c>
      <c r="F748" s="794">
        <v>0.625</v>
      </c>
      <c r="G748" s="732" t="s">
        <v>1665</v>
      </c>
      <c r="H748" s="732" t="s">
        <v>2249</v>
      </c>
      <c r="I748" s="732" t="s">
        <v>185</v>
      </c>
      <c r="J748" s="732" t="s">
        <v>186</v>
      </c>
      <c r="K748" s="135">
        <v>44396</v>
      </c>
    </row>
    <row r="749" spans="1:11" ht="244.5" customHeight="1" x14ac:dyDescent="0.25">
      <c r="A749" s="948">
        <v>746</v>
      </c>
      <c r="B749" s="948" t="s">
        <v>1497</v>
      </c>
      <c r="C749" s="747">
        <v>991040000908</v>
      </c>
      <c r="D749" s="136" t="s">
        <v>2251</v>
      </c>
      <c r="E749" s="654">
        <v>44421</v>
      </c>
      <c r="F749" s="735">
        <v>0.52083333333333337</v>
      </c>
      <c r="G749" s="732" t="s">
        <v>1670</v>
      </c>
      <c r="H749" s="136" t="s">
        <v>2252</v>
      </c>
      <c r="I749" s="136" t="s">
        <v>1439</v>
      </c>
      <c r="J749" s="732" t="s">
        <v>186</v>
      </c>
      <c r="K749" s="135">
        <v>44396</v>
      </c>
    </row>
    <row r="750" spans="1:11" ht="138" customHeight="1" x14ac:dyDescent="0.25">
      <c r="A750" s="948">
        <v>747</v>
      </c>
      <c r="B750" s="93" t="s">
        <v>2127</v>
      </c>
      <c r="C750" s="2" t="s">
        <v>2128</v>
      </c>
      <c r="D750" s="3" t="s">
        <v>2129</v>
      </c>
      <c r="E750" s="132">
        <v>44411</v>
      </c>
      <c r="F750" s="7">
        <v>0.4375</v>
      </c>
      <c r="G750" s="687" t="s">
        <v>156</v>
      </c>
      <c r="H750" s="3" t="s">
        <v>912</v>
      </c>
      <c r="I750" s="688" t="s">
        <v>158</v>
      </c>
      <c r="J750" s="3" t="s">
        <v>1692</v>
      </c>
      <c r="K750" s="135">
        <v>44396</v>
      </c>
    </row>
    <row r="751" spans="1:11" ht="138" customHeight="1" x14ac:dyDescent="0.25">
      <c r="A751" s="948">
        <v>748</v>
      </c>
      <c r="B751" s="1" t="s">
        <v>1527</v>
      </c>
      <c r="C751" s="795">
        <v>990640003713</v>
      </c>
      <c r="D751" s="944" t="s">
        <v>1528</v>
      </c>
      <c r="E751" s="946">
        <v>44419</v>
      </c>
      <c r="F751" s="94">
        <v>0.41666666666666669</v>
      </c>
      <c r="G751" s="944" t="s">
        <v>1529</v>
      </c>
      <c r="H751" s="944" t="s">
        <v>1530</v>
      </c>
      <c r="I751" s="944" t="s">
        <v>158</v>
      </c>
      <c r="J751" s="944" t="s">
        <v>596</v>
      </c>
      <c r="K751" s="946">
        <v>44399</v>
      </c>
    </row>
    <row r="752" spans="1:11" ht="138" customHeight="1" x14ac:dyDescent="0.25">
      <c r="A752" s="948">
        <v>749</v>
      </c>
      <c r="B752" s="796" t="s">
        <v>2134</v>
      </c>
      <c r="C752" s="797" t="s">
        <v>2135</v>
      </c>
      <c r="D752" s="732" t="s">
        <v>1669</v>
      </c>
      <c r="E752" s="734">
        <v>44424</v>
      </c>
      <c r="F752" s="794">
        <v>0.66666666666666663</v>
      </c>
      <c r="G752" s="732" t="s">
        <v>1669</v>
      </c>
      <c r="H752" s="731" t="s">
        <v>2254</v>
      </c>
      <c r="I752" s="732" t="s">
        <v>185</v>
      </c>
      <c r="J752" s="732" t="s">
        <v>827</v>
      </c>
      <c r="K752" s="734">
        <v>44399</v>
      </c>
    </row>
    <row r="753" spans="1:11" ht="138" customHeight="1" x14ac:dyDescent="0.25">
      <c r="A753" s="948">
        <v>750</v>
      </c>
      <c r="B753" s="136" t="s">
        <v>1708</v>
      </c>
      <c r="C753" s="137" t="s">
        <v>1709</v>
      </c>
      <c r="D753" s="136" t="s">
        <v>1710</v>
      </c>
      <c r="E753" s="798">
        <v>44414</v>
      </c>
      <c r="F753" s="799">
        <v>0.39583333333333331</v>
      </c>
      <c r="G753" s="136" t="s">
        <v>636</v>
      </c>
      <c r="H753" s="136" t="s">
        <v>2255</v>
      </c>
      <c r="I753" s="646" t="s">
        <v>158</v>
      </c>
      <c r="J753" s="800" t="s">
        <v>303</v>
      </c>
      <c r="K753" s="801">
        <v>44399</v>
      </c>
    </row>
    <row r="754" spans="1:11" ht="138" customHeight="1" x14ac:dyDescent="0.25">
      <c r="A754" s="948">
        <v>751</v>
      </c>
      <c r="B754" s="802" t="s">
        <v>450</v>
      </c>
      <c r="C754" s="945" t="s">
        <v>451</v>
      </c>
      <c r="D754" s="944" t="s">
        <v>2002</v>
      </c>
      <c r="E754" s="946">
        <v>44410</v>
      </c>
      <c r="F754" s="94">
        <v>0.5</v>
      </c>
      <c r="G754" s="687" t="s">
        <v>156</v>
      </c>
      <c r="H754" s="944" t="s">
        <v>2256</v>
      </c>
      <c r="I754" s="688" t="s">
        <v>158</v>
      </c>
      <c r="J754" s="944" t="s">
        <v>454</v>
      </c>
      <c r="K754" s="937">
        <v>44403</v>
      </c>
    </row>
    <row r="755" spans="1:11" ht="138" customHeight="1" x14ac:dyDescent="0.25">
      <c r="A755" s="948">
        <v>752</v>
      </c>
      <c r="B755" s="803" t="s">
        <v>905</v>
      </c>
      <c r="C755" s="804" t="s">
        <v>906</v>
      </c>
      <c r="D755" s="175" t="s">
        <v>1747</v>
      </c>
      <c r="E755" s="937">
        <v>44418</v>
      </c>
      <c r="F755" s="241" t="s">
        <v>333</v>
      </c>
      <c r="G755" s="175" t="s">
        <v>2099</v>
      </c>
      <c r="H755" s="175" t="s">
        <v>2100</v>
      </c>
      <c r="I755" s="175" t="s">
        <v>222</v>
      </c>
      <c r="J755" s="487" t="s">
        <v>336</v>
      </c>
      <c r="K755" s="133">
        <v>44403</v>
      </c>
    </row>
    <row r="756" spans="1:11" ht="138" customHeight="1" x14ac:dyDescent="0.25">
      <c r="A756" s="948">
        <v>753</v>
      </c>
      <c r="B756" s="136" t="s">
        <v>2257</v>
      </c>
      <c r="C756" s="748" t="s">
        <v>2258</v>
      </c>
      <c r="D756" s="136" t="s">
        <v>2259</v>
      </c>
      <c r="E756" s="654">
        <v>44424</v>
      </c>
      <c r="F756" s="136" t="s">
        <v>248</v>
      </c>
      <c r="G756" s="136" t="s">
        <v>1902</v>
      </c>
      <c r="H756" s="948" t="s">
        <v>2260</v>
      </c>
      <c r="I756" s="136" t="s">
        <v>158</v>
      </c>
      <c r="J756" s="740" t="s">
        <v>2261</v>
      </c>
      <c r="K756" s="24">
        <v>44403</v>
      </c>
    </row>
    <row r="757" spans="1:11" ht="138" customHeight="1" x14ac:dyDescent="0.25">
      <c r="A757" s="948">
        <v>754</v>
      </c>
      <c r="B757" s="50" t="s">
        <v>883</v>
      </c>
      <c r="C757" s="805">
        <v>120740014039</v>
      </c>
      <c r="D757" s="750" t="s">
        <v>885</v>
      </c>
      <c r="E757" s="752">
        <v>44389</v>
      </c>
      <c r="F757" s="134" t="s">
        <v>886</v>
      </c>
      <c r="G757" s="750" t="s">
        <v>1703</v>
      </c>
      <c r="H757" s="750" t="s">
        <v>113</v>
      </c>
      <c r="I757" s="50" t="s">
        <v>114</v>
      </c>
      <c r="J757" s="750" t="s">
        <v>115</v>
      </c>
      <c r="K757" s="24">
        <v>44404</v>
      </c>
    </row>
    <row r="758" spans="1:11" ht="138" customHeight="1" x14ac:dyDescent="0.25">
      <c r="A758" s="948">
        <v>755</v>
      </c>
      <c r="B758" s="50" t="s">
        <v>110</v>
      </c>
      <c r="C758" s="805">
        <v>120740006266</v>
      </c>
      <c r="D758" s="750" t="s">
        <v>2262</v>
      </c>
      <c r="E758" s="752">
        <v>44389</v>
      </c>
      <c r="F758" s="14" t="s">
        <v>1141</v>
      </c>
      <c r="G758" s="806" t="s">
        <v>1703</v>
      </c>
      <c r="H758" s="806" t="s">
        <v>113</v>
      </c>
      <c r="I758" s="52" t="s">
        <v>114</v>
      </c>
      <c r="J758" s="806" t="s">
        <v>115</v>
      </c>
      <c r="K758" s="133">
        <v>44404</v>
      </c>
    </row>
    <row r="759" spans="1:11" ht="138" customHeight="1" x14ac:dyDescent="0.25">
      <c r="A759" s="948">
        <v>756</v>
      </c>
      <c r="B759" s="934" t="s">
        <v>252</v>
      </c>
      <c r="C759" s="366">
        <v>130940019039</v>
      </c>
      <c r="D759" s="750" t="s">
        <v>253</v>
      </c>
      <c r="E759" s="752">
        <v>44389</v>
      </c>
      <c r="F759" s="134" t="s">
        <v>254</v>
      </c>
      <c r="G759" s="750" t="s">
        <v>1703</v>
      </c>
      <c r="H759" s="750" t="s">
        <v>113</v>
      </c>
      <c r="I759" s="50" t="s">
        <v>114</v>
      </c>
      <c r="J759" s="750" t="s">
        <v>115</v>
      </c>
      <c r="K759" s="24">
        <v>44404</v>
      </c>
    </row>
    <row r="760" spans="1:11" ht="138" customHeight="1" x14ac:dyDescent="0.25">
      <c r="A760" s="948">
        <v>757</v>
      </c>
      <c r="B760" s="154" t="s">
        <v>905</v>
      </c>
      <c r="C760" s="682" t="s">
        <v>906</v>
      </c>
      <c r="D760" s="152" t="s">
        <v>1747</v>
      </c>
      <c r="E760" s="151">
        <v>44418</v>
      </c>
      <c r="F760" s="154" t="s">
        <v>333</v>
      </c>
      <c r="G760" s="152" t="s">
        <v>2099</v>
      </c>
      <c r="H760" s="152" t="s">
        <v>2100</v>
      </c>
      <c r="I760" s="152" t="s">
        <v>222</v>
      </c>
      <c r="J760" s="152" t="s">
        <v>336</v>
      </c>
      <c r="K760" s="133">
        <v>44404</v>
      </c>
    </row>
    <row r="761" spans="1:11" ht="138" customHeight="1" x14ac:dyDescent="0.25">
      <c r="A761" s="948">
        <v>758</v>
      </c>
      <c r="B761" s="934" t="s">
        <v>2263</v>
      </c>
      <c r="C761" s="807" t="s">
        <v>2264</v>
      </c>
      <c r="D761" s="934" t="s">
        <v>2265</v>
      </c>
      <c r="E761" s="132">
        <v>44414</v>
      </c>
      <c r="F761" s="7">
        <v>0.45833333333333331</v>
      </c>
      <c r="G761" s="934" t="s">
        <v>1229</v>
      </c>
      <c r="H761" s="3" t="s">
        <v>2266</v>
      </c>
      <c r="I761" s="706" t="s">
        <v>1061</v>
      </c>
      <c r="J761" s="707" t="s">
        <v>833</v>
      </c>
      <c r="K761" s="24">
        <v>44404</v>
      </c>
    </row>
    <row r="762" spans="1:11" ht="138" customHeight="1" x14ac:dyDescent="0.25">
      <c r="A762" s="948">
        <v>759</v>
      </c>
      <c r="B762" s="934" t="s">
        <v>2267</v>
      </c>
      <c r="C762" s="727" t="s">
        <v>2268</v>
      </c>
      <c r="D762" s="934" t="s">
        <v>2269</v>
      </c>
      <c r="E762" s="132">
        <v>44428</v>
      </c>
      <c r="F762" s="3" t="s">
        <v>139</v>
      </c>
      <c r="G762" s="727" t="s">
        <v>227</v>
      </c>
      <c r="H762" s="3" t="s">
        <v>1285</v>
      </c>
      <c r="I762" s="3" t="s">
        <v>1046</v>
      </c>
      <c r="J762" s="788" t="s">
        <v>2270</v>
      </c>
      <c r="K762" s="24">
        <v>44404</v>
      </c>
    </row>
    <row r="763" spans="1:11" ht="138" customHeight="1" x14ac:dyDescent="0.25">
      <c r="A763" s="948">
        <v>760</v>
      </c>
      <c r="B763" s="134" t="s">
        <v>70</v>
      </c>
      <c r="C763" s="242" t="s">
        <v>71</v>
      </c>
      <c r="D763" s="134" t="s">
        <v>72</v>
      </c>
      <c r="E763" s="135">
        <v>44419</v>
      </c>
      <c r="F763" s="134" t="s">
        <v>518</v>
      </c>
      <c r="G763" s="134" t="s">
        <v>73</v>
      </c>
      <c r="H763" s="134" t="s">
        <v>2272</v>
      </c>
      <c r="I763" s="134" t="s">
        <v>158</v>
      </c>
      <c r="J763" s="134" t="s">
        <v>69</v>
      </c>
      <c r="K763" s="24">
        <v>44405</v>
      </c>
    </row>
    <row r="764" spans="1:11" ht="138" customHeight="1" x14ac:dyDescent="0.25">
      <c r="A764" s="948">
        <v>761</v>
      </c>
      <c r="B764" s="687" t="s">
        <v>2273</v>
      </c>
      <c r="C764" s="1072">
        <v>141240017211</v>
      </c>
      <c r="D764" s="687" t="s">
        <v>2274</v>
      </c>
      <c r="E764" s="132">
        <v>44155</v>
      </c>
      <c r="F764" s="7">
        <v>0.52083333333333337</v>
      </c>
      <c r="G764" s="687" t="s">
        <v>156</v>
      </c>
      <c r="H764" s="3" t="s">
        <v>2275</v>
      </c>
      <c r="I764" s="688" t="s">
        <v>158</v>
      </c>
      <c r="J764" s="808" t="s">
        <v>938</v>
      </c>
      <c r="K764" s="24">
        <v>44405</v>
      </c>
    </row>
    <row r="765" spans="1:11" ht="138" customHeight="1" x14ac:dyDescent="0.25">
      <c r="A765" s="948">
        <v>762</v>
      </c>
      <c r="B765" s="809" t="s">
        <v>1719</v>
      </c>
      <c r="C765" s="810" t="s">
        <v>1720</v>
      </c>
      <c r="D765" s="811" t="s">
        <v>1721</v>
      </c>
      <c r="E765" s="812">
        <v>44424</v>
      </c>
      <c r="F765" s="813" t="s">
        <v>1722</v>
      </c>
      <c r="G765" s="814" t="s">
        <v>1723</v>
      </c>
      <c r="H765" s="813" t="s">
        <v>1218</v>
      </c>
      <c r="I765" s="813" t="s">
        <v>555</v>
      </c>
      <c r="J765" s="815" t="s">
        <v>556</v>
      </c>
      <c r="K765" s="24">
        <v>44405</v>
      </c>
    </row>
    <row r="766" spans="1:11" ht="138" customHeight="1" x14ac:dyDescent="0.25">
      <c r="A766" s="948">
        <v>763</v>
      </c>
      <c r="B766" s="136" t="s">
        <v>779</v>
      </c>
      <c r="C766" s="945" t="s">
        <v>780</v>
      </c>
      <c r="D766" s="944" t="s">
        <v>781</v>
      </c>
      <c r="E766" s="946">
        <v>44435</v>
      </c>
      <c r="F766" s="944" t="s">
        <v>307</v>
      </c>
      <c r="G766" s="944" t="s">
        <v>782</v>
      </c>
      <c r="H766" s="944" t="s">
        <v>2153</v>
      </c>
      <c r="I766" s="944" t="s">
        <v>105</v>
      </c>
      <c r="J766" s="944" t="s">
        <v>25</v>
      </c>
      <c r="K766" s="24">
        <v>44406</v>
      </c>
    </row>
    <row r="767" spans="1:11" ht="138" customHeight="1" x14ac:dyDescent="0.25">
      <c r="A767" s="948">
        <v>764</v>
      </c>
      <c r="B767" s="816" t="s">
        <v>2280</v>
      </c>
      <c r="C767" s="817" t="s">
        <v>2279</v>
      </c>
      <c r="D767" s="816" t="s">
        <v>2278</v>
      </c>
      <c r="E767" s="818">
        <v>44424</v>
      </c>
      <c r="F767" s="819" t="s">
        <v>715</v>
      </c>
      <c r="G767" s="820" t="s">
        <v>908</v>
      </c>
      <c r="H767" s="820" t="s">
        <v>2277</v>
      </c>
      <c r="I767" s="821" t="s">
        <v>158</v>
      </c>
      <c r="J767" s="822" t="s">
        <v>2276</v>
      </c>
      <c r="K767" s="24">
        <v>44406</v>
      </c>
    </row>
    <row r="768" spans="1:11" ht="138" customHeight="1" x14ac:dyDescent="0.25">
      <c r="A768" s="948">
        <v>765</v>
      </c>
      <c r="B768" s="687" t="s">
        <v>1414</v>
      </c>
      <c r="C768" s="689" t="s">
        <v>1415</v>
      </c>
      <c r="D768" s="1072" t="s">
        <v>1416</v>
      </c>
      <c r="E768" s="132">
        <v>44420</v>
      </c>
      <c r="F768" s="7">
        <v>0.47916666666666669</v>
      </c>
      <c r="G768" s="687" t="s">
        <v>156</v>
      </c>
      <c r="H768" s="3" t="s">
        <v>2281</v>
      </c>
      <c r="I768" s="808" t="s">
        <v>158</v>
      </c>
      <c r="J768" s="808" t="s">
        <v>159</v>
      </c>
      <c r="K768" s="24">
        <v>44406</v>
      </c>
    </row>
    <row r="769" spans="1:11" ht="138" customHeight="1" x14ac:dyDescent="0.25">
      <c r="A769" s="948">
        <v>766</v>
      </c>
      <c r="B769" s="2" t="s">
        <v>544</v>
      </c>
      <c r="C769" s="2" t="s">
        <v>545</v>
      </c>
      <c r="D769" s="3" t="s">
        <v>1644</v>
      </c>
      <c r="E769" s="132">
        <v>44426</v>
      </c>
      <c r="F769" s="3" t="s">
        <v>1645</v>
      </c>
      <c r="G769" s="132" t="s">
        <v>1646</v>
      </c>
      <c r="H769" s="3" t="s">
        <v>549</v>
      </c>
      <c r="I769" s="3" t="s">
        <v>158</v>
      </c>
      <c r="J769" s="3" t="s">
        <v>407</v>
      </c>
      <c r="K769" s="24">
        <v>44407</v>
      </c>
    </row>
    <row r="770" spans="1:11" ht="138" customHeight="1" x14ac:dyDescent="0.25">
      <c r="A770" s="948">
        <v>767</v>
      </c>
      <c r="B770" s="948" t="s">
        <v>1940</v>
      </c>
      <c r="C770" s="37">
        <v>110440021910</v>
      </c>
      <c r="D770" s="948" t="s">
        <v>1941</v>
      </c>
      <c r="E770" s="24">
        <v>44421</v>
      </c>
      <c r="F770" s="27">
        <v>0.5</v>
      </c>
      <c r="G770" s="948" t="s">
        <v>2282</v>
      </c>
      <c r="H770" s="948" t="s">
        <v>2283</v>
      </c>
      <c r="I770" s="129" t="s">
        <v>158</v>
      </c>
      <c r="J770" s="948" t="s">
        <v>2284</v>
      </c>
      <c r="K770" s="24">
        <v>44407</v>
      </c>
    </row>
    <row r="771" spans="1:11" ht="138" customHeight="1" x14ac:dyDescent="0.25">
      <c r="A771" s="948">
        <v>768</v>
      </c>
      <c r="B771" s="823" t="s">
        <v>1219</v>
      </c>
      <c r="C771" s="824" t="s">
        <v>1220</v>
      </c>
      <c r="D771" s="823" t="s">
        <v>1969</v>
      </c>
      <c r="E771" s="825">
        <v>44434</v>
      </c>
      <c r="F771" s="823" t="s">
        <v>139</v>
      </c>
      <c r="G771" s="823" t="s">
        <v>1665</v>
      </c>
      <c r="H771" s="823" t="s">
        <v>2285</v>
      </c>
      <c r="I771" s="823" t="s">
        <v>185</v>
      </c>
      <c r="J771" s="823" t="s">
        <v>186</v>
      </c>
      <c r="K771" s="133">
        <v>44407</v>
      </c>
    </row>
    <row r="772" spans="1:11" ht="138" customHeight="1" x14ac:dyDescent="0.25">
      <c r="A772" s="948">
        <v>769</v>
      </c>
      <c r="B772" s="136" t="s">
        <v>875</v>
      </c>
      <c r="C772" s="826" t="s">
        <v>876</v>
      </c>
      <c r="D772" s="136" t="s">
        <v>877</v>
      </c>
      <c r="E772" s="24">
        <v>44432</v>
      </c>
      <c r="F772" s="27">
        <v>0.66666666666666663</v>
      </c>
      <c r="G772" s="136" t="s">
        <v>855</v>
      </c>
      <c r="H772" s="136" t="s">
        <v>2286</v>
      </c>
      <c r="I772" s="948" t="s">
        <v>857</v>
      </c>
      <c r="J772" s="655" t="s">
        <v>858</v>
      </c>
      <c r="K772" s="24">
        <v>44407</v>
      </c>
    </row>
    <row r="773" spans="1:11" ht="138" customHeight="1" x14ac:dyDescent="0.25">
      <c r="A773" s="948">
        <v>770</v>
      </c>
      <c r="B773" s="792" t="s">
        <v>2287</v>
      </c>
      <c r="C773" s="827" t="s">
        <v>2288</v>
      </c>
      <c r="D773" s="792" t="s">
        <v>2289</v>
      </c>
      <c r="E773" s="654">
        <v>44421</v>
      </c>
      <c r="F773" s="137" t="s">
        <v>2290</v>
      </c>
      <c r="G773" s="136" t="s">
        <v>1665</v>
      </c>
      <c r="H773" s="136" t="s">
        <v>2291</v>
      </c>
      <c r="I773" s="136" t="s">
        <v>185</v>
      </c>
      <c r="J773" s="136" t="s">
        <v>2292</v>
      </c>
      <c r="K773" s="24">
        <v>44407</v>
      </c>
    </row>
    <row r="774" spans="1:11" ht="138" customHeight="1" x14ac:dyDescent="0.25">
      <c r="A774" s="948">
        <v>771</v>
      </c>
      <c r="B774" s="679" t="s">
        <v>670</v>
      </c>
      <c r="C774" s="828" t="s">
        <v>671</v>
      </c>
      <c r="D774" s="679" t="s">
        <v>672</v>
      </c>
      <c r="E774" s="950">
        <v>44424</v>
      </c>
      <c r="F774" s="15">
        <v>0.60416666666666663</v>
      </c>
      <c r="G774" s="679" t="s">
        <v>819</v>
      </c>
      <c r="H774" s="679" t="s">
        <v>1040</v>
      </c>
      <c r="I774" s="679" t="s">
        <v>42</v>
      </c>
      <c r="J774" s="679" t="s">
        <v>43</v>
      </c>
      <c r="K774" s="133">
        <v>44407</v>
      </c>
    </row>
    <row r="775" spans="1:11" ht="138" customHeight="1" x14ac:dyDescent="0.25">
      <c r="A775" s="948">
        <v>772</v>
      </c>
      <c r="B775" s="947" t="s">
        <v>2293</v>
      </c>
      <c r="C775" s="130" t="s">
        <v>2294</v>
      </c>
      <c r="D775" s="948" t="s">
        <v>2295</v>
      </c>
      <c r="E775" s="24">
        <v>44425</v>
      </c>
      <c r="F775" s="23">
        <v>0.625</v>
      </c>
      <c r="G775" s="948" t="s">
        <v>2296</v>
      </c>
      <c r="H775" s="948" t="s">
        <v>1589</v>
      </c>
      <c r="I775" s="948" t="s">
        <v>17</v>
      </c>
      <c r="J775" s="947" t="s">
        <v>1590</v>
      </c>
      <c r="K775" s="24">
        <v>44407</v>
      </c>
    </row>
    <row r="776" spans="1:11" ht="138" customHeight="1" x14ac:dyDescent="0.25">
      <c r="A776" s="948">
        <v>773</v>
      </c>
      <c r="B776" s="763" t="s">
        <v>1975</v>
      </c>
      <c r="C776" s="764" t="s">
        <v>1976</v>
      </c>
      <c r="D776" s="14" t="s">
        <v>1977</v>
      </c>
      <c r="E776" s="74">
        <v>44425</v>
      </c>
      <c r="F776" s="75" t="s">
        <v>248</v>
      </c>
      <c r="G776" s="75" t="s">
        <v>1978</v>
      </c>
      <c r="H776" s="75" t="s">
        <v>2298</v>
      </c>
      <c r="I776" s="75" t="s">
        <v>1980</v>
      </c>
      <c r="J776" s="75" t="s">
        <v>1125</v>
      </c>
      <c r="K776" s="74">
        <v>44410</v>
      </c>
    </row>
    <row r="777" spans="1:11" ht="138" customHeight="1" x14ac:dyDescent="0.25">
      <c r="A777" s="948">
        <v>774</v>
      </c>
      <c r="B777" s="14" t="s">
        <v>2299</v>
      </c>
      <c r="C777" s="829" t="s">
        <v>2300</v>
      </c>
      <c r="D777" s="134" t="s">
        <v>2301</v>
      </c>
      <c r="E777" s="135">
        <v>44425</v>
      </c>
      <c r="F777" s="23">
        <v>0.45833333333333331</v>
      </c>
      <c r="G777" s="134" t="s">
        <v>2302</v>
      </c>
      <c r="H777" s="134" t="s">
        <v>1696</v>
      </c>
      <c r="I777" s="134" t="s">
        <v>688</v>
      </c>
      <c r="J777" s="134" t="s">
        <v>32</v>
      </c>
      <c r="K777" s="135">
        <v>44410</v>
      </c>
    </row>
    <row r="778" spans="1:11" ht="138" customHeight="1" x14ac:dyDescent="0.25">
      <c r="A778" s="948">
        <v>775</v>
      </c>
      <c r="B778" s="37" t="s">
        <v>2303</v>
      </c>
      <c r="C778" s="265" t="s">
        <v>2304</v>
      </c>
      <c r="D778" s="948" t="s">
        <v>2305</v>
      </c>
      <c r="E778" s="24">
        <v>44428</v>
      </c>
      <c r="F778" s="23">
        <v>0.625</v>
      </c>
      <c r="G778" s="948" t="s">
        <v>2296</v>
      </c>
      <c r="H778" s="948" t="s">
        <v>1589</v>
      </c>
      <c r="I778" s="948" t="s">
        <v>17</v>
      </c>
      <c r="J778" s="947" t="s">
        <v>1590</v>
      </c>
      <c r="K778" s="135">
        <v>44411</v>
      </c>
    </row>
    <row r="779" spans="1:11" ht="138" customHeight="1" x14ac:dyDescent="0.25">
      <c r="A779" s="948">
        <v>776</v>
      </c>
      <c r="B779" s="690" t="s">
        <v>153</v>
      </c>
      <c r="C779" s="830" t="s">
        <v>154</v>
      </c>
      <c r="D779" s="1071" t="s">
        <v>1663</v>
      </c>
      <c r="E779" s="831">
        <v>44425</v>
      </c>
      <c r="F779" s="832">
        <v>0.5</v>
      </c>
      <c r="G779" s="690" t="s">
        <v>156</v>
      </c>
      <c r="H779" s="833" t="s">
        <v>2306</v>
      </c>
      <c r="I779" s="690" t="s">
        <v>158</v>
      </c>
      <c r="J779" s="696" t="s">
        <v>159</v>
      </c>
      <c r="K779" s="135">
        <v>44411</v>
      </c>
    </row>
    <row r="780" spans="1:11" ht="138" customHeight="1" x14ac:dyDescent="0.25">
      <c r="A780" s="948">
        <v>777</v>
      </c>
      <c r="B780" s="934" t="s">
        <v>19</v>
      </c>
      <c r="C780" s="2" t="s">
        <v>20</v>
      </c>
      <c r="D780" s="3" t="s">
        <v>21</v>
      </c>
      <c r="E780" s="132">
        <v>44428</v>
      </c>
      <c r="F780" s="3" t="s">
        <v>916</v>
      </c>
      <c r="G780" s="3" t="s">
        <v>782</v>
      </c>
      <c r="H780" s="3" t="s">
        <v>2151</v>
      </c>
      <c r="I780" s="3" t="s">
        <v>105</v>
      </c>
      <c r="J780" s="3" t="s">
        <v>25</v>
      </c>
      <c r="K780" s="135">
        <v>44412</v>
      </c>
    </row>
    <row r="781" spans="1:11" ht="138" customHeight="1" x14ac:dyDescent="0.25">
      <c r="A781" s="948">
        <v>778</v>
      </c>
      <c r="B781" s="783" t="s">
        <v>2307</v>
      </c>
      <c r="C781" s="783" t="s">
        <v>2308</v>
      </c>
      <c r="D781" s="29" t="s">
        <v>2309</v>
      </c>
      <c r="E781" s="834">
        <v>44432</v>
      </c>
      <c r="F781" s="730">
        <v>0.41666666666666669</v>
      </c>
      <c r="G781" s="731" t="s">
        <v>2013</v>
      </c>
      <c r="H781" s="731" t="s">
        <v>2310</v>
      </c>
      <c r="I781" s="732" t="s">
        <v>42</v>
      </c>
      <c r="J781" s="731" t="s">
        <v>2015</v>
      </c>
      <c r="K781" s="135">
        <v>44412</v>
      </c>
    </row>
    <row r="782" spans="1:11" ht="138" customHeight="1" x14ac:dyDescent="0.25">
      <c r="A782" s="948">
        <v>779</v>
      </c>
      <c r="B782" s="93" t="s">
        <v>450</v>
      </c>
      <c r="C782" s="2" t="s">
        <v>451</v>
      </c>
      <c r="D782" s="3" t="s">
        <v>2002</v>
      </c>
      <c r="E782" s="132">
        <v>44420</v>
      </c>
      <c r="F782" s="7">
        <v>0.5</v>
      </c>
      <c r="G782" s="687" t="s">
        <v>156</v>
      </c>
      <c r="H782" s="3" t="s">
        <v>2256</v>
      </c>
      <c r="I782" s="688" t="s">
        <v>158</v>
      </c>
      <c r="J782" s="3" t="s">
        <v>454</v>
      </c>
      <c r="K782" s="135">
        <v>44412</v>
      </c>
    </row>
    <row r="783" spans="1:11" ht="138" customHeight="1" x14ac:dyDescent="0.25">
      <c r="A783" s="948">
        <v>780</v>
      </c>
      <c r="B783" s="948" t="s">
        <v>2311</v>
      </c>
      <c r="C783" s="947" t="s">
        <v>374</v>
      </c>
      <c r="D783" s="948" t="s">
        <v>375</v>
      </c>
      <c r="E783" s="24">
        <v>44427</v>
      </c>
      <c r="F783" s="948" t="s">
        <v>376</v>
      </c>
      <c r="G783" s="136" t="s">
        <v>2312</v>
      </c>
      <c r="H783" s="136" t="s">
        <v>2313</v>
      </c>
      <c r="I783" s="835" t="s">
        <v>158</v>
      </c>
      <c r="J783" s="835" t="s">
        <v>379</v>
      </c>
      <c r="K783" s="135">
        <v>44412</v>
      </c>
    </row>
    <row r="784" spans="1:11" ht="138" customHeight="1" x14ac:dyDescent="0.25">
      <c r="A784" s="948">
        <v>781</v>
      </c>
      <c r="B784" s="13" t="s">
        <v>1352</v>
      </c>
      <c r="C784" s="14">
        <v>61140006868</v>
      </c>
      <c r="D784" s="14" t="s">
        <v>1353</v>
      </c>
      <c r="E784" s="950">
        <v>44426</v>
      </c>
      <c r="F784" s="14" t="s">
        <v>518</v>
      </c>
      <c r="G784" s="14" t="s">
        <v>1812</v>
      </c>
      <c r="H784" s="14" t="s">
        <v>47</v>
      </c>
      <c r="I784" s="14" t="s">
        <v>158</v>
      </c>
      <c r="J784" s="14" t="s">
        <v>251</v>
      </c>
      <c r="K784" s="950">
        <v>44412</v>
      </c>
    </row>
    <row r="785" spans="1:11" ht="138" customHeight="1" x14ac:dyDescent="0.25">
      <c r="A785" s="948">
        <v>782</v>
      </c>
      <c r="B785" s="136" t="s">
        <v>700</v>
      </c>
      <c r="C785" s="945" t="s">
        <v>701</v>
      </c>
      <c r="D785" s="944" t="s">
        <v>702</v>
      </c>
      <c r="E785" s="946">
        <v>44442</v>
      </c>
      <c r="F785" s="944" t="s">
        <v>307</v>
      </c>
      <c r="G785" s="944" t="s">
        <v>782</v>
      </c>
      <c r="H785" s="944" t="s">
        <v>2314</v>
      </c>
      <c r="I785" s="944" t="s">
        <v>105</v>
      </c>
      <c r="J785" s="944" t="s">
        <v>25</v>
      </c>
      <c r="K785" s="135">
        <v>44413</v>
      </c>
    </row>
    <row r="786" spans="1:11" ht="138" customHeight="1" x14ac:dyDescent="0.25">
      <c r="A786" s="948">
        <v>783</v>
      </c>
      <c r="B786" s="37" t="s">
        <v>1238</v>
      </c>
      <c r="C786" s="947" t="s">
        <v>1239</v>
      </c>
      <c r="D786" s="948" t="s">
        <v>1639</v>
      </c>
      <c r="E786" s="946">
        <v>44431</v>
      </c>
      <c r="F786" s="730" t="s">
        <v>1069</v>
      </c>
      <c r="G786" s="731" t="s">
        <v>1640</v>
      </c>
      <c r="H786" s="731" t="s">
        <v>2315</v>
      </c>
      <c r="I786" s="732" t="s">
        <v>127</v>
      </c>
      <c r="J786" s="733" t="s">
        <v>128</v>
      </c>
      <c r="K786" s="135">
        <v>44413</v>
      </c>
    </row>
    <row r="787" spans="1:11" ht="138" customHeight="1" x14ac:dyDescent="0.25">
      <c r="A787" s="948">
        <v>784</v>
      </c>
      <c r="B787" s="2" t="s">
        <v>390</v>
      </c>
      <c r="C787" s="3">
        <v>90740004182</v>
      </c>
      <c r="D787" s="3" t="s">
        <v>391</v>
      </c>
      <c r="E787" s="132">
        <v>44435</v>
      </c>
      <c r="F787" s="3" t="s">
        <v>147</v>
      </c>
      <c r="G787" s="3" t="s">
        <v>1648</v>
      </c>
      <c r="H787" s="3" t="s">
        <v>2316</v>
      </c>
      <c r="I787" s="3" t="s">
        <v>142</v>
      </c>
      <c r="J787" s="3" t="s">
        <v>1892</v>
      </c>
      <c r="K787" s="132">
        <v>44414</v>
      </c>
    </row>
    <row r="788" spans="1:11" ht="138" customHeight="1" x14ac:dyDescent="0.25">
      <c r="A788" s="948">
        <v>785</v>
      </c>
      <c r="B788" s="948" t="s">
        <v>704</v>
      </c>
      <c r="C788" s="836" t="s">
        <v>705</v>
      </c>
      <c r="D788" s="136" t="s">
        <v>706</v>
      </c>
      <c r="E788" s="654">
        <v>44438</v>
      </c>
      <c r="F788" s="94">
        <v>0.58333333333333337</v>
      </c>
      <c r="G788" s="136" t="s">
        <v>819</v>
      </c>
      <c r="H788" s="136" t="s">
        <v>41</v>
      </c>
      <c r="I788" s="136" t="s">
        <v>42</v>
      </c>
      <c r="J788" s="136" t="s">
        <v>43</v>
      </c>
      <c r="K788" s="132">
        <v>44414</v>
      </c>
    </row>
    <row r="789" spans="1:11" ht="138" customHeight="1" x14ac:dyDescent="0.25">
      <c r="A789" s="948">
        <v>786</v>
      </c>
      <c r="B789" s="948" t="s">
        <v>1951</v>
      </c>
      <c r="C789" s="836" t="s">
        <v>1952</v>
      </c>
      <c r="D789" s="136" t="s">
        <v>1953</v>
      </c>
      <c r="E789" s="24">
        <v>44435</v>
      </c>
      <c r="F789" s="27">
        <v>0.58333333333333337</v>
      </c>
      <c r="G789" s="136" t="s">
        <v>819</v>
      </c>
      <c r="H789" s="136" t="s">
        <v>1365</v>
      </c>
      <c r="I789" s="136" t="s">
        <v>42</v>
      </c>
      <c r="J789" s="136" t="s">
        <v>43</v>
      </c>
      <c r="K789" s="132">
        <v>44414</v>
      </c>
    </row>
    <row r="790" spans="1:11" ht="138" customHeight="1" x14ac:dyDescent="0.25">
      <c r="A790" s="948">
        <v>787</v>
      </c>
      <c r="B790" s="948" t="s">
        <v>677</v>
      </c>
      <c r="C790" s="947" t="s">
        <v>678</v>
      </c>
      <c r="D790" s="948" t="s">
        <v>679</v>
      </c>
      <c r="E790" s="654">
        <v>44439</v>
      </c>
      <c r="F790" s="837">
        <v>0.60416666666666663</v>
      </c>
      <c r="G790" s="136" t="s">
        <v>819</v>
      </c>
      <c r="H790" s="136" t="s">
        <v>2317</v>
      </c>
      <c r="I790" s="136" t="s">
        <v>42</v>
      </c>
      <c r="J790" s="136" t="s">
        <v>43</v>
      </c>
      <c r="K790" s="132">
        <v>44414</v>
      </c>
    </row>
    <row r="791" spans="1:11" ht="138" customHeight="1" x14ac:dyDescent="0.25">
      <c r="A791" s="948">
        <v>788</v>
      </c>
      <c r="B791" s="948" t="s">
        <v>2318</v>
      </c>
      <c r="C791" s="947" t="s">
        <v>2319</v>
      </c>
      <c r="D791" s="948" t="s">
        <v>2320</v>
      </c>
      <c r="E791" s="654">
        <v>44428</v>
      </c>
      <c r="F791" s="837">
        <v>0.6875</v>
      </c>
      <c r="G791" s="136" t="s">
        <v>819</v>
      </c>
      <c r="H791" s="136" t="s">
        <v>272</v>
      </c>
      <c r="I791" s="136" t="s">
        <v>42</v>
      </c>
      <c r="J791" s="136" t="s">
        <v>43</v>
      </c>
      <c r="K791" s="132">
        <v>44414</v>
      </c>
    </row>
    <row r="792" spans="1:11" ht="138" customHeight="1" x14ac:dyDescent="0.25">
      <c r="A792" s="948">
        <v>789</v>
      </c>
      <c r="B792" s="838" t="s">
        <v>2109</v>
      </c>
      <c r="C792" s="839" t="s">
        <v>2084</v>
      </c>
      <c r="D792" s="840" t="s">
        <v>2085</v>
      </c>
      <c r="E792" s="841">
        <v>44420</v>
      </c>
      <c r="F792" s="841" t="s">
        <v>497</v>
      </c>
      <c r="G792" s="842" t="s">
        <v>1640</v>
      </c>
      <c r="H792" s="842" t="s">
        <v>2321</v>
      </c>
      <c r="I792" s="840" t="s">
        <v>127</v>
      </c>
      <c r="J792" s="843" t="s">
        <v>128</v>
      </c>
      <c r="K792" s="950">
        <v>44414</v>
      </c>
    </row>
    <row r="793" spans="1:11" ht="138" customHeight="1" x14ac:dyDescent="0.25">
      <c r="A793" s="948">
        <v>790</v>
      </c>
      <c r="B793" s="844" t="s">
        <v>123</v>
      </c>
      <c r="C793" s="845">
        <v>110340008692</v>
      </c>
      <c r="D793" s="846" t="s">
        <v>2082</v>
      </c>
      <c r="E793" s="24">
        <v>44426</v>
      </c>
      <c r="F793" s="24" t="s">
        <v>497</v>
      </c>
      <c r="G793" s="655" t="s">
        <v>1640</v>
      </c>
      <c r="H793" s="655" t="s">
        <v>2322</v>
      </c>
      <c r="I793" s="136" t="s">
        <v>127</v>
      </c>
      <c r="J793" s="847" t="s">
        <v>128</v>
      </c>
      <c r="K793" s="135">
        <v>44414</v>
      </c>
    </row>
    <row r="794" spans="1:11" ht="138" customHeight="1" x14ac:dyDescent="0.25">
      <c r="A794" s="948">
        <v>791</v>
      </c>
      <c r="B794" s="136" t="s">
        <v>752</v>
      </c>
      <c r="C794" s="137" t="s">
        <v>753</v>
      </c>
      <c r="D794" s="136" t="s">
        <v>1760</v>
      </c>
      <c r="E794" s="654">
        <v>44435</v>
      </c>
      <c r="F794" s="23">
        <v>0.58333333333333337</v>
      </c>
      <c r="G794" s="136" t="s">
        <v>2323</v>
      </c>
      <c r="H794" s="136" t="s">
        <v>2324</v>
      </c>
      <c r="I794" s="137" t="s">
        <v>757</v>
      </c>
      <c r="J794" s="835" t="s">
        <v>758</v>
      </c>
      <c r="K794" s="24">
        <v>44417</v>
      </c>
    </row>
    <row r="795" spans="1:11" ht="138" customHeight="1" x14ac:dyDescent="0.25">
      <c r="A795" s="948">
        <v>792</v>
      </c>
      <c r="B795" s="136" t="s">
        <v>759</v>
      </c>
      <c r="C795" s="137" t="s">
        <v>760</v>
      </c>
      <c r="D795" s="136" t="s">
        <v>1762</v>
      </c>
      <c r="E795" s="654">
        <v>44435</v>
      </c>
      <c r="F795" s="23">
        <v>0.70833333333333337</v>
      </c>
      <c r="G795" s="136" t="s">
        <v>2323</v>
      </c>
      <c r="H795" s="136" t="s">
        <v>2324</v>
      </c>
      <c r="I795" s="137" t="s">
        <v>757</v>
      </c>
      <c r="J795" s="835" t="s">
        <v>758</v>
      </c>
      <c r="K795" s="24">
        <v>44417</v>
      </c>
    </row>
    <row r="796" spans="1:11" ht="138" customHeight="1" x14ac:dyDescent="0.25">
      <c r="A796" s="948">
        <v>793</v>
      </c>
      <c r="B796" s="130" t="s">
        <v>1755</v>
      </c>
      <c r="C796" s="134">
        <v>60900553529</v>
      </c>
      <c r="D796" s="134" t="s">
        <v>1756</v>
      </c>
      <c r="E796" s="135">
        <v>44425</v>
      </c>
      <c r="F796" s="134" t="s">
        <v>248</v>
      </c>
      <c r="G796" s="134" t="s">
        <v>1757</v>
      </c>
      <c r="H796" s="134" t="s">
        <v>113</v>
      </c>
      <c r="I796" s="134" t="s">
        <v>1758</v>
      </c>
      <c r="J796" s="352" t="s">
        <v>1759</v>
      </c>
      <c r="K796" s="24">
        <v>44417</v>
      </c>
    </row>
    <row r="797" spans="1:11" ht="138" customHeight="1" x14ac:dyDescent="0.25">
      <c r="A797" s="948">
        <v>794</v>
      </c>
      <c r="B797" s="934" t="s">
        <v>680</v>
      </c>
      <c r="C797" s="848" t="s">
        <v>681</v>
      </c>
      <c r="D797" s="934" t="s">
        <v>682</v>
      </c>
      <c r="E797" s="752">
        <v>44432</v>
      </c>
      <c r="F797" s="23">
        <v>0.60416666666666663</v>
      </c>
      <c r="G797" s="934" t="s">
        <v>819</v>
      </c>
      <c r="H797" s="934" t="s">
        <v>2325</v>
      </c>
      <c r="I797" s="934" t="s">
        <v>42</v>
      </c>
      <c r="J797" s="934" t="s">
        <v>43</v>
      </c>
      <c r="K797" s="24">
        <v>44417</v>
      </c>
    </row>
    <row r="798" spans="1:11" ht="138" customHeight="1" x14ac:dyDescent="0.25">
      <c r="A798" s="948">
        <v>795</v>
      </c>
      <c r="B798" s="934" t="s">
        <v>523</v>
      </c>
      <c r="C798" s="2" t="s">
        <v>524</v>
      </c>
      <c r="D798" s="3" t="s">
        <v>1949</v>
      </c>
      <c r="E798" s="132">
        <v>44435</v>
      </c>
      <c r="F798" s="3" t="s">
        <v>307</v>
      </c>
      <c r="G798" s="3" t="s">
        <v>782</v>
      </c>
      <c r="H798" s="3" t="s">
        <v>2326</v>
      </c>
      <c r="I798" s="3" t="s">
        <v>105</v>
      </c>
      <c r="J798" s="3" t="s">
        <v>25</v>
      </c>
      <c r="K798" s="24">
        <v>44418</v>
      </c>
    </row>
    <row r="799" spans="1:11" ht="138" customHeight="1" x14ac:dyDescent="0.25">
      <c r="A799" s="948">
        <v>796</v>
      </c>
      <c r="B799" s="3" t="s">
        <v>2327</v>
      </c>
      <c r="C799" s="2" t="s">
        <v>2328</v>
      </c>
      <c r="D799" s="3" t="s">
        <v>2329</v>
      </c>
      <c r="E799" s="132">
        <v>44435</v>
      </c>
      <c r="F799" s="7">
        <v>0.45833333333333331</v>
      </c>
      <c r="G799" s="3" t="s">
        <v>2330</v>
      </c>
      <c r="H799" s="3" t="s">
        <v>1696</v>
      </c>
      <c r="I799" s="3" t="s">
        <v>688</v>
      </c>
      <c r="J799" s="3" t="s">
        <v>32</v>
      </c>
      <c r="K799" s="24">
        <v>44418</v>
      </c>
    </row>
    <row r="800" spans="1:11" ht="138" customHeight="1" x14ac:dyDescent="0.25">
      <c r="A800" s="948">
        <v>797</v>
      </c>
      <c r="B800" s="948" t="s">
        <v>2331</v>
      </c>
      <c r="C800" s="375">
        <v>100140014310</v>
      </c>
      <c r="D800" s="948" t="s">
        <v>2332</v>
      </c>
      <c r="E800" s="24">
        <v>44403</v>
      </c>
      <c r="F800" s="27">
        <v>0.45833333333333331</v>
      </c>
      <c r="G800" s="655" t="s">
        <v>1933</v>
      </c>
      <c r="H800" s="948" t="s">
        <v>2333</v>
      </c>
      <c r="I800" s="3" t="s">
        <v>688</v>
      </c>
      <c r="J800" s="655">
        <v>3032559</v>
      </c>
      <c r="K800" s="24">
        <v>44418</v>
      </c>
    </row>
    <row r="801" spans="1:11" ht="138" customHeight="1" x14ac:dyDescent="0.25">
      <c r="A801" s="948">
        <v>798</v>
      </c>
      <c r="B801" s="259" t="s">
        <v>707</v>
      </c>
      <c r="C801" s="945" t="s">
        <v>708</v>
      </c>
      <c r="D801" s="944" t="s">
        <v>1765</v>
      </c>
      <c r="E801" s="946">
        <v>44434</v>
      </c>
      <c r="F801" s="94">
        <v>0.40625</v>
      </c>
      <c r="G801" s="786" t="s">
        <v>1766</v>
      </c>
      <c r="H801" s="784" t="s">
        <v>2361</v>
      </c>
      <c r="I801" s="785" t="s">
        <v>92</v>
      </c>
      <c r="J801" s="733" t="s">
        <v>93</v>
      </c>
      <c r="K801" s="24">
        <v>44419</v>
      </c>
    </row>
    <row r="802" spans="1:11" ht="138" customHeight="1" x14ac:dyDescent="0.25">
      <c r="A802" s="948">
        <v>799</v>
      </c>
      <c r="B802" s="849" t="s">
        <v>337</v>
      </c>
      <c r="C802" s="849" t="s">
        <v>338</v>
      </c>
      <c r="D802" s="651" t="s">
        <v>1763</v>
      </c>
      <c r="E802" s="937">
        <v>44434</v>
      </c>
      <c r="F802" s="456">
        <v>0.44444444444444442</v>
      </c>
      <c r="G802" s="139" t="s">
        <v>1508</v>
      </c>
      <c r="H802" s="850" t="s">
        <v>2334</v>
      </c>
      <c r="I802" s="851" t="s">
        <v>92</v>
      </c>
      <c r="J802" s="852" t="s">
        <v>93</v>
      </c>
      <c r="K802" s="133">
        <v>44419</v>
      </c>
    </row>
    <row r="803" spans="1:11" ht="138" customHeight="1" x14ac:dyDescent="0.25">
      <c r="A803" s="948">
        <v>800</v>
      </c>
      <c r="B803" s="647" t="s">
        <v>2024</v>
      </c>
      <c r="C803" s="647" t="s">
        <v>2025</v>
      </c>
      <c r="D803" s="655" t="s">
        <v>2026</v>
      </c>
      <c r="E803" s="24">
        <v>44434</v>
      </c>
      <c r="F803" s="27">
        <v>0.47916666666666669</v>
      </c>
      <c r="G803" s="138" t="s">
        <v>2027</v>
      </c>
      <c r="H803" s="853" t="s">
        <v>2335</v>
      </c>
      <c r="I803" s="854" t="s">
        <v>92</v>
      </c>
      <c r="J803" s="847" t="s">
        <v>93</v>
      </c>
      <c r="K803" s="24">
        <v>44419</v>
      </c>
    </row>
    <row r="804" spans="1:11" ht="138" customHeight="1" x14ac:dyDescent="0.25">
      <c r="A804" s="948">
        <v>801</v>
      </c>
      <c r="B804" s="136" t="s">
        <v>414</v>
      </c>
      <c r="C804" s="137" t="s">
        <v>415</v>
      </c>
      <c r="D804" s="855" t="s">
        <v>1355</v>
      </c>
      <c r="E804" s="137" t="s">
        <v>2336</v>
      </c>
      <c r="F804" s="23">
        <v>0.45833333333333331</v>
      </c>
      <c r="G804" s="855" t="s">
        <v>1357</v>
      </c>
      <c r="H804" s="136" t="s">
        <v>2337</v>
      </c>
      <c r="I804" s="136" t="s">
        <v>158</v>
      </c>
      <c r="J804" s="137" t="s">
        <v>297</v>
      </c>
      <c r="K804" s="24">
        <v>44419</v>
      </c>
    </row>
    <row r="805" spans="1:11" ht="138" customHeight="1" x14ac:dyDescent="0.25">
      <c r="A805" s="948">
        <v>802</v>
      </c>
      <c r="B805" s="856" t="s">
        <v>789</v>
      </c>
      <c r="C805" s="857" t="s">
        <v>790</v>
      </c>
      <c r="D805" s="858" t="s">
        <v>2338</v>
      </c>
      <c r="E805" s="727" t="s">
        <v>2339</v>
      </c>
      <c r="F805" s="23">
        <v>0.45833333333333331</v>
      </c>
      <c r="G805" s="858" t="s">
        <v>2340</v>
      </c>
      <c r="H805" s="859" t="s">
        <v>165</v>
      </c>
      <c r="I805" s="134" t="s">
        <v>166</v>
      </c>
      <c r="J805" s="134" t="s">
        <v>167</v>
      </c>
      <c r="K805" s="24">
        <v>44419</v>
      </c>
    </row>
    <row r="806" spans="1:11" ht="138" customHeight="1" x14ac:dyDescent="0.25">
      <c r="A806" s="948">
        <v>803</v>
      </c>
      <c r="B806" s="136" t="s">
        <v>2347</v>
      </c>
      <c r="C806" s="137" t="s">
        <v>2346</v>
      </c>
      <c r="D806" s="136" t="s">
        <v>2345</v>
      </c>
      <c r="E806" s="654">
        <v>44462</v>
      </c>
      <c r="F806" s="735">
        <v>0.625</v>
      </c>
      <c r="G806" s="136" t="s">
        <v>2344</v>
      </c>
      <c r="H806" s="136" t="s">
        <v>2343</v>
      </c>
      <c r="I806" s="136" t="s">
        <v>2342</v>
      </c>
      <c r="J806" s="655" t="s">
        <v>2341</v>
      </c>
      <c r="K806" s="24">
        <v>44419</v>
      </c>
    </row>
    <row r="807" spans="1:11" ht="138" customHeight="1" x14ac:dyDescent="0.25">
      <c r="A807" s="948">
        <v>804</v>
      </c>
      <c r="B807" s="136" t="s">
        <v>2280</v>
      </c>
      <c r="C807" s="137" t="s">
        <v>2279</v>
      </c>
      <c r="D807" s="136" t="s">
        <v>2278</v>
      </c>
      <c r="E807" s="860">
        <v>44433</v>
      </c>
      <c r="F807" s="861" t="s">
        <v>715</v>
      </c>
      <c r="G807" s="862" t="s">
        <v>908</v>
      </c>
      <c r="H807" s="862" t="s">
        <v>2277</v>
      </c>
      <c r="I807" s="863" t="s">
        <v>158</v>
      </c>
      <c r="J807" s="864" t="s">
        <v>2276</v>
      </c>
      <c r="K807" s="24">
        <v>44421</v>
      </c>
    </row>
    <row r="808" spans="1:11" ht="138" customHeight="1" x14ac:dyDescent="0.25">
      <c r="A808" s="948">
        <v>805</v>
      </c>
      <c r="B808" s="865" t="s">
        <v>2348</v>
      </c>
      <c r="C808" s="865" t="s">
        <v>2349</v>
      </c>
      <c r="D808" s="3" t="s">
        <v>2350</v>
      </c>
      <c r="E808" s="132">
        <v>44449</v>
      </c>
      <c r="F808" s="7">
        <v>0.45833333333333331</v>
      </c>
      <c r="G808" s="134" t="s">
        <v>2351</v>
      </c>
      <c r="H808" s="934" t="s">
        <v>16</v>
      </c>
      <c r="I808" s="706" t="s">
        <v>158</v>
      </c>
      <c r="J808" s="680" t="s">
        <v>303</v>
      </c>
      <c r="K808" s="132">
        <v>44421</v>
      </c>
    </row>
    <row r="809" spans="1:11" ht="138" customHeight="1" x14ac:dyDescent="0.25">
      <c r="A809" s="948">
        <v>806</v>
      </c>
      <c r="B809" s="2" t="s">
        <v>468</v>
      </c>
      <c r="C809" s="3" t="s">
        <v>469</v>
      </c>
      <c r="D809" s="3" t="s">
        <v>470</v>
      </c>
      <c r="E809" s="132">
        <v>44442</v>
      </c>
      <c r="F809" s="3" t="s">
        <v>139</v>
      </c>
      <c r="G809" s="3" t="s">
        <v>1788</v>
      </c>
      <c r="H809" s="3" t="s">
        <v>2352</v>
      </c>
      <c r="I809" s="3" t="s">
        <v>166</v>
      </c>
      <c r="J809" s="3" t="s">
        <v>1513</v>
      </c>
      <c r="K809" s="132">
        <v>44421</v>
      </c>
    </row>
    <row r="810" spans="1:11" ht="138" customHeight="1" x14ac:dyDescent="0.25">
      <c r="A810" s="948">
        <v>807</v>
      </c>
      <c r="B810" s="866" t="s">
        <v>1400</v>
      </c>
      <c r="C810" s="867">
        <v>160840023287</v>
      </c>
      <c r="D810" s="140" t="s">
        <v>2220</v>
      </c>
      <c r="E810" s="132">
        <v>44442</v>
      </c>
      <c r="F810" s="7">
        <v>0.45833333333333331</v>
      </c>
      <c r="G810" s="868" t="s">
        <v>1914</v>
      </c>
      <c r="H810" s="869" t="s">
        <v>2216</v>
      </c>
      <c r="I810" s="134" t="s">
        <v>166</v>
      </c>
      <c r="J810" s="49" t="s">
        <v>167</v>
      </c>
      <c r="K810" s="132">
        <v>44421</v>
      </c>
    </row>
    <row r="811" spans="1:11" ht="138" customHeight="1" x14ac:dyDescent="0.25">
      <c r="A811" s="948">
        <v>808</v>
      </c>
      <c r="B811" s="75" t="s">
        <v>768</v>
      </c>
      <c r="C811" s="870" t="s">
        <v>1334</v>
      </c>
      <c r="D811" s="75" t="s">
        <v>1335</v>
      </c>
      <c r="E811" s="871">
        <v>44435</v>
      </c>
      <c r="F811" s="679" t="s">
        <v>307</v>
      </c>
      <c r="G811" s="14" t="s">
        <v>1784</v>
      </c>
      <c r="H811" s="14" t="s">
        <v>2353</v>
      </c>
      <c r="I811" s="872" t="s">
        <v>158</v>
      </c>
      <c r="J811" s="75" t="s">
        <v>773</v>
      </c>
      <c r="K811" s="950">
        <v>44421</v>
      </c>
    </row>
    <row r="812" spans="1:11" ht="138" customHeight="1" x14ac:dyDescent="0.25">
      <c r="A812" s="948">
        <v>809</v>
      </c>
      <c r="B812" s="136" t="s">
        <v>2354</v>
      </c>
      <c r="C812" s="947" t="s">
        <v>2355</v>
      </c>
      <c r="D812" s="948" t="s">
        <v>2356</v>
      </c>
      <c r="E812" s="24">
        <v>44469</v>
      </c>
      <c r="F812" s="948" t="s">
        <v>916</v>
      </c>
      <c r="G812" s="948" t="s">
        <v>782</v>
      </c>
      <c r="H812" s="948" t="s">
        <v>2152</v>
      </c>
      <c r="I812" s="948" t="s">
        <v>105</v>
      </c>
      <c r="J812" s="948" t="s">
        <v>25</v>
      </c>
      <c r="K812" s="135">
        <v>44421</v>
      </c>
    </row>
    <row r="813" spans="1:11" ht="138" customHeight="1" x14ac:dyDescent="0.25">
      <c r="A813" s="948">
        <v>810</v>
      </c>
      <c r="B813" s="81" t="s">
        <v>2357</v>
      </c>
      <c r="C813" s="130" t="s">
        <v>2358</v>
      </c>
      <c r="D813" s="134" t="s">
        <v>2359</v>
      </c>
      <c r="E813" s="135">
        <v>44435</v>
      </c>
      <c r="F813" s="23">
        <v>0.5</v>
      </c>
      <c r="G813" s="687" t="s">
        <v>156</v>
      </c>
      <c r="H813" s="134" t="s">
        <v>912</v>
      </c>
      <c r="I813" s="687" t="s">
        <v>158</v>
      </c>
      <c r="J813" s="134" t="s">
        <v>1692</v>
      </c>
      <c r="K813" s="135">
        <v>44421</v>
      </c>
    </row>
    <row r="814" spans="1:11" ht="138" customHeight="1" x14ac:dyDescent="0.25">
      <c r="A814" s="948">
        <v>811</v>
      </c>
      <c r="B814" s="873" t="s">
        <v>2042</v>
      </c>
      <c r="C814" s="874" t="s">
        <v>2362</v>
      </c>
      <c r="D814" s="873" t="s">
        <v>2044</v>
      </c>
      <c r="E814" s="875">
        <v>44439</v>
      </c>
      <c r="F814" s="140" t="s">
        <v>307</v>
      </c>
      <c r="G814" s="140" t="s">
        <v>2045</v>
      </c>
      <c r="H814" s="140" t="s">
        <v>2360</v>
      </c>
      <c r="I814" s="140" t="s">
        <v>158</v>
      </c>
      <c r="J814" s="873" t="s">
        <v>947</v>
      </c>
      <c r="K814" s="135">
        <v>44421</v>
      </c>
    </row>
    <row r="815" spans="1:11" ht="138" customHeight="1" x14ac:dyDescent="0.25">
      <c r="A815" s="948">
        <v>812</v>
      </c>
      <c r="B815" s="136" t="s">
        <v>1739</v>
      </c>
      <c r="C815" s="876">
        <v>100740003971</v>
      </c>
      <c r="D815" s="136" t="s">
        <v>1740</v>
      </c>
      <c r="E815" s="24">
        <v>44439</v>
      </c>
      <c r="F815" s="27">
        <v>0.5</v>
      </c>
      <c r="G815" s="136" t="s">
        <v>1737</v>
      </c>
      <c r="H815" s="136" t="s">
        <v>2363</v>
      </c>
      <c r="I815" s="136" t="s">
        <v>53</v>
      </c>
      <c r="J815" s="655" t="s">
        <v>54</v>
      </c>
      <c r="K815" s="24">
        <v>44424</v>
      </c>
    </row>
    <row r="816" spans="1:11" ht="138" customHeight="1" x14ac:dyDescent="0.25">
      <c r="A816" s="948">
        <v>813</v>
      </c>
      <c r="B816" s="934" t="s">
        <v>913</v>
      </c>
      <c r="C816" s="130" t="s">
        <v>914</v>
      </c>
      <c r="D816" s="134" t="s">
        <v>915</v>
      </c>
      <c r="E816" s="135">
        <v>44449</v>
      </c>
      <c r="F816" s="134" t="s">
        <v>916</v>
      </c>
      <c r="G816" s="134" t="s">
        <v>782</v>
      </c>
      <c r="H816" s="134" t="s">
        <v>2364</v>
      </c>
      <c r="I816" s="134" t="s">
        <v>105</v>
      </c>
      <c r="J816" s="134" t="s">
        <v>25</v>
      </c>
      <c r="K816" s="24">
        <v>44424</v>
      </c>
    </row>
    <row r="817" spans="1:11" ht="138" customHeight="1" x14ac:dyDescent="0.25">
      <c r="A817" s="948">
        <v>814</v>
      </c>
      <c r="B817" s="934" t="s">
        <v>2000</v>
      </c>
      <c r="C817" s="877" t="s">
        <v>488</v>
      </c>
      <c r="D817" s="934" t="s">
        <v>2365</v>
      </c>
      <c r="E817" s="135">
        <v>44441</v>
      </c>
      <c r="F817" s="23">
        <v>0.45833333333333331</v>
      </c>
      <c r="G817" s="934" t="s">
        <v>1229</v>
      </c>
      <c r="H817" s="134" t="s">
        <v>2366</v>
      </c>
      <c r="I817" s="934" t="s">
        <v>1061</v>
      </c>
      <c r="J817" s="707" t="s">
        <v>833</v>
      </c>
      <c r="K817" s="24">
        <v>44424</v>
      </c>
    </row>
    <row r="818" spans="1:11" ht="138" customHeight="1" x14ac:dyDescent="0.25">
      <c r="A818" s="948">
        <v>815</v>
      </c>
      <c r="B818" s="690" t="s">
        <v>153</v>
      </c>
      <c r="C818" s="691" t="s">
        <v>154</v>
      </c>
      <c r="D818" s="1071" t="s">
        <v>1663</v>
      </c>
      <c r="E818" s="878">
        <v>44441</v>
      </c>
      <c r="F818" s="879">
        <v>0.5</v>
      </c>
      <c r="G818" s="690" t="s">
        <v>156</v>
      </c>
      <c r="H818" s="880" t="s">
        <v>2306</v>
      </c>
      <c r="I818" s="690" t="s">
        <v>158</v>
      </c>
      <c r="J818" s="696" t="s">
        <v>159</v>
      </c>
      <c r="K818" s="24">
        <v>44424</v>
      </c>
    </row>
    <row r="819" spans="1:11" ht="138" customHeight="1" x14ac:dyDescent="0.25">
      <c r="A819" s="948">
        <v>816</v>
      </c>
      <c r="B819" s="881" t="s">
        <v>1271</v>
      </c>
      <c r="C819" s="882" t="s">
        <v>263</v>
      </c>
      <c r="D819" s="948" t="s">
        <v>1116</v>
      </c>
      <c r="E819" s="24">
        <v>44439</v>
      </c>
      <c r="F819" s="947" t="s">
        <v>504</v>
      </c>
      <c r="G819" s="948" t="s">
        <v>1117</v>
      </c>
      <c r="H819" s="948" t="s">
        <v>1544</v>
      </c>
      <c r="I819" s="948" t="s">
        <v>2246</v>
      </c>
      <c r="J819" s="948" t="s">
        <v>2245</v>
      </c>
      <c r="K819" s="24">
        <v>44426</v>
      </c>
    </row>
    <row r="820" spans="1:11" ht="138" customHeight="1" x14ac:dyDescent="0.25">
      <c r="A820" s="948">
        <v>817</v>
      </c>
      <c r="B820" s="881" t="s">
        <v>1115</v>
      </c>
      <c r="C820" s="882" t="s">
        <v>217</v>
      </c>
      <c r="D820" s="948" t="s">
        <v>1116</v>
      </c>
      <c r="E820" s="24">
        <v>44439</v>
      </c>
      <c r="F820" s="947" t="s">
        <v>1543</v>
      </c>
      <c r="G820" s="948" t="s">
        <v>1117</v>
      </c>
      <c r="H820" s="948" t="s">
        <v>1544</v>
      </c>
      <c r="I820" s="948" t="s">
        <v>1734</v>
      </c>
      <c r="J820" s="948" t="s">
        <v>1735</v>
      </c>
      <c r="K820" s="24">
        <v>44426</v>
      </c>
    </row>
    <row r="821" spans="1:11" ht="138" customHeight="1" x14ac:dyDescent="0.25">
      <c r="A821" s="948">
        <v>818</v>
      </c>
      <c r="B821" s="883" t="s">
        <v>1131</v>
      </c>
      <c r="C821" s="707" t="s">
        <v>1132</v>
      </c>
      <c r="D821" s="835" t="s">
        <v>1133</v>
      </c>
      <c r="E821" s="135">
        <v>44439</v>
      </c>
      <c r="F821" s="23">
        <v>0.5</v>
      </c>
      <c r="G821" s="134" t="s">
        <v>1134</v>
      </c>
      <c r="H821" s="934" t="s">
        <v>2069</v>
      </c>
      <c r="I821" s="934" t="s">
        <v>158</v>
      </c>
      <c r="J821" s="707" t="s">
        <v>1136</v>
      </c>
      <c r="K821" s="24">
        <v>44426</v>
      </c>
    </row>
    <row r="822" spans="1:11" ht="138" customHeight="1" x14ac:dyDescent="0.25">
      <c r="A822" s="948">
        <v>819</v>
      </c>
      <c r="B822" s="647" t="s">
        <v>380</v>
      </c>
      <c r="C822" s="647" t="s">
        <v>381</v>
      </c>
      <c r="D822" s="647" t="s">
        <v>1972</v>
      </c>
      <c r="E822" s="647" t="s">
        <v>2367</v>
      </c>
      <c r="F822" s="647" t="s">
        <v>383</v>
      </c>
      <c r="G822" s="647" t="s">
        <v>1972</v>
      </c>
      <c r="H822" s="647" t="s">
        <v>2368</v>
      </c>
      <c r="I822" s="647" t="s">
        <v>158</v>
      </c>
      <c r="J822" s="647" t="s">
        <v>379</v>
      </c>
      <c r="K822" s="24">
        <v>44426</v>
      </c>
    </row>
    <row r="823" spans="1:11" ht="138" customHeight="1" x14ac:dyDescent="0.25">
      <c r="A823" s="948">
        <v>820</v>
      </c>
      <c r="B823" s="948" t="s">
        <v>79</v>
      </c>
      <c r="C823" s="947" t="s">
        <v>80</v>
      </c>
      <c r="D823" s="948" t="s">
        <v>2080</v>
      </c>
      <c r="E823" s="24">
        <v>44445</v>
      </c>
      <c r="F823" s="948" t="s">
        <v>518</v>
      </c>
      <c r="G823" s="948" t="s">
        <v>2081</v>
      </c>
      <c r="H823" s="948" t="s">
        <v>83</v>
      </c>
      <c r="I823" s="948" t="s">
        <v>158</v>
      </c>
      <c r="J823" s="948" t="s">
        <v>69</v>
      </c>
      <c r="K823" s="24">
        <v>44428</v>
      </c>
    </row>
    <row r="824" spans="1:11" ht="138" customHeight="1" x14ac:dyDescent="0.25">
      <c r="A824" s="948">
        <v>821</v>
      </c>
      <c r="B824" s="884" t="s">
        <v>609</v>
      </c>
      <c r="C824" s="885">
        <v>970340000566</v>
      </c>
      <c r="D824" s="886" t="s">
        <v>1913</v>
      </c>
      <c r="E824" s="727" t="s">
        <v>2369</v>
      </c>
      <c r="F824" s="23">
        <v>0.45833333333333331</v>
      </c>
      <c r="G824" s="886" t="s">
        <v>1914</v>
      </c>
      <c r="H824" s="887" t="s">
        <v>2370</v>
      </c>
      <c r="I824" s="134" t="s">
        <v>166</v>
      </c>
      <c r="J824" s="134" t="s">
        <v>167</v>
      </c>
      <c r="K824" s="24">
        <v>44428</v>
      </c>
    </row>
    <row r="825" spans="1:11" ht="138" customHeight="1" x14ac:dyDescent="0.25">
      <c r="A825" s="948">
        <v>822</v>
      </c>
      <c r="B825" s="884" t="s">
        <v>2371</v>
      </c>
      <c r="C825" s="885" t="s">
        <v>2372</v>
      </c>
      <c r="D825" s="886" t="s">
        <v>2373</v>
      </c>
      <c r="E825" s="727" t="s">
        <v>2374</v>
      </c>
      <c r="F825" s="23">
        <v>0.375</v>
      </c>
      <c r="G825" s="886" t="s">
        <v>1914</v>
      </c>
      <c r="H825" s="887" t="s">
        <v>2375</v>
      </c>
      <c r="I825" s="134" t="s">
        <v>166</v>
      </c>
      <c r="J825" s="134" t="s">
        <v>2376</v>
      </c>
      <c r="K825" s="135">
        <v>44428</v>
      </c>
    </row>
    <row r="826" spans="1:11" ht="138" customHeight="1" x14ac:dyDescent="0.25">
      <c r="A826" s="948">
        <v>823</v>
      </c>
      <c r="B826" s="130" t="s">
        <v>390</v>
      </c>
      <c r="C826" s="134">
        <v>90740004182</v>
      </c>
      <c r="D826" s="134" t="s">
        <v>391</v>
      </c>
      <c r="E826" s="135">
        <v>44454</v>
      </c>
      <c r="F826" s="134" t="s">
        <v>147</v>
      </c>
      <c r="G826" s="134" t="s">
        <v>1648</v>
      </c>
      <c r="H826" s="134" t="s">
        <v>1410</v>
      </c>
      <c r="I826" s="134" t="s">
        <v>142</v>
      </c>
      <c r="J826" s="134" t="s">
        <v>1892</v>
      </c>
      <c r="K826" s="24">
        <v>44428</v>
      </c>
    </row>
    <row r="827" spans="1:11" ht="138" customHeight="1" x14ac:dyDescent="0.25">
      <c r="A827" s="948">
        <v>824</v>
      </c>
      <c r="B827" s="130" t="s">
        <v>2377</v>
      </c>
      <c r="C827" s="308">
        <v>200540018478</v>
      </c>
      <c r="D827" s="134" t="s">
        <v>2182</v>
      </c>
      <c r="E827" s="135">
        <v>44449</v>
      </c>
      <c r="F827" s="134" t="s">
        <v>147</v>
      </c>
      <c r="G827" s="134" t="s">
        <v>1648</v>
      </c>
      <c r="H827" s="134" t="s">
        <v>2378</v>
      </c>
      <c r="I827" s="134" t="s">
        <v>142</v>
      </c>
      <c r="J827" s="134" t="s">
        <v>2379</v>
      </c>
      <c r="K827" s="135">
        <v>44428</v>
      </c>
    </row>
    <row r="828" spans="1:11" ht="138" customHeight="1" x14ac:dyDescent="0.25">
      <c r="A828" s="948">
        <v>825</v>
      </c>
      <c r="B828" s="884" t="s">
        <v>642</v>
      </c>
      <c r="C828" s="885" t="s">
        <v>2380</v>
      </c>
      <c r="D828" s="886" t="s">
        <v>2373</v>
      </c>
      <c r="E828" s="727" t="s">
        <v>2374</v>
      </c>
      <c r="F828" s="23">
        <v>0.41666666666666669</v>
      </c>
      <c r="G828" s="886" t="s">
        <v>1914</v>
      </c>
      <c r="H828" s="887" t="s">
        <v>2381</v>
      </c>
      <c r="I828" s="134" t="s">
        <v>166</v>
      </c>
      <c r="J828" s="134" t="s">
        <v>2376</v>
      </c>
      <c r="K828" s="135">
        <v>44428</v>
      </c>
    </row>
    <row r="829" spans="1:11" ht="138" customHeight="1" x14ac:dyDescent="0.25">
      <c r="A829" s="948">
        <v>826</v>
      </c>
      <c r="B829" s="81" t="s">
        <v>2382</v>
      </c>
      <c r="C829" s="130" t="s">
        <v>2383</v>
      </c>
      <c r="D829" s="134" t="s">
        <v>2384</v>
      </c>
      <c r="E829" s="135">
        <v>44442</v>
      </c>
      <c r="F829" s="134" t="s">
        <v>175</v>
      </c>
      <c r="G829" s="134" t="s">
        <v>2108</v>
      </c>
      <c r="H829" s="134" t="s">
        <v>2385</v>
      </c>
      <c r="I829" s="134" t="s">
        <v>1683</v>
      </c>
      <c r="J829" s="134" t="s">
        <v>1191</v>
      </c>
      <c r="K829" s="135">
        <v>44428</v>
      </c>
    </row>
    <row r="830" spans="1:11" ht="138" customHeight="1" x14ac:dyDescent="0.25">
      <c r="A830" s="948">
        <v>827</v>
      </c>
      <c r="B830" s="888" t="s">
        <v>2386</v>
      </c>
      <c r="C830" s="889">
        <v>131140018758</v>
      </c>
      <c r="D830" s="890" t="s">
        <v>2387</v>
      </c>
      <c r="E830" s="891">
        <v>44439</v>
      </c>
      <c r="F830" s="892" t="s">
        <v>307</v>
      </c>
      <c r="G830" s="687" t="s">
        <v>2066</v>
      </c>
      <c r="H830" s="890" t="s">
        <v>2388</v>
      </c>
      <c r="I830" s="687" t="s">
        <v>158</v>
      </c>
      <c r="J830" s="893" t="s">
        <v>2068</v>
      </c>
      <c r="K830" s="891">
        <v>44431</v>
      </c>
    </row>
    <row r="831" spans="1:11" ht="138" customHeight="1" x14ac:dyDescent="0.25">
      <c r="A831" s="948">
        <v>828</v>
      </c>
      <c r="B831" s="31" t="s">
        <v>465</v>
      </c>
      <c r="C831" s="176" t="s">
        <v>466</v>
      </c>
      <c r="D831" s="32" t="s">
        <v>1791</v>
      </c>
      <c r="E831" s="33">
        <v>44454</v>
      </c>
      <c r="F831" s="32" t="s">
        <v>248</v>
      </c>
      <c r="G831" s="32" t="s">
        <v>2389</v>
      </c>
      <c r="H831" s="32" t="s">
        <v>1792</v>
      </c>
      <c r="I831" s="32" t="s">
        <v>222</v>
      </c>
      <c r="J831" s="32" t="s">
        <v>336</v>
      </c>
      <c r="K831" s="33">
        <v>44431</v>
      </c>
    </row>
    <row r="832" spans="1:11" ht="138" customHeight="1" x14ac:dyDescent="0.25">
      <c r="A832" s="948">
        <v>829</v>
      </c>
      <c r="B832" s="81" t="s">
        <v>450</v>
      </c>
      <c r="C832" s="130" t="s">
        <v>451</v>
      </c>
      <c r="D832" s="134" t="s">
        <v>2002</v>
      </c>
      <c r="E832" s="135">
        <v>44440</v>
      </c>
      <c r="F832" s="23">
        <v>0.5</v>
      </c>
      <c r="G832" s="687" t="s">
        <v>156</v>
      </c>
      <c r="H832" s="134" t="s">
        <v>2390</v>
      </c>
      <c r="I832" s="687" t="s">
        <v>158</v>
      </c>
      <c r="J832" s="134" t="s">
        <v>454</v>
      </c>
      <c r="K832" s="891">
        <v>44431</v>
      </c>
    </row>
    <row r="833" spans="1:11" ht="138" customHeight="1" x14ac:dyDescent="0.25">
      <c r="A833" s="948">
        <v>830</v>
      </c>
      <c r="B833" s="947" t="s">
        <v>278</v>
      </c>
      <c r="C833" s="947" t="s">
        <v>1478</v>
      </c>
      <c r="D833" s="948" t="s">
        <v>1901</v>
      </c>
      <c r="E833" s="24">
        <v>44449</v>
      </c>
      <c r="F833" s="894" t="s">
        <v>2406</v>
      </c>
      <c r="G833" s="948" t="s">
        <v>1902</v>
      </c>
      <c r="H833" s="948" t="s">
        <v>2391</v>
      </c>
      <c r="I833" s="948" t="s">
        <v>158</v>
      </c>
      <c r="J833" s="948" t="s">
        <v>1904</v>
      </c>
      <c r="K833" s="33">
        <v>44431</v>
      </c>
    </row>
    <row r="834" spans="1:11" ht="138" customHeight="1" x14ac:dyDescent="0.25">
      <c r="A834" s="948">
        <v>831</v>
      </c>
      <c r="B834" s="136" t="s">
        <v>2088</v>
      </c>
      <c r="C834" s="895">
        <v>680901300038</v>
      </c>
      <c r="D834" s="948" t="s">
        <v>2089</v>
      </c>
      <c r="E834" s="24">
        <v>44449</v>
      </c>
      <c r="F834" s="948" t="s">
        <v>2090</v>
      </c>
      <c r="G834" s="136" t="s">
        <v>2091</v>
      </c>
      <c r="H834" s="948" t="s">
        <v>172</v>
      </c>
      <c r="I834" s="136" t="s">
        <v>158</v>
      </c>
      <c r="J834" s="647" t="s">
        <v>2093</v>
      </c>
      <c r="K834" s="33">
        <v>44432</v>
      </c>
    </row>
    <row r="835" spans="1:11" ht="138" customHeight="1" x14ac:dyDescent="0.25">
      <c r="A835" s="948">
        <v>832</v>
      </c>
      <c r="B835" s="947" t="s">
        <v>1159</v>
      </c>
      <c r="C835" s="947" t="s">
        <v>1160</v>
      </c>
      <c r="D835" s="948" t="s">
        <v>2392</v>
      </c>
      <c r="E835" s="24">
        <v>44449</v>
      </c>
      <c r="F835" s="894" t="s">
        <v>2407</v>
      </c>
      <c r="G835" s="948" t="s">
        <v>1902</v>
      </c>
      <c r="H835" s="948" t="s">
        <v>172</v>
      </c>
      <c r="I835" s="948" t="s">
        <v>158</v>
      </c>
      <c r="J835" s="948" t="s">
        <v>1904</v>
      </c>
      <c r="K835" s="33">
        <v>44432</v>
      </c>
    </row>
    <row r="836" spans="1:11" ht="138" customHeight="1" x14ac:dyDescent="0.25">
      <c r="A836" s="948">
        <v>833</v>
      </c>
      <c r="B836" s="136" t="s">
        <v>2257</v>
      </c>
      <c r="C836" s="748" t="s">
        <v>2258</v>
      </c>
      <c r="D836" s="136" t="s">
        <v>2259</v>
      </c>
      <c r="E836" s="24">
        <v>44449</v>
      </c>
      <c r="F836" s="948" t="s">
        <v>2393</v>
      </c>
      <c r="G836" s="136" t="s">
        <v>2091</v>
      </c>
      <c r="H836" s="948" t="s">
        <v>172</v>
      </c>
      <c r="I836" s="136" t="s">
        <v>158</v>
      </c>
      <c r="J836" s="647" t="s">
        <v>2093</v>
      </c>
      <c r="K836" s="33">
        <v>44432</v>
      </c>
    </row>
    <row r="837" spans="1:11" ht="138" customHeight="1" x14ac:dyDescent="0.25">
      <c r="A837" s="948">
        <v>834</v>
      </c>
      <c r="B837" s="947" t="s">
        <v>2394</v>
      </c>
      <c r="C837" s="948" t="s">
        <v>2395</v>
      </c>
      <c r="D837" s="948" t="s">
        <v>1158</v>
      </c>
      <c r="E837" s="24">
        <v>44449</v>
      </c>
      <c r="F837" s="894" t="s">
        <v>2396</v>
      </c>
      <c r="G837" s="948" t="s">
        <v>1902</v>
      </c>
      <c r="H837" s="136" t="s">
        <v>2397</v>
      </c>
      <c r="I837" s="948" t="s">
        <v>158</v>
      </c>
      <c r="J837" s="948" t="s">
        <v>1904</v>
      </c>
      <c r="K837" s="33">
        <v>44432</v>
      </c>
    </row>
    <row r="838" spans="1:11" ht="138" customHeight="1" x14ac:dyDescent="0.25">
      <c r="A838" s="948">
        <v>835</v>
      </c>
      <c r="B838" s="37" t="s">
        <v>2073</v>
      </c>
      <c r="C838" s="573" t="s">
        <v>1815</v>
      </c>
      <c r="D838" s="948" t="s">
        <v>1816</v>
      </c>
      <c r="E838" s="24">
        <v>44449</v>
      </c>
      <c r="F838" s="948" t="s">
        <v>1722</v>
      </c>
      <c r="G838" s="136" t="s">
        <v>2091</v>
      </c>
      <c r="H838" s="136" t="s">
        <v>2092</v>
      </c>
      <c r="I838" s="136" t="s">
        <v>158</v>
      </c>
      <c r="J838" s="647" t="s">
        <v>2093</v>
      </c>
      <c r="K838" s="33">
        <v>44432</v>
      </c>
    </row>
    <row r="839" spans="1:11" ht="138" customHeight="1" x14ac:dyDescent="0.25">
      <c r="A839" s="948">
        <v>836</v>
      </c>
      <c r="B839" s="37" t="s">
        <v>1719</v>
      </c>
      <c r="C839" s="137" t="s">
        <v>1720</v>
      </c>
      <c r="D839" s="948" t="s">
        <v>1721</v>
      </c>
      <c r="E839" s="24">
        <v>44449</v>
      </c>
      <c r="F839" s="894" t="s">
        <v>2398</v>
      </c>
      <c r="G839" s="136" t="s">
        <v>1723</v>
      </c>
      <c r="H839" s="948" t="s">
        <v>2399</v>
      </c>
      <c r="I839" s="948" t="s">
        <v>158</v>
      </c>
      <c r="J839" s="948" t="s">
        <v>1904</v>
      </c>
      <c r="K839" s="33">
        <v>44432</v>
      </c>
    </row>
    <row r="840" spans="1:11" ht="138" customHeight="1" x14ac:dyDescent="0.25">
      <c r="A840" s="948">
        <v>837</v>
      </c>
      <c r="B840" s="136" t="s">
        <v>1106</v>
      </c>
      <c r="C840" s="896" t="s">
        <v>1107</v>
      </c>
      <c r="D840" s="136" t="s">
        <v>1108</v>
      </c>
      <c r="E840" s="654">
        <v>44414</v>
      </c>
      <c r="F840" s="735">
        <v>0.70833333333333337</v>
      </c>
      <c r="G840" s="136" t="s">
        <v>1902</v>
      </c>
      <c r="H840" s="136" t="s">
        <v>2228</v>
      </c>
      <c r="I840" s="136" t="s">
        <v>158</v>
      </c>
      <c r="J840" s="740" t="s">
        <v>1904</v>
      </c>
      <c r="K840" s="33">
        <v>44432</v>
      </c>
    </row>
    <row r="841" spans="1:11" ht="138" customHeight="1" x14ac:dyDescent="0.25">
      <c r="A841" s="948">
        <v>838</v>
      </c>
      <c r="B841" s="37" t="s">
        <v>1719</v>
      </c>
      <c r="C841" s="137" t="s">
        <v>1720</v>
      </c>
      <c r="D841" s="948" t="s">
        <v>1721</v>
      </c>
      <c r="E841" s="654">
        <v>44449</v>
      </c>
      <c r="F841" s="136" t="s">
        <v>2400</v>
      </c>
      <c r="G841" s="136" t="s">
        <v>1723</v>
      </c>
      <c r="H841" s="136" t="s">
        <v>2401</v>
      </c>
      <c r="I841" s="136" t="s">
        <v>555</v>
      </c>
      <c r="J841" s="740" t="s">
        <v>556</v>
      </c>
      <c r="K841" s="33">
        <v>44432</v>
      </c>
    </row>
    <row r="842" spans="1:11" ht="138" customHeight="1" x14ac:dyDescent="0.25">
      <c r="A842" s="948">
        <v>839</v>
      </c>
      <c r="B842" s="136" t="s">
        <v>2402</v>
      </c>
      <c r="C842" s="947" t="s">
        <v>2403</v>
      </c>
      <c r="D842" s="948" t="s">
        <v>2404</v>
      </c>
      <c r="E842" s="24">
        <v>44454</v>
      </c>
      <c r="F842" s="948" t="s">
        <v>307</v>
      </c>
      <c r="G842" s="948" t="s">
        <v>782</v>
      </c>
      <c r="H842" s="948" t="s">
        <v>2405</v>
      </c>
      <c r="I842" s="948" t="s">
        <v>105</v>
      </c>
      <c r="J842" s="948" t="s">
        <v>25</v>
      </c>
      <c r="K842" s="33">
        <v>44432</v>
      </c>
    </row>
    <row r="843" spans="1:11" ht="138" customHeight="1" x14ac:dyDescent="0.25">
      <c r="A843" s="948">
        <v>840</v>
      </c>
      <c r="B843" s="934" t="s">
        <v>562</v>
      </c>
      <c r="C843" s="897" t="s">
        <v>563</v>
      </c>
      <c r="D843" s="934" t="s">
        <v>564</v>
      </c>
      <c r="E843" s="898">
        <v>44456</v>
      </c>
      <c r="F843" s="934" t="s">
        <v>628</v>
      </c>
      <c r="G843" s="934" t="s">
        <v>564</v>
      </c>
      <c r="H843" s="707" t="s">
        <v>2408</v>
      </c>
      <c r="I843" s="934" t="s">
        <v>567</v>
      </c>
      <c r="J843" s="707" t="s">
        <v>568</v>
      </c>
      <c r="K843" s="33">
        <v>44433</v>
      </c>
    </row>
    <row r="844" spans="1:11" ht="138" customHeight="1" x14ac:dyDescent="0.25">
      <c r="A844" s="948">
        <v>841</v>
      </c>
      <c r="B844" s="945" t="s">
        <v>900</v>
      </c>
      <c r="C844" s="945" t="s">
        <v>901</v>
      </c>
      <c r="D844" s="944" t="s">
        <v>902</v>
      </c>
      <c r="E844" s="946">
        <v>44418</v>
      </c>
      <c r="F844" s="944" t="s">
        <v>664</v>
      </c>
      <c r="G844" s="944" t="s">
        <v>1812</v>
      </c>
      <c r="H844" s="944" t="s">
        <v>2409</v>
      </c>
      <c r="I844" s="944" t="s">
        <v>158</v>
      </c>
      <c r="J844" s="944" t="s">
        <v>251</v>
      </c>
      <c r="K844" s="33">
        <v>44434</v>
      </c>
    </row>
    <row r="845" spans="1:11" ht="138" customHeight="1" x14ac:dyDescent="0.25">
      <c r="A845" s="948">
        <v>842</v>
      </c>
      <c r="B845" s="899" t="s">
        <v>789</v>
      </c>
      <c r="C845" s="900" t="s">
        <v>790</v>
      </c>
      <c r="D845" s="901" t="s">
        <v>2338</v>
      </c>
      <c r="E845" s="828" t="s">
        <v>2410</v>
      </c>
      <c r="F845" s="15">
        <v>0.45833333333333331</v>
      </c>
      <c r="G845" s="902" t="s">
        <v>2340</v>
      </c>
      <c r="H845" s="903" t="s">
        <v>165</v>
      </c>
      <c r="I845" s="75" t="s">
        <v>166</v>
      </c>
      <c r="J845" s="676" t="s">
        <v>167</v>
      </c>
      <c r="K845" s="132">
        <v>44434</v>
      </c>
    </row>
    <row r="846" spans="1:11" ht="138" customHeight="1" x14ac:dyDescent="0.25">
      <c r="A846" s="948">
        <v>843</v>
      </c>
      <c r="B846" s="904" t="s">
        <v>1017</v>
      </c>
      <c r="C846" s="130" t="s">
        <v>1926</v>
      </c>
      <c r="D846" s="134" t="s">
        <v>1927</v>
      </c>
      <c r="E846" s="135">
        <v>44452</v>
      </c>
      <c r="F846" s="134" t="s">
        <v>2411</v>
      </c>
      <c r="G846" s="134" t="s">
        <v>1928</v>
      </c>
      <c r="H846" s="134" t="s">
        <v>2412</v>
      </c>
      <c r="I846" s="134" t="s">
        <v>1022</v>
      </c>
      <c r="J846" s="905" t="s">
        <v>1023</v>
      </c>
      <c r="K846" s="33">
        <v>44434</v>
      </c>
    </row>
    <row r="847" spans="1:11" ht="138" customHeight="1" x14ac:dyDescent="0.25">
      <c r="A847" s="948">
        <v>844</v>
      </c>
      <c r="B847" s="934" t="s">
        <v>852</v>
      </c>
      <c r="C847" s="826" t="s">
        <v>853</v>
      </c>
      <c r="D847" s="934" t="s">
        <v>2413</v>
      </c>
      <c r="E847" s="135">
        <v>44452</v>
      </c>
      <c r="F847" s="23">
        <v>0.66666666666666663</v>
      </c>
      <c r="G847" s="934" t="s">
        <v>2414</v>
      </c>
      <c r="H847" s="934" t="s">
        <v>2415</v>
      </c>
      <c r="I847" s="134" t="s">
        <v>857</v>
      </c>
      <c r="J847" s="707" t="s">
        <v>858</v>
      </c>
      <c r="K847" s="33">
        <v>44435</v>
      </c>
    </row>
    <row r="848" spans="1:11" ht="138" customHeight="1" x14ac:dyDescent="0.25">
      <c r="A848" s="948">
        <v>845</v>
      </c>
      <c r="B848" s="934" t="s">
        <v>859</v>
      </c>
      <c r="C848" s="826" t="s">
        <v>860</v>
      </c>
      <c r="D848" s="934" t="s">
        <v>861</v>
      </c>
      <c r="E848" s="135">
        <v>44452</v>
      </c>
      <c r="F848" s="23">
        <v>0.66666666666666663</v>
      </c>
      <c r="G848" s="934" t="s">
        <v>2414</v>
      </c>
      <c r="H848" s="934" t="s">
        <v>2416</v>
      </c>
      <c r="I848" s="134" t="s">
        <v>857</v>
      </c>
      <c r="J848" s="707" t="s">
        <v>858</v>
      </c>
      <c r="K848" s="33">
        <v>44435</v>
      </c>
    </row>
    <row r="849" spans="1:11" ht="138" customHeight="1" x14ac:dyDescent="0.25">
      <c r="A849" s="948">
        <v>846</v>
      </c>
      <c r="B849" s="31" t="s">
        <v>2033</v>
      </c>
      <c r="C849" s="31" t="s">
        <v>1592</v>
      </c>
      <c r="D849" s="32" t="s">
        <v>2034</v>
      </c>
      <c r="E849" s="33">
        <v>44452</v>
      </c>
      <c r="F849" s="32" t="s">
        <v>248</v>
      </c>
      <c r="G849" s="32" t="s">
        <v>1224</v>
      </c>
      <c r="H849" s="32" t="s">
        <v>141</v>
      </c>
      <c r="I849" s="32" t="s">
        <v>1226</v>
      </c>
      <c r="J849" s="35" t="s">
        <v>135</v>
      </c>
      <c r="K849" s="33">
        <v>44439</v>
      </c>
    </row>
    <row r="850" spans="1:11" ht="138" customHeight="1" x14ac:dyDescent="0.25">
      <c r="A850" s="948">
        <v>847</v>
      </c>
      <c r="B850" s="2" t="s">
        <v>2417</v>
      </c>
      <c r="C850" s="3" t="s">
        <v>2418</v>
      </c>
      <c r="D850" s="3" t="s">
        <v>2419</v>
      </c>
      <c r="E850" s="132">
        <v>44456</v>
      </c>
      <c r="F850" s="3" t="s">
        <v>628</v>
      </c>
      <c r="G850" s="3" t="s">
        <v>2420</v>
      </c>
      <c r="H850" s="3" t="s">
        <v>2421</v>
      </c>
      <c r="I850" s="3" t="s">
        <v>631</v>
      </c>
      <c r="J850" s="3" t="s">
        <v>632</v>
      </c>
      <c r="K850" s="132">
        <v>44440</v>
      </c>
    </row>
    <row r="851" spans="1:11" ht="138" customHeight="1" x14ac:dyDescent="0.25">
      <c r="A851" s="948">
        <v>848</v>
      </c>
      <c r="B851" s="906" t="s">
        <v>1967</v>
      </c>
      <c r="C851" s="907">
        <v>70640003028</v>
      </c>
      <c r="D851" s="907" t="s">
        <v>1968</v>
      </c>
      <c r="E851" s="908">
        <v>44456</v>
      </c>
      <c r="F851" s="909">
        <v>0.625</v>
      </c>
      <c r="G851" s="907" t="s">
        <v>1665</v>
      </c>
      <c r="H851" s="907" t="s">
        <v>2422</v>
      </c>
      <c r="I851" s="907" t="s">
        <v>185</v>
      </c>
      <c r="J851" s="907" t="s">
        <v>186</v>
      </c>
      <c r="K851" s="132">
        <v>44440</v>
      </c>
    </row>
    <row r="852" spans="1:11" ht="138" customHeight="1" x14ac:dyDescent="0.25">
      <c r="A852" s="948">
        <v>849</v>
      </c>
      <c r="B852" s="910" t="s">
        <v>2423</v>
      </c>
      <c r="C852" s="911" t="s">
        <v>2424</v>
      </c>
      <c r="D852" s="910" t="s">
        <v>2425</v>
      </c>
      <c r="E852" s="912">
        <v>44468</v>
      </c>
      <c r="F852" s="913">
        <v>0.5</v>
      </c>
      <c r="G852" s="914" t="s">
        <v>1665</v>
      </c>
      <c r="H852" s="910" t="s">
        <v>2426</v>
      </c>
      <c r="I852" s="914" t="s">
        <v>185</v>
      </c>
      <c r="J852" s="914" t="s">
        <v>2427</v>
      </c>
      <c r="K852" s="132">
        <v>44440</v>
      </c>
    </row>
    <row r="853" spans="1:11" ht="138" customHeight="1" x14ac:dyDescent="0.25">
      <c r="A853" s="948">
        <v>850</v>
      </c>
      <c r="B853" s="910" t="s">
        <v>2428</v>
      </c>
      <c r="C853" s="911" t="s">
        <v>2429</v>
      </c>
      <c r="D853" s="910" t="s">
        <v>2430</v>
      </c>
      <c r="E853" s="912">
        <v>44469</v>
      </c>
      <c r="F853" s="913">
        <v>0.5</v>
      </c>
      <c r="G853" s="914" t="s">
        <v>1665</v>
      </c>
      <c r="H853" s="910" t="s">
        <v>2431</v>
      </c>
      <c r="I853" s="914" t="s">
        <v>185</v>
      </c>
      <c r="J853" s="914" t="s">
        <v>2427</v>
      </c>
      <c r="K853" s="132">
        <v>44440</v>
      </c>
    </row>
    <row r="854" spans="1:11" ht="138" customHeight="1" x14ac:dyDescent="0.25">
      <c r="A854" s="948">
        <v>851</v>
      </c>
      <c r="B854" s="687" t="s">
        <v>2432</v>
      </c>
      <c r="C854" s="689" t="s">
        <v>2433</v>
      </c>
      <c r="D854" s="1072" t="s">
        <v>2434</v>
      </c>
      <c r="E854" s="132">
        <v>44452</v>
      </c>
      <c r="F854" s="7">
        <v>0.41666666666666669</v>
      </c>
      <c r="G854" s="687" t="s">
        <v>2435</v>
      </c>
      <c r="H854" s="3" t="s">
        <v>2436</v>
      </c>
      <c r="I854" s="688" t="s">
        <v>158</v>
      </c>
      <c r="J854" s="808" t="s">
        <v>159</v>
      </c>
      <c r="K854" s="132">
        <v>44441</v>
      </c>
    </row>
    <row r="855" spans="1:11" ht="138" customHeight="1" x14ac:dyDescent="0.25">
      <c r="A855" s="948">
        <v>852</v>
      </c>
      <c r="B855" s="2" t="s">
        <v>2437</v>
      </c>
      <c r="C855" s="330" t="s">
        <v>1390</v>
      </c>
      <c r="D855" s="3" t="s">
        <v>2438</v>
      </c>
      <c r="E855" s="132">
        <v>44446</v>
      </c>
      <c r="F855" s="7">
        <v>0.39583333333333331</v>
      </c>
      <c r="G855" s="3" t="s">
        <v>2439</v>
      </c>
      <c r="H855" s="3" t="s">
        <v>2458</v>
      </c>
      <c r="I855" s="3" t="s">
        <v>166</v>
      </c>
      <c r="J855" s="3" t="s">
        <v>167</v>
      </c>
      <c r="K855" s="132">
        <v>44441</v>
      </c>
    </row>
    <row r="856" spans="1:11" ht="138" customHeight="1" x14ac:dyDescent="0.25">
      <c r="A856" s="948">
        <v>853</v>
      </c>
      <c r="B856" s="687" t="s">
        <v>1414</v>
      </c>
      <c r="C856" s="689" t="s">
        <v>1415</v>
      </c>
      <c r="D856" s="1072" t="s">
        <v>1416</v>
      </c>
      <c r="E856" s="132">
        <v>44453</v>
      </c>
      <c r="F856" s="7">
        <v>0.47916666666666669</v>
      </c>
      <c r="G856" s="687" t="s">
        <v>156</v>
      </c>
      <c r="H856" s="3" t="s">
        <v>2440</v>
      </c>
      <c r="I856" s="808" t="s">
        <v>158</v>
      </c>
      <c r="J856" s="808" t="s">
        <v>159</v>
      </c>
      <c r="K856" s="132">
        <v>44441</v>
      </c>
    </row>
    <row r="857" spans="1:11" ht="138" customHeight="1" x14ac:dyDescent="0.25">
      <c r="A857" s="948">
        <v>854</v>
      </c>
      <c r="B857" s="708" t="s">
        <v>1098</v>
      </c>
      <c r="C857" s="709" t="s">
        <v>1099</v>
      </c>
      <c r="D857" s="708" t="s">
        <v>1100</v>
      </c>
      <c r="E857" s="710">
        <v>44467</v>
      </c>
      <c r="F857" s="711">
        <v>0.5</v>
      </c>
      <c r="G857" s="708" t="s">
        <v>1669</v>
      </c>
      <c r="H857" s="712" t="s">
        <v>2441</v>
      </c>
      <c r="I857" s="708" t="s">
        <v>185</v>
      </c>
      <c r="J857" s="708" t="s">
        <v>2442</v>
      </c>
      <c r="K857" s="132">
        <v>44441</v>
      </c>
    </row>
    <row r="858" spans="1:11" ht="138" customHeight="1" x14ac:dyDescent="0.25">
      <c r="A858" s="948">
        <v>855</v>
      </c>
      <c r="B858" s="136" t="s">
        <v>2443</v>
      </c>
      <c r="C858" s="945" t="s">
        <v>2444</v>
      </c>
      <c r="D858" s="944" t="s">
        <v>2445</v>
      </c>
      <c r="E858" s="946">
        <v>44461</v>
      </c>
      <c r="F858" s="944" t="s">
        <v>307</v>
      </c>
      <c r="G858" s="944" t="s">
        <v>782</v>
      </c>
      <c r="H858" s="944" t="s">
        <v>2405</v>
      </c>
      <c r="I858" s="944" t="s">
        <v>105</v>
      </c>
      <c r="J858" s="944" t="s">
        <v>25</v>
      </c>
      <c r="K858" s="132">
        <v>44441</v>
      </c>
    </row>
    <row r="859" spans="1:11" ht="138" customHeight="1" x14ac:dyDescent="0.25">
      <c r="A859" s="948">
        <v>856</v>
      </c>
      <c r="B859" s="717" t="s">
        <v>2446</v>
      </c>
      <c r="C859" s="915" t="s">
        <v>2447</v>
      </c>
      <c r="D859" s="717" t="s">
        <v>2448</v>
      </c>
      <c r="E859" s="915" t="s">
        <v>2449</v>
      </c>
      <c r="F859" s="916">
        <v>0.625</v>
      </c>
      <c r="G859" s="717" t="s">
        <v>1665</v>
      </c>
      <c r="H859" s="717" t="s">
        <v>2450</v>
      </c>
      <c r="I859" s="717" t="s">
        <v>185</v>
      </c>
      <c r="J859" s="717" t="s">
        <v>2427</v>
      </c>
      <c r="K859" s="132">
        <v>44441</v>
      </c>
    </row>
    <row r="860" spans="1:11" ht="138" customHeight="1" x14ac:dyDescent="0.25">
      <c r="A860" s="948">
        <v>857</v>
      </c>
      <c r="B860" s="907" t="s">
        <v>834</v>
      </c>
      <c r="C860" s="907" t="s">
        <v>835</v>
      </c>
      <c r="D860" s="907" t="s">
        <v>836</v>
      </c>
      <c r="E860" s="917" t="s">
        <v>2451</v>
      </c>
      <c r="F860" s="917" t="s">
        <v>715</v>
      </c>
      <c r="G860" s="907" t="s">
        <v>1665</v>
      </c>
      <c r="H860" s="907" t="s">
        <v>693</v>
      </c>
      <c r="I860" s="907" t="s">
        <v>185</v>
      </c>
      <c r="J860" s="907" t="s">
        <v>2452</v>
      </c>
      <c r="K860" s="132">
        <v>44441</v>
      </c>
    </row>
    <row r="861" spans="1:11" ht="138" customHeight="1" x14ac:dyDescent="0.25">
      <c r="A861" s="948">
        <v>858</v>
      </c>
      <c r="B861" s="907" t="s">
        <v>784</v>
      </c>
      <c r="C861" s="917" t="s">
        <v>785</v>
      </c>
      <c r="D861" s="907" t="s">
        <v>786</v>
      </c>
      <c r="E861" s="917" t="s">
        <v>2451</v>
      </c>
      <c r="F861" s="909">
        <v>0.625</v>
      </c>
      <c r="G861" s="907" t="s">
        <v>787</v>
      </c>
      <c r="H861" s="907" t="s">
        <v>693</v>
      </c>
      <c r="I861" s="907" t="s">
        <v>185</v>
      </c>
      <c r="J861" s="907" t="s">
        <v>2453</v>
      </c>
      <c r="K861" s="132">
        <v>44441</v>
      </c>
    </row>
    <row r="862" spans="1:11" ht="138" customHeight="1" x14ac:dyDescent="0.25">
      <c r="A862" s="948">
        <v>859</v>
      </c>
      <c r="B862" s="93" t="s">
        <v>633</v>
      </c>
      <c r="C862" s="2" t="s">
        <v>634</v>
      </c>
      <c r="D862" s="3" t="s">
        <v>2454</v>
      </c>
      <c r="E862" s="132">
        <v>44456</v>
      </c>
      <c r="F862" s="7">
        <v>0.39583333333333331</v>
      </c>
      <c r="G862" s="934" t="s">
        <v>636</v>
      </c>
      <c r="H862" s="934" t="s">
        <v>2455</v>
      </c>
      <c r="I862" s="706" t="s">
        <v>158</v>
      </c>
      <c r="J862" s="680" t="s">
        <v>2456</v>
      </c>
      <c r="K862" s="132">
        <v>44442</v>
      </c>
    </row>
    <row r="863" spans="1:11" ht="138" customHeight="1" x14ac:dyDescent="0.25">
      <c r="A863" s="948">
        <v>860</v>
      </c>
      <c r="B863" s="918" t="s">
        <v>1394</v>
      </c>
      <c r="C863" s="919" t="s">
        <v>2222</v>
      </c>
      <c r="D863" s="920" t="s">
        <v>2223</v>
      </c>
      <c r="E863" s="727" t="s">
        <v>2457</v>
      </c>
      <c r="F863" s="7">
        <v>0.45833333333333331</v>
      </c>
      <c r="G863" s="921" t="s">
        <v>1914</v>
      </c>
      <c r="H863" s="922" t="s">
        <v>2225</v>
      </c>
      <c r="I863" s="134" t="s">
        <v>166</v>
      </c>
      <c r="J863" s="49" t="s">
        <v>167</v>
      </c>
      <c r="K863" s="132">
        <v>44442</v>
      </c>
    </row>
    <row r="864" spans="1:11" ht="138" customHeight="1" x14ac:dyDescent="0.25">
      <c r="A864" s="948">
        <v>861</v>
      </c>
      <c r="B864" s="844" t="s">
        <v>123</v>
      </c>
      <c r="C864" s="845">
        <v>110340008692</v>
      </c>
      <c r="D864" s="28" t="s">
        <v>2082</v>
      </c>
      <c r="E864" s="946">
        <v>44456</v>
      </c>
      <c r="F864" s="946" t="s">
        <v>125</v>
      </c>
      <c r="G864" s="731" t="s">
        <v>1640</v>
      </c>
      <c r="H864" s="731" t="s">
        <v>2459</v>
      </c>
      <c r="I864" s="732" t="s">
        <v>127</v>
      </c>
      <c r="J864" s="733" t="s">
        <v>128</v>
      </c>
      <c r="K864" s="132">
        <v>44442</v>
      </c>
    </row>
    <row r="865" spans="1:11" ht="138" customHeight="1" x14ac:dyDescent="0.25">
      <c r="A865" s="948">
        <v>862</v>
      </c>
      <c r="B865" s="948" t="s">
        <v>1468</v>
      </c>
      <c r="C865" s="446" t="s">
        <v>1469</v>
      </c>
      <c r="D865" s="948" t="s">
        <v>1830</v>
      </c>
      <c r="E865" s="946">
        <v>44456</v>
      </c>
      <c r="F865" s="730" t="s">
        <v>125</v>
      </c>
      <c r="G865" s="731" t="s">
        <v>1640</v>
      </c>
      <c r="H865" s="731" t="s">
        <v>2460</v>
      </c>
      <c r="I865" s="732" t="s">
        <v>127</v>
      </c>
      <c r="J865" s="733" t="s">
        <v>128</v>
      </c>
      <c r="K865" s="132">
        <v>44442</v>
      </c>
    </row>
    <row r="866" spans="1:11" ht="138" customHeight="1" x14ac:dyDescent="0.25">
      <c r="A866" s="948">
        <v>863</v>
      </c>
      <c r="B866" s="136" t="s">
        <v>1037</v>
      </c>
      <c r="C866" s="137" t="s">
        <v>1038</v>
      </c>
      <c r="D866" s="136" t="s">
        <v>1039</v>
      </c>
      <c r="E866" s="946">
        <v>44456</v>
      </c>
      <c r="F866" s="730" t="s">
        <v>1423</v>
      </c>
      <c r="G866" s="731" t="s">
        <v>1640</v>
      </c>
      <c r="H866" s="731" t="s">
        <v>2461</v>
      </c>
      <c r="I866" s="732" t="s">
        <v>127</v>
      </c>
      <c r="J866" s="733" t="s">
        <v>128</v>
      </c>
      <c r="K866" s="132">
        <v>44442</v>
      </c>
    </row>
    <row r="867" spans="1:11" ht="138" customHeight="1" x14ac:dyDescent="0.25">
      <c r="A867" s="948">
        <v>864</v>
      </c>
      <c r="B867" s="923" t="s">
        <v>2212</v>
      </c>
      <c r="C867" s="940" t="s">
        <v>864</v>
      </c>
      <c r="D867" s="924" t="s">
        <v>2214</v>
      </c>
      <c r="E867" s="727" t="s">
        <v>2457</v>
      </c>
      <c r="F867" s="7">
        <v>0.5</v>
      </c>
      <c r="G867" s="925" t="s">
        <v>1914</v>
      </c>
      <c r="H867" s="926" t="s">
        <v>2462</v>
      </c>
      <c r="I867" s="134" t="s">
        <v>166</v>
      </c>
      <c r="J867" s="49" t="s">
        <v>167</v>
      </c>
      <c r="K867" s="132">
        <v>44442</v>
      </c>
    </row>
    <row r="868" spans="1:11" ht="138" customHeight="1" x14ac:dyDescent="0.25">
      <c r="A868" s="948">
        <v>865</v>
      </c>
      <c r="B868" s="923" t="s">
        <v>1014</v>
      </c>
      <c r="C868" s="940" t="s">
        <v>1015</v>
      </c>
      <c r="D868" s="924" t="s">
        <v>2463</v>
      </c>
      <c r="E868" s="727" t="s">
        <v>2464</v>
      </c>
      <c r="F868" s="7">
        <v>0.41666666666666669</v>
      </c>
      <c r="G868" s="925" t="s">
        <v>1914</v>
      </c>
      <c r="H868" s="926" t="s">
        <v>2465</v>
      </c>
      <c r="I868" s="134" t="s">
        <v>166</v>
      </c>
      <c r="J868" s="49" t="s">
        <v>2376</v>
      </c>
      <c r="K868" s="132">
        <v>44442</v>
      </c>
    </row>
    <row r="869" spans="1:11" ht="138" customHeight="1" x14ac:dyDescent="0.25">
      <c r="A869" s="948">
        <v>866</v>
      </c>
      <c r="B869" s="2" t="s">
        <v>2466</v>
      </c>
      <c r="C869" s="2" t="s">
        <v>2467</v>
      </c>
      <c r="D869" s="3" t="s">
        <v>2468</v>
      </c>
      <c r="E869" s="132">
        <v>44467</v>
      </c>
      <c r="F869" s="3" t="s">
        <v>2469</v>
      </c>
      <c r="G869" s="3" t="s">
        <v>1027</v>
      </c>
      <c r="H869" s="3" t="s">
        <v>2470</v>
      </c>
      <c r="I869" s="3" t="s">
        <v>688</v>
      </c>
      <c r="J869" s="3" t="s">
        <v>32</v>
      </c>
      <c r="K869" s="132">
        <v>44445</v>
      </c>
    </row>
    <row r="870" spans="1:11" ht="138" customHeight="1" x14ac:dyDescent="0.25">
      <c r="A870" s="948">
        <v>867</v>
      </c>
      <c r="B870" s="2" t="s">
        <v>1024</v>
      </c>
      <c r="C870" s="2" t="s">
        <v>1025</v>
      </c>
      <c r="D870" s="3" t="s">
        <v>1026</v>
      </c>
      <c r="E870" s="132">
        <v>44455</v>
      </c>
      <c r="F870" s="3" t="s">
        <v>2471</v>
      </c>
      <c r="G870" s="3" t="s">
        <v>2472</v>
      </c>
      <c r="H870" s="3" t="s">
        <v>2473</v>
      </c>
      <c r="I870" s="3" t="s">
        <v>688</v>
      </c>
      <c r="J870" s="3" t="s">
        <v>32</v>
      </c>
      <c r="K870" s="132">
        <v>44445</v>
      </c>
    </row>
    <row r="871" spans="1:11" ht="138" customHeight="1" x14ac:dyDescent="0.25">
      <c r="A871" s="948">
        <v>868</v>
      </c>
      <c r="B871" s="934" t="s">
        <v>852</v>
      </c>
      <c r="C871" s="826" t="s">
        <v>853</v>
      </c>
      <c r="D871" s="934" t="s">
        <v>2413</v>
      </c>
      <c r="E871" s="132">
        <v>44452</v>
      </c>
      <c r="F871" s="7">
        <v>0.66666666666666663</v>
      </c>
      <c r="G871" s="934" t="s">
        <v>2414</v>
      </c>
      <c r="H871" s="930" t="s">
        <v>2474</v>
      </c>
      <c r="I871" s="134" t="s">
        <v>857</v>
      </c>
      <c r="J871" s="707" t="s">
        <v>858</v>
      </c>
      <c r="K871" s="132">
        <v>44445</v>
      </c>
    </row>
    <row r="872" spans="1:11" ht="138" customHeight="1" x14ac:dyDescent="0.25">
      <c r="A872" s="948">
        <v>869</v>
      </c>
      <c r="B872" s="948" t="s">
        <v>1468</v>
      </c>
      <c r="C872" s="446" t="s">
        <v>1469</v>
      </c>
      <c r="D872" s="948" t="s">
        <v>1830</v>
      </c>
      <c r="E872" s="946">
        <v>44456</v>
      </c>
      <c r="F872" s="730" t="s">
        <v>125</v>
      </c>
      <c r="G872" s="731" t="s">
        <v>1640</v>
      </c>
      <c r="H872" s="731" t="s">
        <v>2460</v>
      </c>
      <c r="I872" s="732" t="s">
        <v>127</v>
      </c>
      <c r="J872" s="733" t="s">
        <v>128</v>
      </c>
      <c r="K872" s="132">
        <v>44445</v>
      </c>
    </row>
    <row r="873" spans="1:11" ht="138" customHeight="1" x14ac:dyDescent="0.25">
      <c r="A873" s="948">
        <v>870</v>
      </c>
      <c r="B873" s="37" t="s">
        <v>1238</v>
      </c>
      <c r="C873" s="947" t="s">
        <v>1239</v>
      </c>
      <c r="D873" s="948" t="s">
        <v>1639</v>
      </c>
      <c r="E873" s="946">
        <v>44461</v>
      </c>
      <c r="F873" s="730" t="s">
        <v>147</v>
      </c>
      <c r="G873" s="731" t="s">
        <v>1640</v>
      </c>
      <c r="H873" s="731" t="s">
        <v>2475</v>
      </c>
      <c r="I873" s="732" t="s">
        <v>127</v>
      </c>
      <c r="J873" s="733" t="s">
        <v>128</v>
      </c>
      <c r="K873" s="132">
        <v>44445</v>
      </c>
    </row>
    <row r="874" spans="1:11" ht="138" customHeight="1" x14ac:dyDescent="0.25">
      <c r="A874" s="948">
        <v>871</v>
      </c>
      <c r="B874" s="927" t="s">
        <v>2386</v>
      </c>
      <c r="C874" s="931">
        <v>131140018758</v>
      </c>
      <c r="D874" s="928" t="s">
        <v>2387</v>
      </c>
      <c r="E874" s="932">
        <v>44459</v>
      </c>
      <c r="F874" s="929" t="s">
        <v>307</v>
      </c>
      <c r="G874" s="687" t="s">
        <v>2066</v>
      </c>
      <c r="H874" s="928" t="s">
        <v>2476</v>
      </c>
      <c r="I874" s="688" t="s">
        <v>158</v>
      </c>
      <c r="J874" s="933" t="s">
        <v>2068</v>
      </c>
      <c r="K874" s="132">
        <v>44445</v>
      </c>
    </row>
    <row r="875" spans="1:11" ht="138" customHeight="1" x14ac:dyDescent="0.25">
      <c r="A875" s="948">
        <v>872</v>
      </c>
      <c r="B875" s="3" t="s">
        <v>2327</v>
      </c>
      <c r="C875" s="2" t="s">
        <v>2328</v>
      </c>
      <c r="D875" s="3" t="s">
        <v>2329</v>
      </c>
      <c r="E875" s="132">
        <v>44467</v>
      </c>
      <c r="F875" s="3" t="s">
        <v>2477</v>
      </c>
      <c r="G875" s="3" t="s">
        <v>2478</v>
      </c>
      <c r="H875" s="3" t="s">
        <v>1696</v>
      </c>
      <c r="I875" s="3" t="s">
        <v>688</v>
      </c>
      <c r="J875" s="3" t="s">
        <v>32</v>
      </c>
      <c r="K875" s="132">
        <v>44445</v>
      </c>
    </row>
    <row r="876" spans="1:11" ht="138" customHeight="1" x14ac:dyDescent="0.25">
      <c r="A876" s="948">
        <v>873</v>
      </c>
      <c r="B876" s="945" t="s">
        <v>2479</v>
      </c>
      <c r="C876" s="153" t="s">
        <v>2480</v>
      </c>
      <c r="D876" s="944" t="s">
        <v>2481</v>
      </c>
      <c r="E876" s="946">
        <v>44467</v>
      </c>
      <c r="F876" s="944" t="s">
        <v>248</v>
      </c>
      <c r="G876" s="944" t="s">
        <v>2482</v>
      </c>
      <c r="H876" s="944" t="s">
        <v>2483</v>
      </c>
      <c r="I876" s="944" t="s">
        <v>222</v>
      </c>
      <c r="J876" s="944" t="s">
        <v>336</v>
      </c>
      <c r="K876" s="953">
        <v>44446</v>
      </c>
    </row>
    <row r="877" spans="1:11" ht="138" customHeight="1" x14ac:dyDescent="0.25">
      <c r="A877" s="948">
        <v>874</v>
      </c>
      <c r="B877" s="954" t="s">
        <v>2484</v>
      </c>
      <c r="C877" s="955">
        <v>50340010531</v>
      </c>
      <c r="D877" s="956" t="s">
        <v>2485</v>
      </c>
      <c r="E877" s="957">
        <v>44456</v>
      </c>
      <c r="F877" s="958">
        <v>900</v>
      </c>
      <c r="G877" s="958" t="s">
        <v>1856</v>
      </c>
      <c r="H877" s="958" t="s">
        <v>172</v>
      </c>
      <c r="I877" s="959" t="s">
        <v>158</v>
      </c>
      <c r="J877" s="958" t="s">
        <v>486</v>
      </c>
      <c r="K877" s="953">
        <v>44446</v>
      </c>
    </row>
    <row r="878" spans="1:11" ht="138" customHeight="1" x14ac:dyDescent="0.25">
      <c r="A878" s="948">
        <v>875</v>
      </c>
      <c r="B878" s="93" t="s">
        <v>2357</v>
      </c>
      <c r="C878" s="2" t="s">
        <v>2358</v>
      </c>
      <c r="D878" s="3" t="s">
        <v>2359</v>
      </c>
      <c r="E878" s="132">
        <v>44454</v>
      </c>
      <c r="F878" s="7">
        <v>0.4375</v>
      </c>
      <c r="G878" s="687" t="s">
        <v>156</v>
      </c>
      <c r="H878" s="3" t="s">
        <v>2116</v>
      </c>
      <c r="I878" s="688" t="s">
        <v>158</v>
      </c>
      <c r="J878" s="3" t="s">
        <v>1692</v>
      </c>
      <c r="K878" s="953">
        <v>44446</v>
      </c>
    </row>
    <row r="879" spans="1:11" ht="138" customHeight="1" x14ac:dyDescent="0.25">
      <c r="A879" s="948">
        <v>876</v>
      </c>
      <c r="B879" s="690" t="s">
        <v>153</v>
      </c>
      <c r="C879" s="691" t="s">
        <v>154</v>
      </c>
      <c r="D879" s="1071" t="s">
        <v>1663</v>
      </c>
      <c r="E879" s="960">
        <v>44461</v>
      </c>
      <c r="F879" s="961">
        <v>0.5</v>
      </c>
      <c r="G879" s="690" t="s">
        <v>156</v>
      </c>
      <c r="H879" s="962" t="s">
        <v>2306</v>
      </c>
      <c r="I879" s="695" t="s">
        <v>158</v>
      </c>
      <c r="J879" s="696" t="s">
        <v>159</v>
      </c>
      <c r="K879" s="953">
        <v>44446</v>
      </c>
    </row>
    <row r="880" spans="1:11" ht="138" customHeight="1" x14ac:dyDescent="0.25">
      <c r="A880" s="948">
        <v>877</v>
      </c>
      <c r="B880" s="137" t="s">
        <v>319</v>
      </c>
      <c r="C880" s="963" t="s">
        <v>320</v>
      </c>
      <c r="D880" s="136" t="s">
        <v>2486</v>
      </c>
      <c r="E880" s="137" t="s">
        <v>2487</v>
      </c>
      <c r="F880" s="137" t="s">
        <v>497</v>
      </c>
      <c r="G880" s="137" t="s">
        <v>2488</v>
      </c>
      <c r="H880" s="137" t="s">
        <v>2489</v>
      </c>
      <c r="I880" s="964" t="s">
        <v>317</v>
      </c>
      <c r="J880" s="647" t="s">
        <v>318</v>
      </c>
      <c r="K880" s="965" t="s">
        <v>2490</v>
      </c>
    </row>
    <row r="881" spans="1:11" ht="138" customHeight="1" x14ac:dyDescent="0.25">
      <c r="A881" s="948">
        <v>878</v>
      </c>
      <c r="B881" s="37" t="s">
        <v>1238</v>
      </c>
      <c r="C881" s="947" t="s">
        <v>1239</v>
      </c>
      <c r="D881" s="948" t="s">
        <v>1639</v>
      </c>
      <c r="E881" s="24">
        <v>44461</v>
      </c>
      <c r="F881" s="718" t="s">
        <v>147</v>
      </c>
      <c r="G881" s="655" t="s">
        <v>1640</v>
      </c>
      <c r="H881" s="655" t="s">
        <v>2475</v>
      </c>
      <c r="I881" s="136" t="s">
        <v>127</v>
      </c>
      <c r="J881" s="847" t="s">
        <v>128</v>
      </c>
      <c r="K881" s="953">
        <v>44447</v>
      </c>
    </row>
    <row r="882" spans="1:11" ht="138" customHeight="1" x14ac:dyDescent="0.25">
      <c r="A882" s="948">
        <v>879</v>
      </c>
      <c r="B882" s="199" t="s">
        <v>1455</v>
      </c>
      <c r="C882" s="1072">
        <v>90640014453</v>
      </c>
      <c r="D882" s="199" t="s">
        <v>1456</v>
      </c>
      <c r="E882" s="135">
        <v>44463</v>
      </c>
      <c r="F882" s="23">
        <v>0.45833333333333331</v>
      </c>
      <c r="G882" s="687" t="s">
        <v>156</v>
      </c>
      <c r="H882" s="134" t="s">
        <v>2491</v>
      </c>
      <c r="I882" s="687" t="s">
        <v>158</v>
      </c>
      <c r="J882" s="808" t="s">
        <v>1457</v>
      </c>
      <c r="K882" s="953">
        <v>44447</v>
      </c>
    </row>
    <row r="883" spans="1:11" ht="138" customHeight="1" x14ac:dyDescent="0.25">
      <c r="A883" s="948">
        <v>880</v>
      </c>
      <c r="B883" s="50" t="s">
        <v>1146</v>
      </c>
      <c r="C883" s="805">
        <v>61040000805</v>
      </c>
      <c r="D883" s="750" t="s">
        <v>1147</v>
      </c>
      <c r="E883" s="752">
        <v>44462</v>
      </c>
      <c r="F883" s="750" t="s">
        <v>171</v>
      </c>
      <c r="G883" s="750" t="s">
        <v>1703</v>
      </c>
      <c r="H883" s="750" t="s">
        <v>113</v>
      </c>
      <c r="I883" s="50" t="s">
        <v>114</v>
      </c>
      <c r="J883" s="750" t="s">
        <v>115</v>
      </c>
      <c r="K883" s="953">
        <v>44447</v>
      </c>
    </row>
    <row r="884" spans="1:11" ht="138" customHeight="1" x14ac:dyDescent="0.25">
      <c r="A884" s="948">
        <v>881</v>
      </c>
      <c r="B884" s="947" t="s">
        <v>2499</v>
      </c>
      <c r="C884" s="947" t="s">
        <v>2492</v>
      </c>
      <c r="D884" s="948" t="s">
        <v>2493</v>
      </c>
      <c r="E884" s="24">
        <v>44462</v>
      </c>
      <c r="F884" s="948" t="s">
        <v>2494</v>
      </c>
      <c r="G884" s="948" t="s">
        <v>2495</v>
      </c>
      <c r="H884" s="948" t="s">
        <v>2496</v>
      </c>
      <c r="I884" s="948" t="s">
        <v>2497</v>
      </c>
      <c r="J884" s="741" t="s">
        <v>2498</v>
      </c>
      <c r="K884" s="24">
        <v>44447</v>
      </c>
    </row>
    <row r="885" spans="1:11" ht="138" customHeight="1" x14ac:dyDescent="0.25">
      <c r="A885" s="948">
        <v>882</v>
      </c>
      <c r="B885" s="134" t="s">
        <v>601</v>
      </c>
      <c r="C885" s="130" t="s">
        <v>602</v>
      </c>
      <c r="D885" s="934" t="s">
        <v>2154</v>
      </c>
      <c r="E885" s="752">
        <v>44463</v>
      </c>
      <c r="F885" s="790">
        <v>0.64583333333333337</v>
      </c>
      <c r="G885" s="934" t="s">
        <v>1629</v>
      </c>
      <c r="H885" s="3" t="s">
        <v>2500</v>
      </c>
      <c r="I885" s="934" t="s">
        <v>42</v>
      </c>
      <c r="J885" s="934" t="s">
        <v>605</v>
      </c>
      <c r="K885" s="953">
        <v>44447</v>
      </c>
    </row>
    <row r="886" spans="1:11" ht="138" customHeight="1" x14ac:dyDescent="0.25">
      <c r="A886" s="948">
        <v>883</v>
      </c>
      <c r="B886" s="966" t="s">
        <v>822</v>
      </c>
      <c r="C886" s="967" t="s">
        <v>823</v>
      </c>
      <c r="D886" s="966" t="s">
        <v>824</v>
      </c>
      <c r="E886" s="967" t="s">
        <v>2501</v>
      </c>
      <c r="F886" s="968">
        <v>0.5</v>
      </c>
      <c r="G886" s="966" t="s">
        <v>1669</v>
      </c>
      <c r="H886" s="966" t="s">
        <v>826</v>
      </c>
      <c r="I886" s="966" t="s">
        <v>185</v>
      </c>
      <c r="J886" s="966" t="s">
        <v>2442</v>
      </c>
      <c r="K886" s="953">
        <v>44449</v>
      </c>
    </row>
    <row r="887" spans="1:11" ht="138" customHeight="1" x14ac:dyDescent="0.25">
      <c r="A887" s="948">
        <v>884</v>
      </c>
      <c r="B887" s="969" t="s">
        <v>2347</v>
      </c>
      <c r="C887" s="970">
        <v>100340017213</v>
      </c>
      <c r="D887" s="969" t="s">
        <v>2345</v>
      </c>
      <c r="E887" s="971">
        <v>44463</v>
      </c>
      <c r="F887" s="969" t="s">
        <v>307</v>
      </c>
      <c r="G887" s="969" t="s">
        <v>2502</v>
      </c>
      <c r="H887" s="969" t="s">
        <v>2515</v>
      </c>
      <c r="I887" s="969" t="s">
        <v>2503</v>
      </c>
      <c r="J887" s="969" t="s">
        <v>2341</v>
      </c>
      <c r="K887" s="953">
        <v>44449</v>
      </c>
    </row>
    <row r="888" spans="1:11" ht="138" customHeight="1" x14ac:dyDescent="0.25">
      <c r="A888" s="948">
        <v>885</v>
      </c>
      <c r="B888" s="687" t="s">
        <v>2504</v>
      </c>
      <c r="C888" s="689" t="s">
        <v>2505</v>
      </c>
      <c r="D888" s="1072" t="s">
        <v>2506</v>
      </c>
      <c r="E888" s="946">
        <v>44466</v>
      </c>
      <c r="F888" s="94">
        <v>0.4375</v>
      </c>
      <c r="G888" s="687" t="s">
        <v>156</v>
      </c>
      <c r="H888" s="944" t="s">
        <v>2507</v>
      </c>
      <c r="I888" s="688" t="s">
        <v>158</v>
      </c>
      <c r="J888" s="808" t="s">
        <v>159</v>
      </c>
      <c r="K888" s="953">
        <v>44449</v>
      </c>
    </row>
    <row r="889" spans="1:11" ht="138" customHeight="1" x14ac:dyDescent="0.25">
      <c r="A889" s="948">
        <v>886</v>
      </c>
      <c r="B889" s="934" t="s">
        <v>700</v>
      </c>
      <c r="C889" s="2" t="s">
        <v>701</v>
      </c>
      <c r="D889" s="3" t="s">
        <v>702</v>
      </c>
      <c r="E889" s="132">
        <v>44468</v>
      </c>
      <c r="F889" s="3" t="s">
        <v>307</v>
      </c>
      <c r="G889" s="3" t="s">
        <v>782</v>
      </c>
      <c r="H889" s="3" t="s">
        <v>2314</v>
      </c>
      <c r="I889" s="3" t="s">
        <v>105</v>
      </c>
      <c r="J889" s="3" t="s">
        <v>25</v>
      </c>
      <c r="K889" s="953">
        <v>44449</v>
      </c>
    </row>
    <row r="890" spans="1:11" ht="138" customHeight="1" x14ac:dyDescent="0.25">
      <c r="A890" s="948">
        <v>887</v>
      </c>
      <c r="B890" s="934" t="s">
        <v>523</v>
      </c>
      <c r="C890" s="2" t="s">
        <v>524</v>
      </c>
      <c r="D890" s="3" t="s">
        <v>1949</v>
      </c>
      <c r="E890" s="132">
        <v>44468</v>
      </c>
      <c r="F890" s="3" t="s">
        <v>916</v>
      </c>
      <c r="G890" s="3" t="s">
        <v>782</v>
      </c>
      <c r="H890" s="3" t="s">
        <v>2326</v>
      </c>
      <c r="I890" s="3" t="s">
        <v>105</v>
      </c>
      <c r="J890" s="3" t="s">
        <v>25</v>
      </c>
      <c r="K890" s="953">
        <v>44449</v>
      </c>
    </row>
    <row r="891" spans="1:11" ht="138" customHeight="1" x14ac:dyDescent="0.25">
      <c r="A891" s="948">
        <v>888</v>
      </c>
      <c r="B891" s="934" t="s">
        <v>2508</v>
      </c>
      <c r="C891" s="2" t="s">
        <v>880</v>
      </c>
      <c r="D891" s="3" t="s">
        <v>2509</v>
      </c>
      <c r="E891" s="132">
        <v>44463</v>
      </c>
      <c r="F891" s="3" t="s">
        <v>916</v>
      </c>
      <c r="G891" s="3" t="s">
        <v>782</v>
      </c>
      <c r="H891" s="3" t="s">
        <v>2364</v>
      </c>
      <c r="I891" s="3" t="s">
        <v>105</v>
      </c>
      <c r="J891" s="3" t="s">
        <v>25</v>
      </c>
      <c r="K891" s="953">
        <v>44449</v>
      </c>
    </row>
    <row r="892" spans="1:11" ht="138" customHeight="1" x14ac:dyDescent="0.25">
      <c r="A892" s="948">
        <v>889</v>
      </c>
      <c r="B892" s="972" t="s">
        <v>2510</v>
      </c>
      <c r="C892" s="973">
        <v>151140024012</v>
      </c>
      <c r="D892" s="972" t="s">
        <v>2511</v>
      </c>
      <c r="E892" s="974">
        <v>44463</v>
      </c>
      <c r="F892" s="975">
        <v>0.39583333333333331</v>
      </c>
      <c r="G892" s="972" t="s">
        <v>2512</v>
      </c>
      <c r="H892" s="972" t="s">
        <v>2513</v>
      </c>
      <c r="I892" s="972" t="s">
        <v>561</v>
      </c>
      <c r="J892" s="973">
        <v>87016772737</v>
      </c>
      <c r="K892" s="953">
        <v>44449</v>
      </c>
    </row>
    <row r="893" spans="1:11" ht="138" customHeight="1" x14ac:dyDescent="0.25">
      <c r="A893" s="948">
        <v>890</v>
      </c>
      <c r="B893" s="2" t="s">
        <v>1905</v>
      </c>
      <c r="C893" s="2" t="s">
        <v>1906</v>
      </c>
      <c r="D893" s="3" t="s">
        <v>1907</v>
      </c>
      <c r="E893" s="132">
        <v>44463</v>
      </c>
      <c r="F893" s="7">
        <v>0.375</v>
      </c>
      <c r="G893" s="3" t="s">
        <v>1908</v>
      </c>
      <c r="H893" s="934" t="s">
        <v>2514</v>
      </c>
      <c r="I893" s="706" t="s">
        <v>158</v>
      </c>
      <c r="J893" s="680" t="s">
        <v>303</v>
      </c>
      <c r="K893" s="953">
        <v>44449</v>
      </c>
    </row>
    <row r="894" spans="1:11" ht="138" customHeight="1" x14ac:dyDescent="0.25">
      <c r="A894" s="948">
        <v>891</v>
      </c>
      <c r="B894" s="134" t="s">
        <v>393</v>
      </c>
      <c r="C894" s="130" t="s">
        <v>394</v>
      </c>
      <c r="D894" s="934" t="s">
        <v>2516</v>
      </c>
      <c r="E894" s="132">
        <v>44469</v>
      </c>
      <c r="F894" s="7">
        <v>0.64583333333333337</v>
      </c>
      <c r="G894" s="934" t="s">
        <v>819</v>
      </c>
      <c r="H894" s="934" t="s">
        <v>2517</v>
      </c>
      <c r="I894" s="934" t="s">
        <v>397</v>
      </c>
      <c r="J894" s="934" t="s">
        <v>2518</v>
      </c>
      <c r="K894" s="953">
        <v>44449</v>
      </c>
    </row>
    <row r="895" spans="1:11" ht="138" customHeight="1" x14ac:dyDescent="0.25">
      <c r="A895" s="948">
        <v>892</v>
      </c>
      <c r="B895" s="136" t="s">
        <v>2519</v>
      </c>
      <c r="C895" s="945" t="s">
        <v>2520</v>
      </c>
      <c r="D895" s="944" t="s">
        <v>2521</v>
      </c>
      <c r="E895" s="946">
        <v>44475</v>
      </c>
      <c r="F895" s="944" t="s">
        <v>307</v>
      </c>
      <c r="G895" s="944" t="s">
        <v>782</v>
      </c>
      <c r="H895" s="944" t="s">
        <v>2405</v>
      </c>
      <c r="I895" s="944" t="s">
        <v>105</v>
      </c>
      <c r="J895" s="703" t="s">
        <v>2522</v>
      </c>
      <c r="K895" s="953">
        <v>44449</v>
      </c>
    </row>
    <row r="896" spans="1:11" ht="138" customHeight="1" x14ac:dyDescent="0.25">
      <c r="A896" s="948">
        <v>893</v>
      </c>
      <c r="B896" s="976" t="s">
        <v>2523</v>
      </c>
      <c r="C896" s="977">
        <v>50440002554</v>
      </c>
      <c r="D896" s="978" t="s">
        <v>2524</v>
      </c>
      <c r="E896" s="978" t="s">
        <v>819</v>
      </c>
      <c r="F896" s="979">
        <v>44467</v>
      </c>
      <c r="G896" s="980">
        <v>0.4375</v>
      </c>
      <c r="H896" s="978" t="s">
        <v>190</v>
      </c>
      <c r="I896" s="978" t="s">
        <v>1439</v>
      </c>
      <c r="J896" s="978" t="s">
        <v>208</v>
      </c>
      <c r="K896" s="953">
        <v>44449</v>
      </c>
    </row>
    <row r="897" spans="1:11" ht="138" customHeight="1" x14ac:dyDescent="0.25">
      <c r="A897" s="948">
        <v>894</v>
      </c>
      <c r="B897" s="976" t="s">
        <v>2525</v>
      </c>
      <c r="C897" s="977">
        <v>160340000874</v>
      </c>
      <c r="D897" s="978" t="s">
        <v>2526</v>
      </c>
      <c r="E897" s="978" t="s">
        <v>819</v>
      </c>
      <c r="F897" s="979">
        <v>44467</v>
      </c>
      <c r="G897" s="980">
        <v>0.4375</v>
      </c>
      <c r="H897" s="978" t="s">
        <v>190</v>
      </c>
      <c r="I897" s="978" t="s">
        <v>1439</v>
      </c>
      <c r="J897" s="978" t="s">
        <v>208</v>
      </c>
      <c r="K897" s="953">
        <v>44449</v>
      </c>
    </row>
    <row r="898" spans="1:11" ht="138" customHeight="1" x14ac:dyDescent="0.25">
      <c r="A898" s="948">
        <v>895</v>
      </c>
      <c r="B898" s="948" t="s">
        <v>1495</v>
      </c>
      <c r="C898" s="745">
        <v>40640021546</v>
      </c>
      <c r="D898" s="136" t="s">
        <v>2195</v>
      </c>
      <c r="E898" s="654">
        <v>44475</v>
      </c>
      <c r="F898" s="735">
        <v>0.5</v>
      </c>
      <c r="G898" s="136" t="s">
        <v>40</v>
      </c>
      <c r="H898" s="136" t="s">
        <v>1438</v>
      </c>
      <c r="I898" s="136" t="s">
        <v>1439</v>
      </c>
      <c r="J898" s="136" t="s">
        <v>186</v>
      </c>
      <c r="K898" s="953">
        <v>44449</v>
      </c>
    </row>
    <row r="899" spans="1:11" ht="138" customHeight="1" x14ac:dyDescent="0.25">
      <c r="A899" s="948">
        <v>896</v>
      </c>
      <c r="B899" s="948" t="s">
        <v>1497</v>
      </c>
      <c r="C899" s="747">
        <v>991040000908</v>
      </c>
      <c r="D899" s="136" t="s">
        <v>2251</v>
      </c>
      <c r="E899" s="654">
        <v>44475</v>
      </c>
      <c r="F899" s="735">
        <v>0.58333333333333337</v>
      </c>
      <c r="G899" s="136" t="s">
        <v>40</v>
      </c>
      <c r="H899" s="136" t="s">
        <v>2178</v>
      </c>
      <c r="I899" s="136" t="s">
        <v>1439</v>
      </c>
      <c r="J899" s="136" t="s">
        <v>186</v>
      </c>
      <c r="K899" s="953">
        <v>44449</v>
      </c>
    </row>
    <row r="900" spans="1:11" ht="138" customHeight="1" x14ac:dyDescent="0.25">
      <c r="A900" s="948">
        <v>897</v>
      </c>
      <c r="B900" s="948" t="s">
        <v>1499</v>
      </c>
      <c r="C900" s="747">
        <v>61240014555</v>
      </c>
      <c r="D900" s="136" t="s">
        <v>2194</v>
      </c>
      <c r="E900" s="654">
        <v>44475</v>
      </c>
      <c r="F900" s="735">
        <v>0.45833333333333331</v>
      </c>
      <c r="G900" s="136" t="s">
        <v>40</v>
      </c>
      <c r="H900" s="136" t="s">
        <v>2178</v>
      </c>
      <c r="I900" s="136" t="s">
        <v>1439</v>
      </c>
      <c r="J900" s="136" t="s">
        <v>186</v>
      </c>
      <c r="K900" s="953">
        <v>44449</v>
      </c>
    </row>
    <row r="901" spans="1:11" ht="138" customHeight="1" x14ac:dyDescent="0.25">
      <c r="A901" s="948">
        <v>898</v>
      </c>
      <c r="B901" s="976" t="s">
        <v>956</v>
      </c>
      <c r="C901" s="977">
        <v>130440004316</v>
      </c>
      <c r="D901" s="978" t="s">
        <v>958</v>
      </c>
      <c r="E901" s="978" t="s">
        <v>819</v>
      </c>
      <c r="F901" s="979">
        <v>44448</v>
      </c>
      <c r="G901" s="980">
        <v>0.41666666666666669</v>
      </c>
      <c r="H901" s="978" t="s">
        <v>190</v>
      </c>
      <c r="I901" s="978" t="s">
        <v>1439</v>
      </c>
      <c r="J901" s="978" t="s">
        <v>208</v>
      </c>
      <c r="K901" s="953">
        <v>44449</v>
      </c>
    </row>
    <row r="902" spans="1:11" ht="138" customHeight="1" x14ac:dyDescent="0.25">
      <c r="A902" s="948">
        <v>899</v>
      </c>
      <c r="B902" s="934" t="s">
        <v>19</v>
      </c>
      <c r="C902" s="2" t="s">
        <v>20</v>
      </c>
      <c r="D902" s="3" t="s">
        <v>21</v>
      </c>
      <c r="E902" s="132">
        <v>44463</v>
      </c>
      <c r="F902" s="3" t="s">
        <v>916</v>
      </c>
      <c r="G902" s="3" t="s">
        <v>782</v>
      </c>
      <c r="H902" s="3" t="s">
        <v>2527</v>
      </c>
      <c r="I902" s="3" t="s">
        <v>105</v>
      </c>
      <c r="J902" s="3" t="s">
        <v>25</v>
      </c>
      <c r="K902" s="953">
        <v>44449</v>
      </c>
    </row>
    <row r="903" spans="1:11" ht="138" customHeight="1" x14ac:dyDescent="0.25">
      <c r="A903" s="948">
        <v>900</v>
      </c>
      <c r="B903" s="765" t="s">
        <v>2528</v>
      </c>
      <c r="C903" s="766" t="s">
        <v>2529</v>
      </c>
      <c r="D903" s="767" t="s">
        <v>2530</v>
      </c>
      <c r="E903" s="132">
        <v>44467</v>
      </c>
      <c r="F903" s="7">
        <v>0.64583333333333337</v>
      </c>
      <c r="G903" s="934" t="s">
        <v>819</v>
      </c>
      <c r="H903" s="934" t="s">
        <v>272</v>
      </c>
      <c r="I903" s="934" t="s">
        <v>42</v>
      </c>
      <c r="J903" s="934" t="s">
        <v>43</v>
      </c>
      <c r="K903" s="953">
        <v>44449</v>
      </c>
    </row>
    <row r="904" spans="1:11" ht="138" customHeight="1" x14ac:dyDescent="0.25">
      <c r="A904" s="948">
        <v>901</v>
      </c>
      <c r="B904" s="2" t="s">
        <v>245</v>
      </c>
      <c r="C904" s="3">
        <v>60140001242</v>
      </c>
      <c r="D904" s="3" t="s">
        <v>1425</v>
      </c>
      <c r="E904" s="132">
        <v>44484</v>
      </c>
      <c r="F904" s="3" t="s">
        <v>248</v>
      </c>
      <c r="G904" s="3" t="s">
        <v>1812</v>
      </c>
      <c r="H904" s="3" t="s">
        <v>47</v>
      </c>
      <c r="I904" s="3" t="s">
        <v>158</v>
      </c>
      <c r="J904" s="3" t="s">
        <v>251</v>
      </c>
      <c r="K904" s="953">
        <v>44449</v>
      </c>
    </row>
    <row r="905" spans="1:11" ht="138" customHeight="1" x14ac:dyDescent="0.25">
      <c r="A905" s="948">
        <v>902</v>
      </c>
      <c r="B905" s="765" t="s">
        <v>2531</v>
      </c>
      <c r="C905" s="766" t="s">
        <v>2532</v>
      </c>
      <c r="D905" s="767" t="s">
        <v>2533</v>
      </c>
      <c r="E905" s="132">
        <v>44466</v>
      </c>
      <c r="F905" s="7">
        <v>0.60416666666666663</v>
      </c>
      <c r="G905" s="934" t="s">
        <v>819</v>
      </c>
      <c r="H905" s="934" t="s">
        <v>2534</v>
      </c>
      <c r="I905" s="934" t="s">
        <v>42</v>
      </c>
      <c r="J905" s="934" t="s">
        <v>43</v>
      </c>
      <c r="K905" s="953">
        <v>44449</v>
      </c>
    </row>
    <row r="906" spans="1:11" ht="138" customHeight="1" x14ac:dyDescent="0.25">
      <c r="A906" s="948">
        <v>903</v>
      </c>
      <c r="B906" s="3" t="s">
        <v>70</v>
      </c>
      <c r="C906" s="981" t="s">
        <v>71</v>
      </c>
      <c r="D906" s="3" t="s">
        <v>2535</v>
      </c>
      <c r="E906" s="132">
        <v>44461</v>
      </c>
      <c r="F906" s="3" t="s">
        <v>518</v>
      </c>
      <c r="G906" s="3" t="s">
        <v>2536</v>
      </c>
      <c r="H906" s="3" t="s">
        <v>2537</v>
      </c>
      <c r="I906" s="3" t="s">
        <v>158</v>
      </c>
      <c r="J906" s="3" t="s">
        <v>69</v>
      </c>
      <c r="K906" s="953">
        <v>44449</v>
      </c>
    </row>
    <row r="907" spans="1:11" ht="138" customHeight="1" x14ac:dyDescent="0.25">
      <c r="A907" s="948">
        <v>904</v>
      </c>
      <c r="B907" s="982" t="s">
        <v>2510</v>
      </c>
      <c r="C907" s="983">
        <v>151140024012</v>
      </c>
      <c r="D907" s="982" t="s">
        <v>2511</v>
      </c>
      <c r="E907" s="984">
        <v>44463</v>
      </c>
      <c r="F907" s="985">
        <v>0.39583333333333331</v>
      </c>
      <c r="G907" s="982" t="s">
        <v>2512</v>
      </c>
      <c r="H907" s="982" t="s">
        <v>2513</v>
      </c>
      <c r="I907" s="982" t="s">
        <v>561</v>
      </c>
      <c r="J907" s="983">
        <v>87016772737</v>
      </c>
      <c r="K907" s="953">
        <v>44449</v>
      </c>
    </row>
    <row r="908" spans="1:11" ht="138" customHeight="1" x14ac:dyDescent="0.25">
      <c r="A908" s="948">
        <v>905</v>
      </c>
      <c r="B908" s="130" t="s">
        <v>2538</v>
      </c>
      <c r="C908" s="130" t="s">
        <v>2539</v>
      </c>
      <c r="D908" s="134" t="s">
        <v>2540</v>
      </c>
      <c r="E908" s="135">
        <v>44474</v>
      </c>
      <c r="F908" s="23">
        <v>0.45833333333333331</v>
      </c>
      <c r="G908" s="134" t="s">
        <v>908</v>
      </c>
      <c r="H908" s="134" t="s">
        <v>2541</v>
      </c>
      <c r="I908" s="134" t="s">
        <v>222</v>
      </c>
      <c r="J908" s="134" t="s">
        <v>1083</v>
      </c>
      <c r="K908" s="953">
        <v>44452</v>
      </c>
    </row>
    <row r="909" spans="1:11" ht="138" customHeight="1" x14ac:dyDescent="0.25">
      <c r="A909" s="948">
        <v>906</v>
      </c>
      <c r="B909" s="986" t="s">
        <v>2543</v>
      </c>
      <c r="C909" s="987" t="s">
        <v>2542</v>
      </c>
      <c r="D909" s="988" t="s">
        <v>2544</v>
      </c>
      <c r="E909" s="989">
        <v>44467</v>
      </c>
      <c r="F909" s="986" t="s">
        <v>248</v>
      </c>
      <c r="G909" s="988" t="s">
        <v>908</v>
      </c>
      <c r="H909" s="988" t="s">
        <v>2545</v>
      </c>
      <c r="I909" s="990" t="s">
        <v>158</v>
      </c>
      <c r="J909" s="988" t="s">
        <v>407</v>
      </c>
      <c r="K909" s="953">
        <v>44452</v>
      </c>
    </row>
    <row r="910" spans="1:11" ht="138" customHeight="1" x14ac:dyDescent="0.25">
      <c r="A910" s="948">
        <v>907</v>
      </c>
      <c r="B910" s="753" t="s">
        <v>642</v>
      </c>
      <c r="C910" s="754" t="s">
        <v>2380</v>
      </c>
      <c r="D910" s="755" t="s">
        <v>2373</v>
      </c>
      <c r="E910" s="137" t="s">
        <v>2501</v>
      </c>
      <c r="F910" s="94">
        <v>0.41666666666666669</v>
      </c>
      <c r="G910" s="756" t="s">
        <v>1914</v>
      </c>
      <c r="H910" s="757" t="s">
        <v>2546</v>
      </c>
      <c r="I910" s="948" t="s">
        <v>166</v>
      </c>
      <c r="J910" s="269" t="s">
        <v>2376</v>
      </c>
      <c r="K910" s="946">
        <v>44452</v>
      </c>
    </row>
    <row r="911" spans="1:11" ht="138" customHeight="1" x14ac:dyDescent="0.25">
      <c r="A911" s="948">
        <v>908</v>
      </c>
      <c r="B911" s="130" t="s">
        <v>2547</v>
      </c>
      <c r="C911" s="130" t="s">
        <v>2548</v>
      </c>
      <c r="D911" s="130" t="s">
        <v>2549</v>
      </c>
      <c r="E911" s="130" t="s">
        <v>2550</v>
      </c>
      <c r="F911" s="130" t="s">
        <v>248</v>
      </c>
      <c r="G911" s="130" t="s">
        <v>2551</v>
      </c>
      <c r="H911" s="130" t="s">
        <v>2455</v>
      </c>
      <c r="I911" s="130" t="s">
        <v>1881</v>
      </c>
      <c r="J911" s="130" t="s">
        <v>1257</v>
      </c>
      <c r="K911" s="953">
        <v>44452</v>
      </c>
    </row>
    <row r="912" spans="1:11" ht="138" customHeight="1" x14ac:dyDescent="0.25">
      <c r="A912" s="948">
        <v>909</v>
      </c>
      <c r="B912" s="259" t="s">
        <v>2552</v>
      </c>
      <c r="C912" s="945" t="s">
        <v>2553</v>
      </c>
      <c r="D912" s="944" t="s">
        <v>2554</v>
      </c>
      <c r="E912" s="937">
        <v>44469</v>
      </c>
      <c r="F912" s="938">
        <v>0.625</v>
      </c>
      <c r="G912" s="949" t="s">
        <v>2296</v>
      </c>
      <c r="H912" s="949" t="s">
        <v>1589</v>
      </c>
      <c r="I912" s="939" t="s">
        <v>17</v>
      </c>
      <c r="J912" s="173" t="s">
        <v>1590</v>
      </c>
      <c r="K912" s="953">
        <v>44453</v>
      </c>
    </row>
    <row r="913" spans="1:11" ht="138" customHeight="1" x14ac:dyDescent="0.25">
      <c r="A913" s="948">
        <v>910</v>
      </c>
      <c r="B913" s="134" t="s">
        <v>677</v>
      </c>
      <c r="C913" s="130" t="s">
        <v>678</v>
      </c>
      <c r="D913" s="134" t="s">
        <v>679</v>
      </c>
      <c r="E913" s="752">
        <v>44469</v>
      </c>
      <c r="F913" s="991">
        <v>0.60416666666666663</v>
      </c>
      <c r="G913" s="934" t="s">
        <v>819</v>
      </c>
      <c r="H913" s="934" t="s">
        <v>2555</v>
      </c>
      <c r="I913" s="934" t="s">
        <v>42</v>
      </c>
      <c r="J913" s="934" t="s">
        <v>43</v>
      </c>
      <c r="K913" s="953">
        <v>44453</v>
      </c>
    </row>
    <row r="914" spans="1:11" ht="138" customHeight="1" x14ac:dyDescent="0.25">
      <c r="A914" s="948">
        <v>911</v>
      </c>
      <c r="B914" s="93" t="s">
        <v>2556</v>
      </c>
      <c r="C914" s="2" t="s">
        <v>2557</v>
      </c>
      <c r="D914" s="3" t="s">
        <v>2558</v>
      </c>
      <c r="E914" s="132">
        <v>44470</v>
      </c>
      <c r="F914" s="7" t="s">
        <v>248</v>
      </c>
      <c r="G914" s="687" t="s">
        <v>2559</v>
      </c>
      <c r="H914" s="3" t="s">
        <v>912</v>
      </c>
      <c r="I914" s="688" t="s">
        <v>158</v>
      </c>
      <c r="J914" s="703" t="s">
        <v>2560</v>
      </c>
      <c r="K914" s="953">
        <v>44453</v>
      </c>
    </row>
    <row r="915" spans="1:11" ht="138" customHeight="1" x14ac:dyDescent="0.25">
      <c r="A915" s="948">
        <v>912</v>
      </c>
      <c r="B915" s="992" t="s">
        <v>2371</v>
      </c>
      <c r="C915" s="993" t="s">
        <v>2372</v>
      </c>
      <c r="D915" s="994" t="s">
        <v>2373</v>
      </c>
      <c r="E915" s="727" t="s">
        <v>2501</v>
      </c>
      <c r="F915" s="7">
        <v>0.375</v>
      </c>
      <c r="G915" s="995" t="s">
        <v>1914</v>
      </c>
      <c r="H915" s="996" t="s">
        <v>2561</v>
      </c>
      <c r="I915" s="134" t="s">
        <v>166</v>
      </c>
      <c r="J915" s="49" t="s">
        <v>2376</v>
      </c>
      <c r="K915" s="953">
        <v>44453</v>
      </c>
    </row>
    <row r="916" spans="1:11" ht="138" customHeight="1" x14ac:dyDescent="0.25">
      <c r="A916" s="948">
        <v>913</v>
      </c>
      <c r="B916" s="992" t="s">
        <v>1400</v>
      </c>
      <c r="C916" s="993">
        <v>160840023287</v>
      </c>
      <c r="D916" s="994" t="s">
        <v>2220</v>
      </c>
      <c r="E916" s="727" t="s">
        <v>2487</v>
      </c>
      <c r="F916" s="7">
        <v>0.45833333333333331</v>
      </c>
      <c r="G916" s="995" t="s">
        <v>1914</v>
      </c>
      <c r="H916" s="996" t="s">
        <v>2568</v>
      </c>
      <c r="I916" s="134" t="s">
        <v>166</v>
      </c>
      <c r="J916" s="49" t="s">
        <v>167</v>
      </c>
      <c r="K916" s="132">
        <v>44453</v>
      </c>
    </row>
    <row r="917" spans="1:11" ht="138" customHeight="1" x14ac:dyDescent="0.25">
      <c r="A917" s="948">
        <v>914</v>
      </c>
      <c r="B917" s="765" t="s">
        <v>2562</v>
      </c>
      <c r="C917" s="766" t="s">
        <v>2563</v>
      </c>
      <c r="D917" s="767" t="s">
        <v>2564</v>
      </c>
      <c r="E917" s="135">
        <v>44474</v>
      </c>
      <c r="F917" s="23">
        <v>0.60416666666666663</v>
      </c>
      <c r="G917" s="934" t="s">
        <v>1886</v>
      </c>
      <c r="H917" s="934" t="s">
        <v>1365</v>
      </c>
      <c r="I917" s="934" t="s">
        <v>42</v>
      </c>
      <c r="J917" s="934" t="s">
        <v>2207</v>
      </c>
      <c r="K917" s="132">
        <v>44453</v>
      </c>
    </row>
    <row r="918" spans="1:11" ht="138" customHeight="1" x14ac:dyDescent="0.25">
      <c r="A918" s="948">
        <v>915</v>
      </c>
      <c r="B918" s="992" t="s">
        <v>816</v>
      </c>
      <c r="C918" s="997" t="s">
        <v>817</v>
      </c>
      <c r="D918" s="994" t="s">
        <v>2569</v>
      </c>
      <c r="E918" s="998">
        <v>44475</v>
      </c>
      <c r="F918" s="999">
        <v>0.64583333333333337</v>
      </c>
      <c r="G918" s="994" t="s">
        <v>819</v>
      </c>
      <c r="H918" s="994" t="s">
        <v>2565</v>
      </c>
      <c r="I918" s="994" t="s">
        <v>158</v>
      </c>
      <c r="J918" s="1000" t="s">
        <v>821</v>
      </c>
      <c r="K918" s="132">
        <v>44453</v>
      </c>
    </row>
    <row r="919" spans="1:11" ht="138" customHeight="1" x14ac:dyDescent="0.25">
      <c r="A919" s="948">
        <v>916</v>
      </c>
      <c r="B919" s="994" t="s">
        <v>1095</v>
      </c>
      <c r="C919" s="992" t="s">
        <v>1096</v>
      </c>
      <c r="D919" s="994" t="s">
        <v>1097</v>
      </c>
      <c r="E919" s="1001">
        <v>44468</v>
      </c>
      <c r="F919" s="1002">
        <v>0.375</v>
      </c>
      <c r="G919" s="994" t="s">
        <v>636</v>
      </c>
      <c r="H919" s="1003" t="s">
        <v>2566</v>
      </c>
      <c r="I919" s="995" t="s">
        <v>158</v>
      </c>
      <c r="J919" s="1004" t="s">
        <v>303</v>
      </c>
      <c r="K919" s="132">
        <v>44453</v>
      </c>
    </row>
    <row r="920" spans="1:11" ht="138" customHeight="1" x14ac:dyDescent="0.25">
      <c r="A920" s="948">
        <v>917</v>
      </c>
      <c r="B920" s="994" t="s">
        <v>255</v>
      </c>
      <c r="C920" s="1005" t="s">
        <v>1990</v>
      </c>
      <c r="D920" s="994" t="s">
        <v>257</v>
      </c>
      <c r="E920" s="998">
        <v>44474</v>
      </c>
      <c r="F920" s="994" t="s">
        <v>518</v>
      </c>
      <c r="G920" s="994" t="s">
        <v>1991</v>
      </c>
      <c r="H920" s="1006" t="s">
        <v>2570</v>
      </c>
      <c r="I920" s="994" t="s">
        <v>317</v>
      </c>
      <c r="J920" s="1007" t="s">
        <v>2567</v>
      </c>
      <c r="K920" s="132">
        <v>44453</v>
      </c>
    </row>
    <row r="921" spans="1:11" ht="138" customHeight="1" x14ac:dyDescent="0.25">
      <c r="A921" s="948">
        <v>918</v>
      </c>
      <c r="B921" s="934" t="s">
        <v>1372</v>
      </c>
      <c r="C921" s="727" t="s">
        <v>1373</v>
      </c>
      <c r="D921" s="934" t="s">
        <v>1374</v>
      </c>
      <c r="E921" s="132">
        <v>44474</v>
      </c>
      <c r="F921" s="7">
        <v>0.60416666666666663</v>
      </c>
      <c r="G921" s="934" t="s">
        <v>819</v>
      </c>
      <c r="H921" s="934" t="s">
        <v>2534</v>
      </c>
      <c r="I921" s="934" t="s">
        <v>42</v>
      </c>
      <c r="J921" s="934" t="s">
        <v>43</v>
      </c>
      <c r="K921" s="132">
        <v>44453</v>
      </c>
    </row>
    <row r="922" spans="1:11" ht="138" customHeight="1" x14ac:dyDescent="0.25">
      <c r="A922" s="948">
        <v>919</v>
      </c>
      <c r="B922" s="763" t="s">
        <v>1115</v>
      </c>
      <c r="C922" s="764" t="s">
        <v>217</v>
      </c>
      <c r="D922" s="944" t="s">
        <v>1116</v>
      </c>
      <c r="E922" s="24">
        <v>44468</v>
      </c>
      <c r="F922" s="947" t="s">
        <v>1543</v>
      </c>
      <c r="G922" s="948" t="s">
        <v>1117</v>
      </c>
      <c r="H922" s="948" t="s">
        <v>1544</v>
      </c>
      <c r="I922" s="948" t="s">
        <v>1734</v>
      </c>
      <c r="J922" s="948" t="s">
        <v>1735</v>
      </c>
      <c r="K922" s="132">
        <v>44453</v>
      </c>
    </row>
    <row r="923" spans="1:11" ht="138" customHeight="1" x14ac:dyDescent="0.25">
      <c r="A923" s="948">
        <v>920</v>
      </c>
      <c r="B923" s="763" t="s">
        <v>1271</v>
      </c>
      <c r="C923" s="764" t="s">
        <v>263</v>
      </c>
      <c r="D923" s="944" t="s">
        <v>1116</v>
      </c>
      <c r="E923" s="24">
        <v>44468</v>
      </c>
      <c r="F923" s="947" t="s">
        <v>504</v>
      </c>
      <c r="G923" s="948" t="s">
        <v>1117</v>
      </c>
      <c r="H923" s="948" t="s">
        <v>1544</v>
      </c>
      <c r="I923" s="948" t="s">
        <v>2246</v>
      </c>
      <c r="J923" s="948" t="s">
        <v>2245</v>
      </c>
      <c r="K923" s="132">
        <v>44453</v>
      </c>
    </row>
    <row r="924" spans="1:11" ht="138" customHeight="1" x14ac:dyDescent="0.25">
      <c r="A924" s="948">
        <v>921</v>
      </c>
      <c r="B924" s="1008" t="s">
        <v>1945</v>
      </c>
      <c r="C924" s="1009">
        <v>140440016117</v>
      </c>
      <c r="D924" s="1010" t="s">
        <v>1946</v>
      </c>
      <c r="E924" s="727" t="s">
        <v>2571</v>
      </c>
      <c r="F924" s="7">
        <v>0.41666666666666669</v>
      </c>
      <c r="G924" s="1011" t="s">
        <v>1914</v>
      </c>
      <c r="H924" s="1012" t="s">
        <v>2572</v>
      </c>
      <c r="I924" s="134" t="s">
        <v>166</v>
      </c>
      <c r="J924" s="49" t="s">
        <v>167</v>
      </c>
      <c r="K924" s="132">
        <v>44455</v>
      </c>
    </row>
    <row r="925" spans="1:11" ht="138" customHeight="1" x14ac:dyDescent="0.25">
      <c r="A925" s="948">
        <v>922</v>
      </c>
      <c r="B925" s="93" t="s">
        <v>2573</v>
      </c>
      <c r="C925" s="2" t="s">
        <v>2574</v>
      </c>
      <c r="D925" s="3" t="s">
        <v>2575</v>
      </c>
      <c r="E925" s="132">
        <v>44477</v>
      </c>
      <c r="F925" s="7" t="s">
        <v>248</v>
      </c>
      <c r="G925" s="687" t="s">
        <v>2576</v>
      </c>
      <c r="H925" s="3" t="s">
        <v>912</v>
      </c>
      <c r="I925" s="688" t="s">
        <v>158</v>
      </c>
      <c r="J925" s="703" t="s">
        <v>2560</v>
      </c>
      <c r="K925" s="132">
        <v>44455</v>
      </c>
    </row>
    <row r="926" spans="1:11" ht="138" customHeight="1" x14ac:dyDescent="0.25">
      <c r="A926" s="948">
        <v>923</v>
      </c>
      <c r="B926" s="934" t="s">
        <v>1110</v>
      </c>
      <c r="C926" s="1013" t="s">
        <v>1111</v>
      </c>
      <c r="D926" s="134" t="s">
        <v>1112</v>
      </c>
      <c r="E926" s="135">
        <v>44477</v>
      </c>
      <c r="F926" s="934" t="s">
        <v>565</v>
      </c>
      <c r="G926" s="934" t="s">
        <v>564</v>
      </c>
      <c r="H926" s="134" t="s">
        <v>1113</v>
      </c>
      <c r="I926" s="934" t="s">
        <v>567</v>
      </c>
      <c r="J926" s="707" t="s">
        <v>568</v>
      </c>
      <c r="K926" s="132">
        <v>44455</v>
      </c>
    </row>
    <row r="927" spans="1:11" ht="138" customHeight="1" x14ac:dyDescent="0.25">
      <c r="A927" s="948">
        <v>924</v>
      </c>
      <c r="B927" s="934" t="s">
        <v>779</v>
      </c>
      <c r="C927" s="2" t="s">
        <v>780</v>
      </c>
      <c r="D927" s="3" t="s">
        <v>781</v>
      </c>
      <c r="E927" s="132">
        <v>44469</v>
      </c>
      <c r="F927" s="3" t="s">
        <v>307</v>
      </c>
      <c r="G927" s="3" t="s">
        <v>782</v>
      </c>
      <c r="H927" s="3" t="s">
        <v>2577</v>
      </c>
      <c r="I927" s="3" t="s">
        <v>105</v>
      </c>
      <c r="J927" s="3" t="s">
        <v>25</v>
      </c>
      <c r="K927" s="132">
        <v>44455</v>
      </c>
    </row>
    <row r="928" spans="1:11" ht="138" customHeight="1" x14ac:dyDescent="0.25">
      <c r="A928" s="948">
        <v>925</v>
      </c>
      <c r="B928" s="259" t="s">
        <v>2578</v>
      </c>
      <c r="C928" s="945" t="s">
        <v>2579</v>
      </c>
      <c r="D928" s="944" t="s">
        <v>2580</v>
      </c>
      <c r="E928" s="946">
        <v>44466</v>
      </c>
      <c r="F928" s="94">
        <v>0.41666666666666669</v>
      </c>
      <c r="G928" s="786" t="s">
        <v>2581</v>
      </c>
      <c r="H928" s="784" t="s">
        <v>711</v>
      </c>
      <c r="I928" s="785" t="s">
        <v>92</v>
      </c>
      <c r="J928" s="733" t="s">
        <v>93</v>
      </c>
      <c r="K928" s="132">
        <v>44455</v>
      </c>
    </row>
    <row r="929" spans="1:11" ht="138" customHeight="1" x14ac:dyDescent="0.25">
      <c r="A929" s="948">
        <v>926</v>
      </c>
      <c r="B929" s="31" t="s">
        <v>230</v>
      </c>
      <c r="C929" s="31" t="s">
        <v>231</v>
      </c>
      <c r="D929" s="32" t="s">
        <v>1222</v>
      </c>
      <c r="E929" s="33">
        <v>44468</v>
      </c>
      <c r="F929" s="32" t="s">
        <v>2582</v>
      </c>
      <c r="G929" s="32" t="s">
        <v>1224</v>
      </c>
      <c r="H929" s="32" t="s">
        <v>2583</v>
      </c>
      <c r="I929" s="32" t="s">
        <v>1226</v>
      </c>
      <c r="J929" s="741" t="s">
        <v>135</v>
      </c>
      <c r="K929" s="132">
        <v>44455</v>
      </c>
    </row>
    <row r="930" spans="1:11" ht="138" customHeight="1" x14ac:dyDescent="0.25">
      <c r="A930" s="948">
        <v>927</v>
      </c>
      <c r="B930" s="93" t="s">
        <v>450</v>
      </c>
      <c r="C930" s="2" t="s">
        <v>451</v>
      </c>
      <c r="D930" s="3" t="s">
        <v>2002</v>
      </c>
      <c r="E930" s="132">
        <v>44474</v>
      </c>
      <c r="F930" s="7">
        <v>0.5</v>
      </c>
      <c r="G930" s="687" t="s">
        <v>156</v>
      </c>
      <c r="H930" s="3" t="s">
        <v>2584</v>
      </c>
      <c r="I930" s="688" t="s">
        <v>158</v>
      </c>
      <c r="J930" s="3" t="s">
        <v>454</v>
      </c>
      <c r="K930" s="132">
        <v>44455</v>
      </c>
    </row>
    <row r="931" spans="1:11" ht="138" customHeight="1" x14ac:dyDescent="0.25">
      <c r="A931" s="948">
        <v>928</v>
      </c>
      <c r="B931" s="679" t="s">
        <v>859</v>
      </c>
      <c r="C931" s="1014" t="s">
        <v>860</v>
      </c>
      <c r="D931" s="679" t="s">
        <v>861</v>
      </c>
      <c r="E931" s="950">
        <v>44473</v>
      </c>
      <c r="F931" s="15">
        <v>0.66666666666666663</v>
      </c>
      <c r="G931" s="679" t="s">
        <v>2414</v>
      </c>
      <c r="H931" s="930" t="s">
        <v>2416</v>
      </c>
      <c r="I931" s="75" t="s">
        <v>857</v>
      </c>
      <c r="J931" s="1015" t="s">
        <v>858</v>
      </c>
      <c r="K931" s="132">
        <v>44455</v>
      </c>
    </row>
    <row r="932" spans="1:11" ht="138" customHeight="1" x14ac:dyDescent="0.25">
      <c r="A932" s="948">
        <v>929</v>
      </c>
      <c r="B932" s="679" t="s">
        <v>852</v>
      </c>
      <c r="C932" s="1014" t="s">
        <v>853</v>
      </c>
      <c r="D932" s="679" t="s">
        <v>2413</v>
      </c>
      <c r="E932" s="74">
        <v>44474</v>
      </c>
      <c r="F932" s="1016">
        <v>0.66666666666666663</v>
      </c>
      <c r="G932" s="679" t="s">
        <v>2414</v>
      </c>
      <c r="H932" s="679" t="s">
        <v>2474</v>
      </c>
      <c r="I932" s="75" t="s">
        <v>857</v>
      </c>
      <c r="J932" s="1015" t="s">
        <v>858</v>
      </c>
      <c r="K932" s="132">
        <v>44455</v>
      </c>
    </row>
    <row r="933" spans="1:11" ht="138" customHeight="1" x14ac:dyDescent="0.25">
      <c r="A933" s="948">
        <v>930</v>
      </c>
      <c r="B933" s="947" t="s">
        <v>278</v>
      </c>
      <c r="C933" s="947" t="s">
        <v>1478</v>
      </c>
      <c r="D933" s="948" t="s">
        <v>1901</v>
      </c>
      <c r="E933" s="24">
        <v>44473</v>
      </c>
      <c r="F933" s="894" t="s">
        <v>2406</v>
      </c>
      <c r="G933" s="948" t="s">
        <v>1902</v>
      </c>
      <c r="H933" s="948" t="s">
        <v>2585</v>
      </c>
      <c r="I933" s="948" t="s">
        <v>158</v>
      </c>
      <c r="J933" s="948" t="s">
        <v>1904</v>
      </c>
      <c r="K933" s="132">
        <v>44455</v>
      </c>
    </row>
    <row r="934" spans="1:11" ht="138" customHeight="1" x14ac:dyDescent="0.25">
      <c r="A934" s="948">
        <v>931</v>
      </c>
      <c r="B934" s="947" t="s">
        <v>1159</v>
      </c>
      <c r="C934" s="947" t="s">
        <v>1160</v>
      </c>
      <c r="D934" s="948" t="s">
        <v>2392</v>
      </c>
      <c r="E934" s="24">
        <v>44473</v>
      </c>
      <c r="F934" s="948" t="s">
        <v>2586</v>
      </c>
      <c r="G934" s="948" t="s">
        <v>1902</v>
      </c>
      <c r="H934" s="948" t="s">
        <v>172</v>
      </c>
      <c r="I934" s="948" t="s">
        <v>158</v>
      </c>
      <c r="J934" s="948" t="s">
        <v>1904</v>
      </c>
      <c r="K934" s="132">
        <v>44455</v>
      </c>
    </row>
    <row r="935" spans="1:11" ht="138" customHeight="1" x14ac:dyDescent="0.25">
      <c r="A935" s="948">
        <v>932</v>
      </c>
      <c r="B935" s="136" t="s">
        <v>2257</v>
      </c>
      <c r="C935" s="748" t="s">
        <v>2258</v>
      </c>
      <c r="D935" s="136" t="s">
        <v>2259</v>
      </c>
      <c r="E935" s="24">
        <v>44473</v>
      </c>
      <c r="F935" s="948" t="s">
        <v>2393</v>
      </c>
      <c r="G935" s="136" t="s">
        <v>2091</v>
      </c>
      <c r="H935" s="948" t="s">
        <v>172</v>
      </c>
      <c r="I935" s="136" t="s">
        <v>158</v>
      </c>
      <c r="J935" s="647" t="s">
        <v>2093</v>
      </c>
      <c r="K935" s="132">
        <v>44455</v>
      </c>
    </row>
    <row r="936" spans="1:11" ht="138" customHeight="1" x14ac:dyDescent="0.25">
      <c r="A936" s="948">
        <v>933</v>
      </c>
      <c r="B936" s="37" t="s">
        <v>2073</v>
      </c>
      <c r="C936" s="136">
        <v>5114000941</v>
      </c>
      <c r="D936" s="948" t="s">
        <v>1816</v>
      </c>
      <c r="E936" s="24">
        <v>44473</v>
      </c>
      <c r="F936" s="948" t="s">
        <v>1722</v>
      </c>
      <c r="G936" s="136" t="s">
        <v>2091</v>
      </c>
      <c r="H936" s="136" t="s">
        <v>2092</v>
      </c>
      <c r="I936" s="136" t="s">
        <v>158</v>
      </c>
      <c r="J936" s="647" t="s">
        <v>2093</v>
      </c>
      <c r="K936" s="132">
        <v>44455</v>
      </c>
    </row>
    <row r="937" spans="1:11" ht="138" customHeight="1" x14ac:dyDescent="0.25">
      <c r="A937" s="948">
        <v>934</v>
      </c>
      <c r="B937" s="37" t="s">
        <v>2587</v>
      </c>
      <c r="C937" s="941">
        <v>310400004086</v>
      </c>
      <c r="D937" s="948" t="s">
        <v>1721</v>
      </c>
      <c r="E937" s="24">
        <v>44473</v>
      </c>
      <c r="F937" s="894" t="s">
        <v>2398</v>
      </c>
      <c r="G937" s="136" t="s">
        <v>1723</v>
      </c>
      <c r="H937" s="136" t="s">
        <v>2018</v>
      </c>
      <c r="I937" s="948" t="s">
        <v>158</v>
      </c>
      <c r="J937" s="948" t="s">
        <v>1904</v>
      </c>
      <c r="K937" s="132">
        <v>44455</v>
      </c>
    </row>
    <row r="938" spans="1:11" ht="138" customHeight="1" x14ac:dyDescent="0.25">
      <c r="A938" s="948">
        <v>935</v>
      </c>
      <c r="B938" s="1017" t="s">
        <v>79</v>
      </c>
      <c r="C938" s="1018" t="s">
        <v>80</v>
      </c>
      <c r="D938" s="1017" t="s">
        <v>2080</v>
      </c>
      <c r="E938" s="551">
        <v>44470</v>
      </c>
      <c r="F938" s="1017" t="s">
        <v>518</v>
      </c>
      <c r="G938" s="1017" t="s">
        <v>2081</v>
      </c>
      <c r="H938" s="1017" t="s">
        <v>83</v>
      </c>
      <c r="I938" s="1017" t="s">
        <v>158</v>
      </c>
      <c r="J938" s="1017" t="s">
        <v>69</v>
      </c>
      <c r="K938" s="132">
        <v>44459</v>
      </c>
    </row>
    <row r="939" spans="1:11" ht="138" customHeight="1" x14ac:dyDescent="0.25">
      <c r="A939" s="948">
        <v>936</v>
      </c>
      <c r="B939" s="93" t="s">
        <v>2588</v>
      </c>
      <c r="C939" s="2" t="s">
        <v>2589</v>
      </c>
      <c r="D939" s="3" t="s">
        <v>2590</v>
      </c>
      <c r="E939" s="132">
        <v>44483</v>
      </c>
      <c r="F939" s="7" t="s">
        <v>248</v>
      </c>
      <c r="G939" s="687" t="s">
        <v>2576</v>
      </c>
      <c r="H939" s="3" t="s">
        <v>912</v>
      </c>
      <c r="I939" s="688" t="s">
        <v>158</v>
      </c>
      <c r="J939" s="703" t="s">
        <v>2560</v>
      </c>
      <c r="K939" s="132">
        <v>44459</v>
      </c>
    </row>
    <row r="940" spans="1:11" ht="138" customHeight="1" x14ac:dyDescent="0.25">
      <c r="A940" s="948">
        <v>937</v>
      </c>
      <c r="B940" s="684" t="s">
        <v>1131</v>
      </c>
      <c r="C940" s="787" t="s">
        <v>1132</v>
      </c>
      <c r="D940" s="685" t="s">
        <v>1133</v>
      </c>
      <c r="E940" s="132">
        <v>44469</v>
      </c>
      <c r="F940" s="7">
        <v>0.5</v>
      </c>
      <c r="G940" s="3" t="s">
        <v>1134</v>
      </c>
      <c r="H940" s="934" t="s">
        <v>2069</v>
      </c>
      <c r="I940" s="934" t="s">
        <v>158</v>
      </c>
      <c r="J940" s="707" t="s">
        <v>1136</v>
      </c>
      <c r="K940" s="132">
        <v>44459</v>
      </c>
    </row>
    <row r="941" spans="1:11" ht="138" customHeight="1" x14ac:dyDescent="0.25">
      <c r="A941" s="948">
        <v>938</v>
      </c>
      <c r="B941" s="783" t="s">
        <v>2136</v>
      </c>
      <c r="C941" s="783" t="s">
        <v>2137</v>
      </c>
      <c r="D941" s="731" t="s">
        <v>2138</v>
      </c>
      <c r="E941" s="731" t="s">
        <v>2591</v>
      </c>
      <c r="F941" s="730">
        <v>0.41666666666666669</v>
      </c>
      <c r="G941" s="731" t="s">
        <v>2013</v>
      </c>
      <c r="H941" s="731" t="s">
        <v>2592</v>
      </c>
      <c r="I941" s="732" t="s">
        <v>42</v>
      </c>
      <c r="J941" s="731" t="s">
        <v>2015</v>
      </c>
      <c r="K941" s="132">
        <v>44459</v>
      </c>
    </row>
    <row r="942" spans="1:11" ht="138" customHeight="1" x14ac:dyDescent="0.25">
      <c r="A942" s="948">
        <v>939</v>
      </c>
      <c r="B942" s="31" t="s">
        <v>2593</v>
      </c>
      <c r="C942" s="31" t="s">
        <v>2594</v>
      </c>
      <c r="D942" s="32" t="s">
        <v>2595</v>
      </c>
      <c r="E942" s="33">
        <v>44473</v>
      </c>
      <c r="F942" s="32" t="s">
        <v>2494</v>
      </c>
      <c r="G942" s="32" t="s">
        <v>2596</v>
      </c>
      <c r="H942" s="32" t="s">
        <v>2597</v>
      </c>
      <c r="I942" s="32" t="s">
        <v>1226</v>
      </c>
      <c r="J942" s="741" t="s">
        <v>135</v>
      </c>
      <c r="K942" s="132">
        <v>44459</v>
      </c>
    </row>
    <row r="943" spans="1:11" ht="138" customHeight="1" x14ac:dyDescent="0.25">
      <c r="A943" s="948">
        <v>940</v>
      </c>
      <c r="B943" s="945" t="s">
        <v>2598</v>
      </c>
      <c r="C943" s="435">
        <v>90440019219</v>
      </c>
      <c r="D943" s="944" t="s">
        <v>2599</v>
      </c>
      <c r="E943" s="946">
        <v>44481</v>
      </c>
      <c r="F943" s="944" t="s">
        <v>147</v>
      </c>
      <c r="G943" s="944" t="s">
        <v>1648</v>
      </c>
      <c r="H943" s="944" t="s">
        <v>2600</v>
      </c>
      <c r="I943" s="944" t="s">
        <v>142</v>
      </c>
      <c r="J943" s="944" t="s">
        <v>1892</v>
      </c>
      <c r="K943" s="132">
        <v>44459</v>
      </c>
    </row>
    <row r="944" spans="1:11" ht="138" customHeight="1" x14ac:dyDescent="0.25">
      <c r="A944" s="948">
        <v>941</v>
      </c>
      <c r="B944" s="154" t="s">
        <v>2601</v>
      </c>
      <c r="C944" s="153" t="s">
        <v>2602</v>
      </c>
      <c r="D944" s="152" t="s">
        <v>2603</v>
      </c>
      <c r="E944" s="151">
        <v>44484</v>
      </c>
      <c r="F944" s="152" t="s">
        <v>518</v>
      </c>
      <c r="G944" s="152" t="s">
        <v>2482</v>
      </c>
      <c r="H944" s="152" t="s">
        <v>2483</v>
      </c>
      <c r="I944" s="152" t="s">
        <v>222</v>
      </c>
      <c r="J944" s="152" t="s">
        <v>336</v>
      </c>
      <c r="K944" s="132">
        <v>44459</v>
      </c>
    </row>
    <row r="945" spans="1:12" ht="138" customHeight="1" x14ac:dyDescent="0.25">
      <c r="A945" s="948">
        <v>942</v>
      </c>
      <c r="B945" s="130" t="s">
        <v>2538</v>
      </c>
      <c r="C945" s="130" t="s">
        <v>2539</v>
      </c>
      <c r="D945" s="134" t="s">
        <v>2540</v>
      </c>
      <c r="E945" s="135">
        <v>44474</v>
      </c>
      <c r="F945" s="23">
        <v>0.45833333333333331</v>
      </c>
      <c r="G945" s="134" t="s">
        <v>908</v>
      </c>
      <c r="H945" s="134" t="s">
        <v>2541</v>
      </c>
      <c r="I945" s="134" t="s">
        <v>222</v>
      </c>
      <c r="J945" s="134" t="s">
        <v>1083</v>
      </c>
      <c r="K945" s="132">
        <v>44459</v>
      </c>
    </row>
    <row r="946" spans="1:12" ht="138" customHeight="1" x14ac:dyDescent="0.25">
      <c r="A946" s="948">
        <v>943</v>
      </c>
      <c r="B946" s="1019" t="s">
        <v>2604</v>
      </c>
      <c r="C946" s="1019">
        <v>71240005200</v>
      </c>
      <c r="D946" s="1019" t="s">
        <v>2605</v>
      </c>
      <c r="E946" s="1020">
        <v>44474</v>
      </c>
      <c r="F946" s="1019" t="s">
        <v>248</v>
      </c>
      <c r="G946" s="1019" t="s">
        <v>2606</v>
      </c>
      <c r="H946" s="1019" t="s">
        <v>2607</v>
      </c>
      <c r="I946" s="1021" t="s">
        <v>158</v>
      </c>
      <c r="J946" s="1022" t="s">
        <v>2608</v>
      </c>
      <c r="K946" s="132">
        <v>44459</v>
      </c>
    </row>
    <row r="947" spans="1:12" ht="138" customHeight="1" x14ac:dyDescent="0.25">
      <c r="A947" s="948">
        <v>944</v>
      </c>
      <c r="B947" s="136" t="s">
        <v>1037</v>
      </c>
      <c r="C947" s="137" t="s">
        <v>1038</v>
      </c>
      <c r="D947" s="136" t="s">
        <v>1039</v>
      </c>
      <c r="E947" s="946">
        <v>44474</v>
      </c>
      <c r="F947" s="730" t="s">
        <v>147</v>
      </c>
      <c r="G947" s="731" t="s">
        <v>1640</v>
      </c>
      <c r="H947" s="731" t="s">
        <v>2461</v>
      </c>
      <c r="I947" s="732" t="s">
        <v>127</v>
      </c>
      <c r="J947" s="733" t="s">
        <v>128</v>
      </c>
      <c r="K947" s="132">
        <v>44459</v>
      </c>
    </row>
    <row r="948" spans="1:12" ht="138" customHeight="1" x14ac:dyDescent="0.25">
      <c r="A948" s="948">
        <v>945</v>
      </c>
      <c r="B948" s="1023" t="s">
        <v>482</v>
      </c>
      <c r="C948" s="1024" t="s">
        <v>483</v>
      </c>
      <c r="D948" s="1024" t="s">
        <v>2609</v>
      </c>
      <c r="E948" s="1025">
        <v>44470</v>
      </c>
      <c r="F948" s="1026">
        <v>1000</v>
      </c>
      <c r="G948" s="1026" t="s">
        <v>2610</v>
      </c>
      <c r="H948" s="1026" t="s">
        <v>172</v>
      </c>
      <c r="I948" s="1027" t="s">
        <v>158</v>
      </c>
      <c r="J948" s="1026" t="s">
        <v>486</v>
      </c>
      <c r="K948" s="132">
        <v>44460</v>
      </c>
    </row>
    <row r="949" spans="1:12" ht="138" customHeight="1" x14ac:dyDescent="0.25">
      <c r="A949" s="948">
        <v>946</v>
      </c>
      <c r="B949" s="13" t="s">
        <v>2611</v>
      </c>
      <c r="C949" s="13" t="s">
        <v>2612</v>
      </c>
      <c r="D949" s="14" t="s">
        <v>2613</v>
      </c>
      <c r="E949" s="950">
        <v>44476</v>
      </c>
      <c r="F949" s="14" t="s">
        <v>2238</v>
      </c>
      <c r="G949" s="14" t="s">
        <v>2020</v>
      </c>
      <c r="H949" s="14" t="s">
        <v>2614</v>
      </c>
      <c r="I949" s="14" t="s">
        <v>688</v>
      </c>
      <c r="J949" s="14" t="s">
        <v>32</v>
      </c>
      <c r="K949" s="132">
        <v>44460</v>
      </c>
    </row>
    <row r="950" spans="1:12" ht="138" customHeight="1" x14ac:dyDescent="0.25">
      <c r="A950" s="948">
        <v>947</v>
      </c>
      <c r="B950" s="130" t="s">
        <v>2615</v>
      </c>
      <c r="C950" s="366">
        <v>50540003912</v>
      </c>
      <c r="D950" s="130" t="s">
        <v>2616</v>
      </c>
      <c r="E950" s="135">
        <v>44476</v>
      </c>
      <c r="F950" s="134" t="s">
        <v>2232</v>
      </c>
      <c r="G950" s="134" t="s">
        <v>2020</v>
      </c>
      <c r="H950" s="134" t="s">
        <v>2617</v>
      </c>
      <c r="I950" s="134" t="s">
        <v>688</v>
      </c>
      <c r="J950" s="134" t="s">
        <v>32</v>
      </c>
      <c r="K950" s="132">
        <v>44460</v>
      </c>
    </row>
    <row r="951" spans="1:12" ht="138" customHeight="1" x14ac:dyDescent="0.25">
      <c r="A951" s="948">
        <v>948</v>
      </c>
      <c r="B951" s="934" t="s">
        <v>1739</v>
      </c>
      <c r="C951" s="705">
        <v>100740003971</v>
      </c>
      <c r="D951" s="934" t="s">
        <v>1740</v>
      </c>
      <c r="E951" s="132">
        <v>44481</v>
      </c>
      <c r="F951" s="7">
        <v>0.5</v>
      </c>
      <c r="G951" s="934" t="s">
        <v>1737</v>
      </c>
      <c r="H951" s="934" t="s">
        <v>2363</v>
      </c>
      <c r="I951" s="706" t="s">
        <v>53</v>
      </c>
      <c r="J951" s="707" t="s">
        <v>54</v>
      </c>
      <c r="K951" s="132">
        <v>44460</v>
      </c>
    </row>
    <row r="952" spans="1:12" ht="138" customHeight="1" x14ac:dyDescent="0.25">
      <c r="A952" s="949">
        <v>949</v>
      </c>
      <c r="B952" s="75" t="s">
        <v>2130</v>
      </c>
      <c r="C952" s="1028">
        <v>81140003847</v>
      </c>
      <c r="D952" s="679" t="s">
        <v>2131</v>
      </c>
      <c r="E952" s="950">
        <v>44111</v>
      </c>
      <c r="F952" s="15" t="s">
        <v>147</v>
      </c>
      <c r="G952" s="679" t="s">
        <v>2132</v>
      </c>
      <c r="H952" s="679" t="s">
        <v>2133</v>
      </c>
      <c r="I952" s="872" t="s">
        <v>53</v>
      </c>
      <c r="J952" s="1015" t="s">
        <v>54</v>
      </c>
      <c r="K952" s="950">
        <v>44460</v>
      </c>
    </row>
    <row r="953" spans="1:12" ht="138" customHeight="1" x14ac:dyDescent="0.25">
      <c r="A953" s="948">
        <v>950</v>
      </c>
      <c r="B953" s="81" t="s">
        <v>2618</v>
      </c>
      <c r="C953" s="308">
        <v>160640004243</v>
      </c>
      <c r="D953" s="134" t="s">
        <v>2619</v>
      </c>
      <c r="E953" s="135">
        <v>44482</v>
      </c>
      <c r="F953" s="134" t="s">
        <v>147</v>
      </c>
      <c r="G953" s="134" t="s">
        <v>1648</v>
      </c>
      <c r="H953" s="134" t="s">
        <v>2620</v>
      </c>
      <c r="I953" s="134" t="s">
        <v>142</v>
      </c>
      <c r="J953" s="134" t="s">
        <v>1892</v>
      </c>
      <c r="K953" s="135">
        <v>44460</v>
      </c>
    </row>
    <row r="954" spans="1:12" ht="138" customHeight="1" x14ac:dyDescent="0.25">
      <c r="A954" s="948">
        <v>951</v>
      </c>
      <c r="B954" s="647" t="s">
        <v>2621</v>
      </c>
      <c r="C954" s="647" t="s">
        <v>2128</v>
      </c>
      <c r="D954" s="655" t="s">
        <v>2622</v>
      </c>
      <c r="E954" s="24">
        <v>44469</v>
      </c>
      <c r="F954" s="27">
        <v>0.47916666666666669</v>
      </c>
      <c r="G954" s="942" t="s">
        <v>2623</v>
      </c>
      <c r="H954" s="853" t="s">
        <v>2624</v>
      </c>
      <c r="I954" s="854" t="s">
        <v>92</v>
      </c>
      <c r="J954" s="847" t="s">
        <v>93</v>
      </c>
      <c r="K954" s="135">
        <v>44460</v>
      </c>
    </row>
    <row r="955" spans="1:12" ht="138" customHeight="1" x14ac:dyDescent="0.25">
      <c r="A955" s="948">
        <v>952</v>
      </c>
      <c r="B955" s="37" t="s">
        <v>707</v>
      </c>
      <c r="C955" s="947" t="s">
        <v>708</v>
      </c>
      <c r="D955" s="948" t="s">
        <v>1765</v>
      </c>
      <c r="E955" s="24">
        <v>44469</v>
      </c>
      <c r="F955" s="27">
        <v>0.40625</v>
      </c>
      <c r="G955" s="136" t="s">
        <v>1766</v>
      </c>
      <c r="H955" s="853" t="s">
        <v>2361</v>
      </c>
      <c r="I955" s="854" t="s">
        <v>92</v>
      </c>
      <c r="J955" s="847" t="s">
        <v>93</v>
      </c>
      <c r="K955" s="135">
        <v>44460</v>
      </c>
    </row>
    <row r="956" spans="1:12" ht="138" customHeight="1" x14ac:dyDescent="0.25">
      <c r="A956" s="948">
        <v>953</v>
      </c>
      <c r="B956" s="647" t="s">
        <v>2024</v>
      </c>
      <c r="C956" s="647" t="s">
        <v>2025</v>
      </c>
      <c r="D956" s="655" t="s">
        <v>2026</v>
      </c>
      <c r="E956" s="24">
        <v>44469</v>
      </c>
      <c r="F956" s="27">
        <v>0.45833333333333331</v>
      </c>
      <c r="G956" s="942" t="s">
        <v>2027</v>
      </c>
      <c r="H956" s="853" t="s">
        <v>2335</v>
      </c>
      <c r="I956" s="854" t="s">
        <v>92</v>
      </c>
      <c r="J956" s="847" t="s">
        <v>93</v>
      </c>
      <c r="K956" s="135">
        <v>44460</v>
      </c>
    </row>
    <row r="957" spans="1:12" ht="138" customHeight="1" x14ac:dyDescent="0.25">
      <c r="A957" s="948">
        <v>954</v>
      </c>
      <c r="B957" s="647" t="s">
        <v>337</v>
      </c>
      <c r="C957" s="647" t="s">
        <v>338</v>
      </c>
      <c r="D957" s="655" t="s">
        <v>1763</v>
      </c>
      <c r="E957" s="24">
        <v>44469</v>
      </c>
      <c r="F957" s="27">
        <v>0.52083333333333337</v>
      </c>
      <c r="G957" s="942" t="s">
        <v>1508</v>
      </c>
      <c r="H957" s="853" t="s">
        <v>2334</v>
      </c>
      <c r="I957" s="854" t="s">
        <v>92</v>
      </c>
      <c r="J957" s="847" t="s">
        <v>93</v>
      </c>
      <c r="K957" s="135">
        <v>44460</v>
      </c>
      <c r="L957" s="786"/>
    </row>
    <row r="958" spans="1:12" ht="138" customHeight="1" x14ac:dyDescent="0.25">
      <c r="A958" s="948">
        <v>955</v>
      </c>
      <c r="B958" s="136" t="s">
        <v>414</v>
      </c>
      <c r="C958" s="137" t="s">
        <v>415</v>
      </c>
      <c r="D958" s="1029" t="s">
        <v>1355</v>
      </c>
      <c r="E958" s="137" t="s">
        <v>2625</v>
      </c>
      <c r="F958" s="1030">
        <v>0.45833333333333331</v>
      </c>
      <c r="G958" s="1029" t="s">
        <v>1357</v>
      </c>
      <c r="H958" s="136" t="s">
        <v>2337</v>
      </c>
      <c r="I958" s="136" t="s">
        <v>158</v>
      </c>
      <c r="J958" s="137" t="s">
        <v>297</v>
      </c>
      <c r="K958" s="135">
        <v>44460</v>
      </c>
    </row>
    <row r="959" spans="1:12" ht="138" customHeight="1" x14ac:dyDescent="0.25">
      <c r="A959" s="948">
        <v>956</v>
      </c>
      <c r="B959" s="31" t="s">
        <v>2626</v>
      </c>
      <c r="C959" s="31" t="s">
        <v>2627</v>
      </c>
      <c r="D959" s="32" t="s">
        <v>2628</v>
      </c>
      <c r="E959" s="33">
        <v>44482</v>
      </c>
      <c r="F959" s="32" t="s">
        <v>2494</v>
      </c>
      <c r="G959" s="32" t="s">
        <v>2629</v>
      </c>
      <c r="H959" s="32" t="s">
        <v>2630</v>
      </c>
      <c r="I959" s="32" t="s">
        <v>2631</v>
      </c>
      <c r="J959" s="741" t="s">
        <v>2632</v>
      </c>
      <c r="K959" s="33">
        <v>44462</v>
      </c>
    </row>
    <row r="960" spans="1:12" ht="138" customHeight="1" x14ac:dyDescent="0.25">
      <c r="A960" s="948">
        <v>957</v>
      </c>
      <c r="B960" s="93" t="s">
        <v>2633</v>
      </c>
      <c r="C960" s="346">
        <v>130540017989</v>
      </c>
      <c r="D960" s="3" t="s">
        <v>2634</v>
      </c>
      <c r="E960" s="132">
        <v>44483</v>
      </c>
      <c r="F960" s="3" t="s">
        <v>147</v>
      </c>
      <c r="G960" s="3" t="s">
        <v>1648</v>
      </c>
      <c r="H960" s="3" t="s">
        <v>2635</v>
      </c>
      <c r="I960" s="3" t="s">
        <v>142</v>
      </c>
      <c r="J960" s="3" t="s">
        <v>1892</v>
      </c>
      <c r="K960" s="33">
        <v>44462</v>
      </c>
    </row>
    <row r="961" spans="1:11" ht="138" customHeight="1" x14ac:dyDescent="0.25">
      <c r="A961" s="948">
        <v>958</v>
      </c>
      <c r="B961" s="934" t="s">
        <v>875</v>
      </c>
      <c r="C961" s="826" t="s">
        <v>876</v>
      </c>
      <c r="D961" s="934" t="s">
        <v>877</v>
      </c>
      <c r="E961" s="132">
        <v>44481</v>
      </c>
      <c r="F961" s="7">
        <v>0.66666666666666663</v>
      </c>
      <c r="G961" s="934" t="s">
        <v>855</v>
      </c>
      <c r="H961" s="930" t="s">
        <v>2636</v>
      </c>
      <c r="I961" s="134" t="s">
        <v>857</v>
      </c>
      <c r="J961" s="707" t="s">
        <v>858</v>
      </c>
      <c r="K961" s="33">
        <v>44462</v>
      </c>
    </row>
    <row r="962" spans="1:11" ht="138" customHeight="1" x14ac:dyDescent="0.25">
      <c r="A962" s="948">
        <v>959</v>
      </c>
      <c r="B962" s="93" t="s">
        <v>2637</v>
      </c>
      <c r="C962" s="3">
        <v>20940005105</v>
      </c>
      <c r="D962" s="3" t="s">
        <v>2638</v>
      </c>
      <c r="E962" s="132">
        <v>44484</v>
      </c>
      <c r="F962" s="3" t="s">
        <v>147</v>
      </c>
      <c r="G962" s="306" t="s">
        <v>2639</v>
      </c>
      <c r="H962" s="3" t="s">
        <v>2651</v>
      </c>
      <c r="I962" s="3" t="s">
        <v>142</v>
      </c>
      <c r="J962" s="3" t="s">
        <v>2640</v>
      </c>
      <c r="K962" s="33">
        <v>44462</v>
      </c>
    </row>
    <row r="963" spans="1:11" ht="138" customHeight="1" x14ac:dyDescent="0.25">
      <c r="A963" s="948">
        <v>960</v>
      </c>
      <c r="B963" s="2" t="s">
        <v>849</v>
      </c>
      <c r="C963" s="1031" t="s">
        <v>850</v>
      </c>
      <c r="D963" s="3" t="s">
        <v>851</v>
      </c>
      <c r="E963" s="132">
        <v>44477</v>
      </c>
      <c r="F963" s="3" t="s">
        <v>219</v>
      </c>
      <c r="G963" s="3" t="s">
        <v>1859</v>
      </c>
      <c r="H963" s="3" t="s">
        <v>847</v>
      </c>
      <c r="I963" s="3" t="s">
        <v>222</v>
      </c>
      <c r="J963" s="3" t="s">
        <v>848</v>
      </c>
      <c r="K963" s="33">
        <v>44462</v>
      </c>
    </row>
    <row r="964" spans="1:11" ht="138" customHeight="1" x14ac:dyDescent="0.25">
      <c r="A964" s="948">
        <v>961</v>
      </c>
      <c r="B964" s="1031" t="s">
        <v>843</v>
      </c>
      <c r="C964" s="1031" t="s">
        <v>844</v>
      </c>
      <c r="D964" s="1031" t="s">
        <v>845</v>
      </c>
      <c r="E964" s="132">
        <v>44477</v>
      </c>
      <c r="F964" s="3" t="s">
        <v>219</v>
      </c>
      <c r="G964" s="3" t="s">
        <v>1859</v>
      </c>
      <c r="H964" s="3" t="s">
        <v>847</v>
      </c>
      <c r="I964" s="3" t="s">
        <v>222</v>
      </c>
      <c r="J964" s="3" t="s">
        <v>848</v>
      </c>
      <c r="K964" s="33">
        <v>44462</v>
      </c>
    </row>
    <row r="965" spans="1:11" ht="138" customHeight="1" x14ac:dyDescent="0.25">
      <c r="A965" s="948">
        <v>962</v>
      </c>
      <c r="B965" s="2" t="s">
        <v>1075</v>
      </c>
      <c r="C965" s="346">
        <v>101140003487</v>
      </c>
      <c r="D965" s="3" t="s">
        <v>1076</v>
      </c>
      <c r="E965" s="132">
        <v>44484</v>
      </c>
      <c r="F965" s="3" t="s">
        <v>147</v>
      </c>
      <c r="G965" s="3" t="s">
        <v>1648</v>
      </c>
      <c r="H965" s="3" t="s">
        <v>1078</v>
      </c>
      <c r="I965" s="3" t="s">
        <v>142</v>
      </c>
      <c r="J965" s="3" t="s">
        <v>1892</v>
      </c>
      <c r="K965" s="33">
        <v>44462</v>
      </c>
    </row>
    <row r="966" spans="1:11" ht="138" customHeight="1" x14ac:dyDescent="0.25">
      <c r="A966" s="948">
        <v>963</v>
      </c>
      <c r="B966" s="732" t="s">
        <v>2641</v>
      </c>
      <c r="C966" s="1032">
        <v>70840005120</v>
      </c>
      <c r="D966" s="732" t="s">
        <v>2642</v>
      </c>
      <c r="E966" s="946">
        <v>44475</v>
      </c>
      <c r="F966" s="94">
        <v>0.60416666666666663</v>
      </c>
      <c r="G966" s="1033" t="s">
        <v>2643</v>
      </c>
      <c r="H966" s="783" t="s">
        <v>2644</v>
      </c>
      <c r="I966" s="1034" t="s">
        <v>2645</v>
      </c>
      <c r="J966" s="137" t="s">
        <v>2646</v>
      </c>
      <c r="K966" s="33">
        <v>44462</v>
      </c>
    </row>
    <row r="967" spans="1:11" ht="138" customHeight="1" x14ac:dyDescent="0.25">
      <c r="A967" s="948">
        <v>964</v>
      </c>
      <c r="B967" s="259" t="s">
        <v>2647</v>
      </c>
      <c r="C967" s="945" t="s">
        <v>2648</v>
      </c>
      <c r="D967" s="944" t="s">
        <v>2649</v>
      </c>
      <c r="E967" s="946">
        <v>44477</v>
      </c>
      <c r="F967" s="94">
        <v>0.41666666666666669</v>
      </c>
      <c r="G967" s="943" t="s">
        <v>2650</v>
      </c>
      <c r="H967" s="1035" t="s">
        <v>711</v>
      </c>
      <c r="I967" s="1036" t="s">
        <v>92</v>
      </c>
      <c r="J967" s="733" t="s">
        <v>93</v>
      </c>
      <c r="K967" s="33">
        <v>44462</v>
      </c>
    </row>
    <row r="968" spans="1:11" ht="138" customHeight="1" x14ac:dyDescent="0.25">
      <c r="A968" s="948">
        <v>965</v>
      </c>
      <c r="B968" s="2" t="s">
        <v>2652</v>
      </c>
      <c r="C968" s="2" t="s">
        <v>27</v>
      </c>
      <c r="D968" s="3" t="s">
        <v>2653</v>
      </c>
      <c r="E968" s="132">
        <v>44476</v>
      </c>
      <c r="F968" s="3" t="s">
        <v>2469</v>
      </c>
      <c r="G968" s="3" t="s">
        <v>2472</v>
      </c>
      <c r="H968" s="3" t="s">
        <v>2654</v>
      </c>
      <c r="I968" s="3" t="s">
        <v>688</v>
      </c>
      <c r="J968" s="3" t="s">
        <v>32</v>
      </c>
      <c r="K968" s="33">
        <v>44462</v>
      </c>
    </row>
    <row r="969" spans="1:11" ht="138" customHeight="1" x14ac:dyDescent="0.25">
      <c r="A969" s="948">
        <v>966</v>
      </c>
      <c r="B969" s="1037" t="s">
        <v>2683</v>
      </c>
      <c r="C969" s="1037">
        <v>5114000941</v>
      </c>
      <c r="D969" s="1038" t="s">
        <v>2684</v>
      </c>
      <c r="E969" s="1039">
        <v>44477</v>
      </c>
      <c r="F969" s="1040" t="s">
        <v>2396</v>
      </c>
      <c r="G969" s="1041" t="s">
        <v>553</v>
      </c>
      <c r="H969" s="1040" t="s">
        <v>554</v>
      </c>
      <c r="I969" s="1040" t="s">
        <v>555</v>
      </c>
      <c r="J969" s="1042" t="s">
        <v>556</v>
      </c>
      <c r="K969" s="33">
        <v>44462</v>
      </c>
    </row>
    <row r="970" spans="1:11" ht="138" customHeight="1" x14ac:dyDescent="0.25">
      <c r="A970" s="948">
        <v>967</v>
      </c>
      <c r="B970" s="1073" t="s">
        <v>2721</v>
      </c>
      <c r="C970" s="1074" t="s">
        <v>2722</v>
      </c>
      <c r="D970" s="1075" t="s">
        <v>2723</v>
      </c>
      <c r="E970" s="1076">
        <v>44477</v>
      </c>
      <c r="F970" s="1077" t="s">
        <v>1722</v>
      </c>
      <c r="G970" s="1078" t="s">
        <v>1723</v>
      </c>
      <c r="H970" s="1079" t="s">
        <v>2156</v>
      </c>
      <c r="I970" s="1077" t="s">
        <v>555</v>
      </c>
      <c r="J970" s="1080" t="s">
        <v>556</v>
      </c>
      <c r="K970" s="33">
        <v>44462</v>
      </c>
    </row>
    <row r="971" spans="1:11" ht="138" customHeight="1" x14ac:dyDescent="0.25">
      <c r="A971" s="948">
        <v>968</v>
      </c>
      <c r="B971" s="1043" t="s">
        <v>582</v>
      </c>
      <c r="C971" s="1044">
        <v>71240016187</v>
      </c>
      <c r="D971" s="1045" t="s">
        <v>583</v>
      </c>
      <c r="E971" s="1046">
        <v>44481</v>
      </c>
      <c r="F971" s="1047">
        <v>0.5</v>
      </c>
      <c r="G971" s="1045" t="s">
        <v>40</v>
      </c>
      <c r="H971" s="1045" t="s">
        <v>2178</v>
      </c>
      <c r="I971" s="1045" t="s">
        <v>1439</v>
      </c>
      <c r="J971" s="1045" t="s">
        <v>208</v>
      </c>
      <c r="K971" s="1048">
        <v>44466</v>
      </c>
    </row>
    <row r="972" spans="1:11" ht="138" customHeight="1" x14ac:dyDescent="0.25">
      <c r="A972" s="948">
        <v>969</v>
      </c>
      <c r="B972" s="1049" t="s">
        <v>1394</v>
      </c>
      <c r="C972" s="1050" t="s">
        <v>2222</v>
      </c>
      <c r="D972" s="1051" t="s">
        <v>2223</v>
      </c>
      <c r="E972" s="727" t="s">
        <v>2655</v>
      </c>
      <c r="F972" s="7">
        <v>0.45833333333333331</v>
      </c>
      <c r="G972" s="1052" t="s">
        <v>1914</v>
      </c>
      <c r="H972" s="1053" t="s">
        <v>2656</v>
      </c>
      <c r="I972" s="134" t="s">
        <v>166</v>
      </c>
      <c r="J972" s="49" t="s">
        <v>167</v>
      </c>
      <c r="K972" s="1048">
        <v>44466</v>
      </c>
    </row>
    <row r="973" spans="1:11" ht="138" customHeight="1" x14ac:dyDescent="0.25">
      <c r="A973" s="948">
        <v>970</v>
      </c>
      <c r="B973" s="37" t="s">
        <v>1238</v>
      </c>
      <c r="C973" s="947" t="s">
        <v>1239</v>
      </c>
      <c r="D973" s="948" t="s">
        <v>1639</v>
      </c>
      <c r="E973" s="946">
        <v>44483</v>
      </c>
      <c r="F973" s="730" t="s">
        <v>147</v>
      </c>
      <c r="G973" s="731" t="s">
        <v>1640</v>
      </c>
      <c r="H973" s="731" t="s">
        <v>2657</v>
      </c>
      <c r="I973" s="732" t="s">
        <v>127</v>
      </c>
      <c r="J973" s="733" t="s">
        <v>128</v>
      </c>
      <c r="K973" s="1048">
        <v>44466</v>
      </c>
    </row>
    <row r="974" spans="1:11" ht="138" customHeight="1" x14ac:dyDescent="0.25">
      <c r="A974" s="948">
        <v>971</v>
      </c>
      <c r="B974" s="1054" t="s">
        <v>2658</v>
      </c>
      <c r="C974" s="1054">
        <v>440002614</v>
      </c>
      <c r="D974" s="1054" t="s">
        <v>2659</v>
      </c>
      <c r="E974" s="1055">
        <v>44484</v>
      </c>
      <c r="F974" s="1054" t="s">
        <v>628</v>
      </c>
      <c r="G974" s="1054" t="s">
        <v>2660</v>
      </c>
      <c r="H974" s="1054" t="s">
        <v>2661</v>
      </c>
      <c r="I974" s="1054" t="s">
        <v>2662</v>
      </c>
      <c r="J974" s="1054" t="s">
        <v>2663</v>
      </c>
      <c r="K974" s="1055">
        <v>44467</v>
      </c>
    </row>
    <row r="975" spans="1:11" ht="138" customHeight="1" x14ac:dyDescent="0.25">
      <c r="A975" s="948">
        <v>972</v>
      </c>
      <c r="B975" s="31" t="s">
        <v>1325</v>
      </c>
      <c r="C975" s="31" t="s">
        <v>1326</v>
      </c>
      <c r="D975" s="32" t="s">
        <v>1327</v>
      </c>
      <c r="E975" s="33">
        <v>44298</v>
      </c>
      <c r="F975" s="34">
        <v>0.375</v>
      </c>
      <c r="G975" s="32" t="s">
        <v>1224</v>
      </c>
      <c r="H975" s="32" t="s">
        <v>2664</v>
      </c>
      <c r="I975" s="32" t="s">
        <v>1226</v>
      </c>
      <c r="J975" s="35" t="s">
        <v>135</v>
      </c>
      <c r="K975" s="1055">
        <v>44467</v>
      </c>
    </row>
    <row r="976" spans="1:11" ht="138" customHeight="1" x14ac:dyDescent="0.25">
      <c r="A976" s="948">
        <v>973</v>
      </c>
      <c r="B976" s="93" t="s">
        <v>909</v>
      </c>
      <c r="C976" s="2" t="s">
        <v>910</v>
      </c>
      <c r="D976" s="3" t="s">
        <v>2665</v>
      </c>
      <c r="E976" s="132">
        <v>44480</v>
      </c>
      <c r="F976" s="7">
        <v>0.5</v>
      </c>
      <c r="G976" s="687" t="s">
        <v>156</v>
      </c>
      <c r="H976" s="3" t="s">
        <v>2666</v>
      </c>
      <c r="I976" s="688" t="s">
        <v>158</v>
      </c>
      <c r="J976" s="3" t="s">
        <v>454</v>
      </c>
      <c r="K976" s="1055">
        <v>44467</v>
      </c>
    </row>
    <row r="977" spans="1:11" ht="138" customHeight="1" x14ac:dyDescent="0.25">
      <c r="A977" s="948">
        <v>974</v>
      </c>
      <c r="B977" s="1056" t="s">
        <v>380</v>
      </c>
      <c r="C977" s="1056" t="s">
        <v>381</v>
      </c>
      <c r="D977" s="1056" t="s">
        <v>1972</v>
      </c>
      <c r="E977" s="1056" t="s">
        <v>2625</v>
      </c>
      <c r="F977" s="1056" t="s">
        <v>383</v>
      </c>
      <c r="G977" s="1056" t="s">
        <v>1972</v>
      </c>
      <c r="H977" s="1056" t="s">
        <v>1420</v>
      </c>
      <c r="I977" s="1056" t="s">
        <v>158</v>
      </c>
      <c r="J977" s="1056" t="s">
        <v>379</v>
      </c>
      <c r="K977" s="1055">
        <v>44467</v>
      </c>
    </row>
    <row r="978" spans="1:11" ht="138" customHeight="1" x14ac:dyDescent="0.25">
      <c r="A978" s="948">
        <v>975</v>
      </c>
      <c r="B978" s="934" t="s">
        <v>1372</v>
      </c>
      <c r="C978" s="727" t="s">
        <v>1373</v>
      </c>
      <c r="D978" s="934" t="s">
        <v>1374</v>
      </c>
      <c r="E978" s="132">
        <v>44474</v>
      </c>
      <c r="F978" s="7">
        <v>0.60416666666666663</v>
      </c>
      <c r="G978" s="934" t="s">
        <v>819</v>
      </c>
      <c r="H978" s="934" t="s">
        <v>2667</v>
      </c>
      <c r="I978" s="934" t="s">
        <v>42</v>
      </c>
      <c r="J978" s="934" t="s">
        <v>43</v>
      </c>
      <c r="K978" s="1055">
        <v>44467</v>
      </c>
    </row>
    <row r="979" spans="1:11" ht="138" customHeight="1" x14ac:dyDescent="0.25">
      <c r="A979" s="948">
        <v>976</v>
      </c>
      <c r="B979" s="687" t="s">
        <v>2504</v>
      </c>
      <c r="C979" s="689" t="s">
        <v>2505</v>
      </c>
      <c r="D979" s="1072" t="s">
        <v>2506</v>
      </c>
      <c r="E979" s="132">
        <v>44482</v>
      </c>
      <c r="F979" s="7">
        <v>0.4375</v>
      </c>
      <c r="G979" s="687" t="s">
        <v>156</v>
      </c>
      <c r="H979" s="3" t="s">
        <v>2507</v>
      </c>
      <c r="I979" s="688" t="s">
        <v>158</v>
      </c>
      <c r="J979" s="808" t="s">
        <v>159</v>
      </c>
      <c r="K979" s="1055">
        <v>44467</v>
      </c>
    </row>
    <row r="980" spans="1:11" ht="138" customHeight="1" x14ac:dyDescent="0.25">
      <c r="A980" s="948">
        <v>977</v>
      </c>
      <c r="B980" s="687" t="s">
        <v>2668</v>
      </c>
      <c r="C980" s="689" t="s">
        <v>2669</v>
      </c>
      <c r="D980" s="1072" t="s">
        <v>2506</v>
      </c>
      <c r="E980" s="132">
        <v>44481</v>
      </c>
      <c r="F980" s="7">
        <v>0.4375</v>
      </c>
      <c r="G980" s="687" t="s">
        <v>2435</v>
      </c>
      <c r="H980" s="3" t="s">
        <v>2670</v>
      </c>
      <c r="I980" s="688" t="s">
        <v>158</v>
      </c>
      <c r="J980" s="808" t="s">
        <v>159</v>
      </c>
      <c r="K980" s="1055">
        <v>44467</v>
      </c>
    </row>
    <row r="981" spans="1:11" ht="138" customHeight="1" x14ac:dyDescent="0.25">
      <c r="A981" s="948">
        <v>978</v>
      </c>
      <c r="B981" s="93" t="s">
        <v>2671</v>
      </c>
      <c r="C981" s="2" t="s">
        <v>2672</v>
      </c>
      <c r="D981" s="3" t="s">
        <v>2673</v>
      </c>
      <c r="E981" s="132">
        <v>44487</v>
      </c>
      <c r="F981" s="7" t="s">
        <v>248</v>
      </c>
      <c r="G981" s="687" t="s">
        <v>2576</v>
      </c>
      <c r="H981" s="3" t="s">
        <v>912</v>
      </c>
      <c r="I981" s="688" t="s">
        <v>158</v>
      </c>
      <c r="J981" s="703" t="s">
        <v>2560</v>
      </c>
      <c r="K981" s="1057">
        <v>44468</v>
      </c>
    </row>
    <row r="982" spans="1:11" ht="138" customHeight="1" x14ac:dyDescent="0.25">
      <c r="A982" s="948">
        <v>979</v>
      </c>
      <c r="B982" s="93" t="s">
        <v>2674</v>
      </c>
      <c r="C982" s="444">
        <v>980340002465</v>
      </c>
      <c r="D982" s="3" t="s">
        <v>2675</v>
      </c>
      <c r="E982" s="132">
        <v>44459</v>
      </c>
      <c r="F982" s="7">
        <v>0.5</v>
      </c>
      <c r="G982" s="687" t="s">
        <v>2676</v>
      </c>
      <c r="H982" s="3" t="s">
        <v>912</v>
      </c>
      <c r="I982" s="688" t="s">
        <v>158</v>
      </c>
      <c r="J982" s="703" t="s">
        <v>2677</v>
      </c>
      <c r="K982" s="1057">
        <v>44468</v>
      </c>
    </row>
    <row r="983" spans="1:11" ht="138" customHeight="1" x14ac:dyDescent="0.25">
      <c r="A983" s="948">
        <v>980</v>
      </c>
      <c r="B983" s="93" t="s">
        <v>2678</v>
      </c>
      <c r="C983" s="444">
        <v>20340003840</v>
      </c>
      <c r="D983" s="3"/>
      <c r="E983" s="132">
        <v>44489</v>
      </c>
      <c r="F983" s="7">
        <v>0.625</v>
      </c>
      <c r="G983" s="687" t="s">
        <v>2676</v>
      </c>
      <c r="H983" s="3" t="s">
        <v>912</v>
      </c>
      <c r="I983" s="688" t="s">
        <v>158</v>
      </c>
      <c r="J983" s="703" t="s">
        <v>2677</v>
      </c>
      <c r="K983" s="1057">
        <v>44468</v>
      </c>
    </row>
    <row r="984" spans="1:11" ht="138" customHeight="1" x14ac:dyDescent="0.25">
      <c r="A984" s="948">
        <v>981</v>
      </c>
      <c r="B984" s="130" t="s">
        <v>2679</v>
      </c>
      <c r="C984" s="130" t="s">
        <v>2680</v>
      </c>
      <c r="D984" s="134" t="s">
        <v>2681</v>
      </c>
      <c r="E984" s="135">
        <v>44487</v>
      </c>
      <c r="F984" s="23">
        <v>0.45833333333333331</v>
      </c>
      <c r="G984" s="134" t="s">
        <v>908</v>
      </c>
      <c r="H984" s="134" t="s">
        <v>2682</v>
      </c>
      <c r="I984" s="134" t="s">
        <v>222</v>
      </c>
      <c r="J984" s="134" t="s">
        <v>1083</v>
      </c>
      <c r="K984" s="1057">
        <v>44468</v>
      </c>
    </row>
    <row r="985" spans="1:11" ht="138" customHeight="1" x14ac:dyDescent="0.25">
      <c r="A985" s="948">
        <v>982</v>
      </c>
      <c r="B985" s="1058" t="s">
        <v>2686</v>
      </c>
      <c r="C985" s="951" t="s">
        <v>2685</v>
      </c>
      <c r="D985" s="952" t="s">
        <v>2687</v>
      </c>
      <c r="E985" s="1059">
        <v>44484</v>
      </c>
      <c r="F985" s="1060" t="s">
        <v>2689</v>
      </c>
      <c r="G985" s="1058" t="s">
        <v>2688</v>
      </c>
      <c r="H985" s="1058" t="s">
        <v>2690</v>
      </c>
      <c r="I985" s="1061" t="s">
        <v>158</v>
      </c>
      <c r="J985" s="1062" t="s">
        <v>2170</v>
      </c>
      <c r="K985" s="1057">
        <v>44470</v>
      </c>
    </row>
    <row r="986" spans="1:11" ht="138" customHeight="1" x14ac:dyDescent="0.25">
      <c r="A986" s="948">
        <v>983</v>
      </c>
      <c r="B986" s="93" t="s">
        <v>2691</v>
      </c>
      <c r="C986" s="2" t="s">
        <v>2692</v>
      </c>
      <c r="D986" s="3" t="s">
        <v>2693</v>
      </c>
      <c r="E986" s="132">
        <v>44487</v>
      </c>
      <c r="F986" s="7">
        <v>0.4375</v>
      </c>
      <c r="G986" s="687" t="s">
        <v>156</v>
      </c>
      <c r="H986" s="3" t="s">
        <v>912</v>
      </c>
      <c r="I986" s="688" t="s">
        <v>158</v>
      </c>
      <c r="J986" s="3" t="s">
        <v>1692</v>
      </c>
      <c r="K986" s="1057">
        <v>44470</v>
      </c>
    </row>
    <row r="987" spans="1:11" ht="138" customHeight="1" x14ac:dyDescent="0.25">
      <c r="A987" s="948">
        <v>984</v>
      </c>
      <c r="B987" s="259" t="s">
        <v>2694</v>
      </c>
      <c r="C987" s="945" t="s">
        <v>2695</v>
      </c>
      <c r="D987" s="944" t="s">
        <v>2696</v>
      </c>
      <c r="E987" s="946">
        <v>44484</v>
      </c>
      <c r="F987" s="94">
        <v>0.41666666666666669</v>
      </c>
      <c r="G987" s="786" t="s">
        <v>2697</v>
      </c>
      <c r="H987" s="1035" t="s">
        <v>711</v>
      </c>
      <c r="I987" s="1036" t="s">
        <v>92</v>
      </c>
      <c r="J987" s="733" t="s">
        <v>93</v>
      </c>
      <c r="K987" s="1057">
        <v>44470</v>
      </c>
    </row>
    <row r="988" spans="1:11" ht="138" customHeight="1" x14ac:dyDescent="0.25">
      <c r="A988" s="948">
        <v>985</v>
      </c>
      <c r="B988" s="3" t="s">
        <v>2698</v>
      </c>
      <c r="C988" s="130" t="s">
        <v>2699</v>
      </c>
      <c r="D988" s="3" t="s">
        <v>2700</v>
      </c>
      <c r="E988" s="132">
        <v>44481</v>
      </c>
      <c r="F988" s="3" t="s">
        <v>518</v>
      </c>
      <c r="G988" s="3" t="s">
        <v>2701</v>
      </c>
      <c r="H988" s="3" t="s">
        <v>2702</v>
      </c>
      <c r="I988" s="3" t="s">
        <v>158</v>
      </c>
      <c r="J988" s="3" t="s">
        <v>69</v>
      </c>
      <c r="K988" s="1057">
        <v>44470</v>
      </c>
    </row>
    <row r="989" spans="1:11" ht="138" customHeight="1" x14ac:dyDescent="0.25">
      <c r="A989" s="948">
        <v>986</v>
      </c>
      <c r="B989" s="93" t="s">
        <v>2703</v>
      </c>
      <c r="C989" s="444">
        <v>131140011700</v>
      </c>
      <c r="D989" s="3"/>
      <c r="E989" s="132">
        <v>44490</v>
      </c>
      <c r="F989" s="7">
        <v>0.625</v>
      </c>
      <c r="G989" s="687" t="s">
        <v>2676</v>
      </c>
      <c r="H989" s="3" t="s">
        <v>912</v>
      </c>
      <c r="I989" s="688" t="s">
        <v>158</v>
      </c>
      <c r="J989" s="703" t="s">
        <v>2677</v>
      </c>
      <c r="K989" s="1057">
        <v>44470</v>
      </c>
    </row>
    <row r="990" spans="1:11" ht="138" customHeight="1" x14ac:dyDescent="0.25">
      <c r="A990" s="948">
        <v>987</v>
      </c>
      <c r="B990" s="93" t="s">
        <v>2704</v>
      </c>
      <c r="C990" s="444">
        <v>90140019426</v>
      </c>
      <c r="D990" s="3"/>
      <c r="E990" s="132">
        <v>44490</v>
      </c>
      <c r="F990" s="7">
        <v>0.5</v>
      </c>
      <c r="G990" s="687" t="s">
        <v>2676</v>
      </c>
      <c r="H990" s="3" t="s">
        <v>912</v>
      </c>
      <c r="I990" s="688" t="s">
        <v>158</v>
      </c>
      <c r="J990" s="703" t="s">
        <v>2677</v>
      </c>
      <c r="K990" s="1057">
        <v>44470</v>
      </c>
    </row>
    <row r="991" spans="1:11" ht="138" customHeight="1" x14ac:dyDescent="0.25">
      <c r="A991" s="948">
        <v>988</v>
      </c>
      <c r="B991" s="136" t="s">
        <v>2705</v>
      </c>
      <c r="C991" s="137" t="s">
        <v>2706</v>
      </c>
      <c r="D991" s="136" t="s">
        <v>2707</v>
      </c>
      <c r="E991" s="654">
        <v>44484</v>
      </c>
      <c r="F991" s="735">
        <v>0.625</v>
      </c>
      <c r="G991" s="136" t="s">
        <v>301</v>
      </c>
      <c r="H991" s="136" t="s">
        <v>2708</v>
      </c>
      <c r="I991" s="646" t="s">
        <v>158</v>
      </c>
      <c r="J991" s="647" t="s">
        <v>303</v>
      </c>
      <c r="K991" s="801">
        <v>44473</v>
      </c>
    </row>
    <row r="992" spans="1:11" ht="138" customHeight="1" x14ac:dyDescent="0.25">
      <c r="A992" s="948">
        <v>989</v>
      </c>
      <c r="B992" s="136" t="s">
        <v>1295</v>
      </c>
      <c r="C992" s="137" t="s">
        <v>1296</v>
      </c>
      <c r="D992" s="136" t="s">
        <v>1297</v>
      </c>
      <c r="E992" s="654">
        <v>44484</v>
      </c>
      <c r="F992" s="735">
        <v>0.70833333333333337</v>
      </c>
      <c r="G992" s="136" t="s">
        <v>636</v>
      </c>
      <c r="H992" s="136" t="s">
        <v>2708</v>
      </c>
      <c r="I992" s="646" t="s">
        <v>158</v>
      </c>
      <c r="J992" s="647" t="s">
        <v>303</v>
      </c>
      <c r="K992" s="801">
        <v>44473</v>
      </c>
    </row>
    <row r="993" spans="1:12" ht="138" customHeight="1" x14ac:dyDescent="0.25">
      <c r="A993" s="948">
        <v>990</v>
      </c>
      <c r="B993" s="259" t="s">
        <v>1850</v>
      </c>
      <c r="C993" s="945" t="s">
        <v>1851</v>
      </c>
      <c r="D993" s="944" t="s">
        <v>1852</v>
      </c>
      <c r="E993" s="946">
        <v>44486</v>
      </c>
      <c r="F993" s="94">
        <v>0.41666666666666669</v>
      </c>
      <c r="G993" s="645" t="s">
        <v>301</v>
      </c>
      <c r="H993" s="136" t="s">
        <v>2709</v>
      </c>
      <c r="I993" s="646" t="s">
        <v>158</v>
      </c>
      <c r="J993" s="647" t="s">
        <v>303</v>
      </c>
      <c r="K993" s="801">
        <v>44473</v>
      </c>
    </row>
    <row r="994" spans="1:12" ht="138" customHeight="1" x14ac:dyDescent="0.25">
      <c r="A994" s="948">
        <v>991</v>
      </c>
      <c r="B994" s="137" t="s">
        <v>2710</v>
      </c>
      <c r="C994" s="137" t="s">
        <v>1308</v>
      </c>
      <c r="D994" s="136" t="s">
        <v>2711</v>
      </c>
      <c r="E994" s="654">
        <v>44486</v>
      </c>
      <c r="F994" s="94">
        <v>0.41666666666666702</v>
      </c>
      <c r="G994" s="136" t="s">
        <v>2712</v>
      </c>
      <c r="H994" s="136" t="s">
        <v>2708</v>
      </c>
      <c r="I994" s="646" t="s">
        <v>158</v>
      </c>
      <c r="J994" s="647" t="s">
        <v>303</v>
      </c>
      <c r="K994" s="801">
        <v>44473</v>
      </c>
    </row>
    <row r="995" spans="1:12" ht="138" customHeight="1" x14ac:dyDescent="0.25">
      <c r="A995" s="948">
        <v>992</v>
      </c>
      <c r="B995" s="137" t="s">
        <v>2713</v>
      </c>
      <c r="C995" s="137" t="s">
        <v>1300</v>
      </c>
      <c r="D995" s="136" t="s">
        <v>2714</v>
      </c>
      <c r="E995" s="654">
        <v>44484</v>
      </c>
      <c r="F995" s="735">
        <v>0.70833333333333337</v>
      </c>
      <c r="G995" s="136" t="s">
        <v>636</v>
      </c>
      <c r="H995" s="136" t="s">
        <v>2708</v>
      </c>
      <c r="I995" s="646" t="s">
        <v>158</v>
      </c>
      <c r="J995" s="647" t="s">
        <v>303</v>
      </c>
      <c r="K995" s="801">
        <v>44473</v>
      </c>
    </row>
    <row r="996" spans="1:12" ht="138" customHeight="1" x14ac:dyDescent="0.25">
      <c r="A996" s="948">
        <v>993</v>
      </c>
      <c r="B996" s="934" t="s">
        <v>779</v>
      </c>
      <c r="C996" s="2" t="s">
        <v>780</v>
      </c>
      <c r="D996" s="3" t="s">
        <v>781</v>
      </c>
      <c r="E996" s="132">
        <v>44484</v>
      </c>
      <c r="F996" s="3" t="s">
        <v>307</v>
      </c>
      <c r="G996" s="3" t="s">
        <v>782</v>
      </c>
      <c r="H996" s="3" t="s">
        <v>2577</v>
      </c>
      <c r="I996" s="3" t="s">
        <v>105</v>
      </c>
      <c r="J996" s="3" t="s">
        <v>25</v>
      </c>
      <c r="K996" s="801">
        <v>44473</v>
      </c>
    </row>
    <row r="997" spans="1:12" ht="138" customHeight="1" x14ac:dyDescent="0.25">
      <c r="A997" s="948">
        <v>994</v>
      </c>
      <c r="B997" s="1063" t="s">
        <v>2715</v>
      </c>
      <c r="C997" s="1064">
        <v>980440003308</v>
      </c>
      <c r="D997" s="796" t="s">
        <v>2716</v>
      </c>
      <c r="E997" s="946">
        <v>44483</v>
      </c>
      <c r="F997" s="94">
        <v>0.64583333333333337</v>
      </c>
      <c r="G997" s="1033" t="s">
        <v>2643</v>
      </c>
      <c r="H997" s="783" t="s">
        <v>2644</v>
      </c>
      <c r="I997" s="1034" t="s">
        <v>2645</v>
      </c>
      <c r="J997" s="137" t="s">
        <v>2646</v>
      </c>
      <c r="K997" s="801">
        <v>44473</v>
      </c>
    </row>
    <row r="998" spans="1:12" ht="138" customHeight="1" x14ac:dyDescent="0.25">
      <c r="A998" s="948">
        <v>995</v>
      </c>
      <c r="B998" s="1065" t="s">
        <v>960</v>
      </c>
      <c r="C998" s="1066">
        <v>70940007834</v>
      </c>
      <c r="D998" s="1067" t="s">
        <v>2226</v>
      </c>
      <c r="E998" s="1068">
        <v>44489</v>
      </c>
      <c r="F998" s="115">
        <v>0.4375</v>
      </c>
      <c r="G998" s="1067" t="s">
        <v>819</v>
      </c>
      <c r="H998" s="1067" t="s">
        <v>2717</v>
      </c>
      <c r="I998" s="1067" t="s">
        <v>42</v>
      </c>
      <c r="J998" s="1067" t="s">
        <v>959</v>
      </c>
      <c r="K998" s="801">
        <v>44473</v>
      </c>
    </row>
    <row r="999" spans="1:12" ht="138" customHeight="1" x14ac:dyDescent="0.25">
      <c r="A999" s="948">
        <v>996</v>
      </c>
      <c r="B999" s="1081" t="s">
        <v>2718</v>
      </c>
      <c r="C999" s="1082" t="s">
        <v>2719</v>
      </c>
      <c r="D999" s="1083" t="s">
        <v>2720</v>
      </c>
      <c r="E999" s="946">
        <v>44483</v>
      </c>
      <c r="F999" s="94">
        <v>0.60416666666666663</v>
      </c>
      <c r="G999" s="1084" t="s">
        <v>2643</v>
      </c>
      <c r="H999" s="1085" t="s">
        <v>2644</v>
      </c>
      <c r="I999" s="1086" t="s">
        <v>2645</v>
      </c>
      <c r="J999" s="1087" t="s">
        <v>2646</v>
      </c>
      <c r="K999" s="1069">
        <v>44474</v>
      </c>
    </row>
    <row r="1000" spans="1:12" ht="138" customHeight="1" x14ac:dyDescent="0.25">
      <c r="A1000" s="948">
        <v>997</v>
      </c>
      <c r="B1000" s="1088" t="s">
        <v>2287</v>
      </c>
      <c r="C1000" s="1089" t="s">
        <v>2288</v>
      </c>
      <c r="D1000" s="1088" t="s">
        <v>2289</v>
      </c>
      <c r="E1000" s="1090">
        <v>44494</v>
      </c>
      <c r="F1000" s="1091" t="s">
        <v>2724</v>
      </c>
      <c r="G1000" s="1092" t="s">
        <v>1665</v>
      </c>
      <c r="H1000" s="1093" t="s">
        <v>2725</v>
      </c>
      <c r="I1000" s="1093" t="s">
        <v>185</v>
      </c>
      <c r="J1000" s="1092" t="s">
        <v>2292</v>
      </c>
      <c r="K1000" s="1069">
        <v>44474</v>
      </c>
    </row>
    <row r="1001" spans="1:12" ht="138" customHeight="1" x14ac:dyDescent="0.25">
      <c r="A1001" s="948">
        <v>998</v>
      </c>
      <c r="B1001" s="1198" t="s">
        <v>2761</v>
      </c>
      <c r="C1001" s="1197">
        <v>20240005695</v>
      </c>
      <c r="D1001" s="1194" t="s">
        <v>2762</v>
      </c>
      <c r="E1001" s="1196">
        <v>44491</v>
      </c>
      <c r="F1001" s="1195" t="s">
        <v>553</v>
      </c>
      <c r="G1001" s="1195" t="s">
        <v>2396</v>
      </c>
      <c r="H1001" s="1193" t="s">
        <v>2763</v>
      </c>
      <c r="I1001" s="1192" t="s">
        <v>2764</v>
      </c>
      <c r="J1001" s="1191" t="s">
        <v>556</v>
      </c>
      <c r="K1001" s="1069">
        <v>44474</v>
      </c>
    </row>
    <row r="1002" spans="1:12" ht="138" customHeight="1" x14ac:dyDescent="0.25">
      <c r="A1002" s="948">
        <v>999</v>
      </c>
      <c r="B1002" s="259" t="s">
        <v>2726</v>
      </c>
      <c r="C1002" s="945" t="s">
        <v>2727</v>
      </c>
      <c r="D1002" s="1094" t="s">
        <v>2728</v>
      </c>
      <c r="E1002" s="1095">
        <v>44490</v>
      </c>
      <c r="F1002" s="94">
        <v>0.45833333333333331</v>
      </c>
      <c r="G1002" s="1096" t="s">
        <v>2729</v>
      </c>
      <c r="H1002" s="1097" t="s">
        <v>711</v>
      </c>
      <c r="I1002" s="1098" t="s">
        <v>92</v>
      </c>
      <c r="J1002" s="1099" t="s">
        <v>93</v>
      </c>
      <c r="K1002" s="1069">
        <v>44474</v>
      </c>
    </row>
    <row r="1003" spans="1:12" ht="138" customHeight="1" x14ac:dyDescent="0.2">
      <c r="A1003" s="948">
        <v>1000</v>
      </c>
      <c r="B1003" s="1100" t="s">
        <v>2136</v>
      </c>
      <c r="C1003" s="1101" t="s">
        <v>2137</v>
      </c>
      <c r="D1003" s="1102" t="s">
        <v>2138</v>
      </c>
      <c r="E1003" s="1103" t="s">
        <v>2730</v>
      </c>
      <c r="F1003" s="1104">
        <v>0.41666666666666669</v>
      </c>
      <c r="G1003" s="1102" t="s">
        <v>2013</v>
      </c>
      <c r="H1003" s="1102" t="s">
        <v>2592</v>
      </c>
      <c r="I1003" s="1105" t="s">
        <v>42</v>
      </c>
      <c r="J1003" s="1102" t="s">
        <v>2015</v>
      </c>
      <c r="K1003" s="1069">
        <v>44475</v>
      </c>
      <c r="L1003" s="1112"/>
    </row>
    <row r="1004" spans="1:12" ht="138" customHeight="1" x14ac:dyDescent="0.25">
      <c r="A1004" s="948">
        <v>1001</v>
      </c>
      <c r="B1004" s="1106" t="s">
        <v>1803</v>
      </c>
      <c r="C1004" s="1107" t="s">
        <v>1804</v>
      </c>
      <c r="D1004" s="1108" t="s">
        <v>1805</v>
      </c>
      <c r="E1004" s="1109">
        <v>44490</v>
      </c>
      <c r="F1004" s="1110" t="s">
        <v>504</v>
      </c>
      <c r="G1004" s="1070" t="s">
        <v>1806</v>
      </c>
      <c r="H1004" s="1111" t="s">
        <v>2731</v>
      </c>
      <c r="I1004" s="1070" t="s">
        <v>507</v>
      </c>
      <c r="J1004" s="1070" t="s">
        <v>508</v>
      </c>
      <c r="K1004" s="1069">
        <v>44475</v>
      </c>
    </row>
    <row r="1005" spans="1:12" ht="138" customHeight="1" x14ac:dyDescent="0.25">
      <c r="A1005" s="948">
        <v>1002</v>
      </c>
      <c r="B1005" s="1113" t="s">
        <v>153</v>
      </c>
      <c r="C1005" s="1114" t="s">
        <v>154</v>
      </c>
      <c r="D1005" s="1071" t="s">
        <v>1663</v>
      </c>
      <c r="E1005" s="1115">
        <v>44488</v>
      </c>
      <c r="F1005" s="1116">
        <v>0.5</v>
      </c>
      <c r="G1005" s="1117" t="s">
        <v>156</v>
      </c>
      <c r="H1005" s="1118" t="s">
        <v>2306</v>
      </c>
      <c r="I1005" s="1119" t="s">
        <v>158</v>
      </c>
      <c r="J1005" s="696" t="s">
        <v>159</v>
      </c>
      <c r="K1005" s="1069">
        <v>44475</v>
      </c>
    </row>
    <row r="1006" spans="1:12" ht="138" customHeight="1" x14ac:dyDescent="0.25">
      <c r="A1006" s="948">
        <v>1003</v>
      </c>
      <c r="B1006" s="199" t="s">
        <v>1455</v>
      </c>
      <c r="C1006" s="1072">
        <v>90640014453</v>
      </c>
      <c r="D1006" s="199" t="s">
        <v>1456</v>
      </c>
      <c r="E1006" s="1120">
        <v>44489</v>
      </c>
      <c r="F1006" s="7">
        <v>0.45833333333333331</v>
      </c>
      <c r="G1006" s="1121" t="s">
        <v>156</v>
      </c>
      <c r="H1006" s="3" t="s">
        <v>2491</v>
      </c>
      <c r="I1006" s="1122" t="s">
        <v>158</v>
      </c>
      <c r="J1006" s="808" t="s">
        <v>1457</v>
      </c>
      <c r="K1006" s="1069">
        <v>44475</v>
      </c>
    </row>
    <row r="1007" spans="1:12" ht="138" customHeight="1" x14ac:dyDescent="0.25">
      <c r="A1007" s="948">
        <v>1004</v>
      </c>
      <c r="B1007" s="1123" t="s">
        <v>2705</v>
      </c>
      <c r="C1007" s="1124" t="s">
        <v>2706</v>
      </c>
      <c r="D1007" s="1125" t="s">
        <v>2707</v>
      </c>
      <c r="E1007" s="1126">
        <v>44490</v>
      </c>
      <c r="F1007" s="1127">
        <v>0.625</v>
      </c>
      <c r="G1007" s="1125" t="s">
        <v>301</v>
      </c>
      <c r="H1007" s="1123" t="s">
        <v>2455</v>
      </c>
      <c r="I1007" s="1128" t="s">
        <v>158</v>
      </c>
      <c r="J1007" s="1129" t="s">
        <v>303</v>
      </c>
      <c r="K1007" s="1069">
        <v>44475</v>
      </c>
    </row>
    <row r="1008" spans="1:12" ht="138" customHeight="1" x14ac:dyDescent="0.25">
      <c r="A1008" s="948">
        <v>1005</v>
      </c>
      <c r="B1008" s="1125" t="s">
        <v>1295</v>
      </c>
      <c r="C1008" s="1130" t="s">
        <v>1296</v>
      </c>
      <c r="D1008" s="1125" t="s">
        <v>1297</v>
      </c>
      <c r="E1008" s="1126">
        <v>44490</v>
      </c>
      <c r="F1008" s="1127">
        <v>0.70833333333333337</v>
      </c>
      <c r="G1008" s="1123" t="s">
        <v>636</v>
      </c>
      <c r="H1008" s="1123" t="s">
        <v>2455</v>
      </c>
      <c r="I1008" s="1128" t="s">
        <v>158</v>
      </c>
      <c r="J1008" s="1129" t="s">
        <v>303</v>
      </c>
      <c r="K1008" s="1069">
        <v>44475</v>
      </c>
    </row>
    <row r="1009" spans="1:11" ht="138" customHeight="1" x14ac:dyDescent="0.25">
      <c r="A1009" s="948">
        <v>1006</v>
      </c>
      <c r="B1009" s="1131" t="s">
        <v>2732</v>
      </c>
      <c r="C1009" s="1132" t="s">
        <v>2403</v>
      </c>
      <c r="D1009" s="3" t="s">
        <v>2733</v>
      </c>
      <c r="E1009" s="1120">
        <v>44491</v>
      </c>
      <c r="F1009" s="3" t="s">
        <v>916</v>
      </c>
      <c r="G1009" s="3" t="s">
        <v>782</v>
      </c>
      <c r="H1009" s="3" t="s">
        <v>2152</v>
      </c>
      <c r="I1009" s="3" t="s">
        <v>105</v>
      </c>
      <c r="J1009" s="3" t="s">
        <v>25</v>
      </c>
      <c r="K1009" s="1069">
        <v>44475</v>
      </c>
    </row>
    <row r="1010" spans="1:11" ht="138" customHeight="1" x14ac:dyDescent="0.25">
      <c r="A1010" s="948">
        <v>1007</v>
      </c>
      <c r="B1010" s="1131" t="s">
        <v>2443</v>
      </c>
      <c r="C1010" s="1132" t="s">
        <v>2444</v>
      </c>
      <c r="D1010" s="3" t="s">
        <v>2445</v>
      </c>
      <c r="E1010" s="1120">
        <v>44491</v>
      </c>
      <c r="F1010" s="3" t="s">
        <v>916</v>
      </c>
      <c r="G1010" s="3" t="s">
        <v>782</v>
      </c>
      <c r="H1010" s="3" t="s">
        <v>2152</v>
      </c>
      <c r="I1010" s="3" t="s">
        <v>105</v>
      </c>
      <c r="J1010" s="3" t="s">
        <v>2734</v>
      </c>
      <c r="K1010" s="1069">
        <v>44475</v>
      </c>
    </row>
    <row r="1011" spans="1:11" ht="138" customHeight="1" x14ac:dyDescent="0.25">
      <c r="A1011" s="948">
        <v>1008</v>
      </c>
      <c r="B1011" s="93" t="s">
        <v>2735</v>
      </c>
      <c r="C1011" s="2" t="s">
        <v>2736</v>
      </c>
      <c r="D1011" s="3" t="s">
        <v>2737</v>
      </c>
      <c r="E1011" s="1120">
        <v>44491</v>
      </c>
      <c r="F1011" s="7">
        <v>0.5</v>
      </c>
      <c r="G1011" s="687" t="s">
        <v>156</v>
      </c>
      <c r="H1011" s="1133" t="s">
        <v>912</v>
      </c>
      <c r="I1011" s="1134" t="s">
        <v>158</v>
      </c>
      <c r="J1011" s="3" t="s">
        <v>454</v>
      </c>
      <c r="K1011" s="1069">
        <v>44475</v>
      </c>
    </row>
    <row r="1012" spans="1:11" ht="138" customHeight="1" x14ac:dyDescent="0.25">
      <c r="A1012" s="948">
        <v>1009</v>
      </c>
      <c r="B1012" s="93" t="s">
        <v>2357</v>
      </c>
      <c r="C1012" s="2" t="s">
        <v>2358</v>
      </c>
      <c r="D1012" s="3" t="s">
        <v>2359</v>
      </c>
      <c r="E1012" s="1120">
        <v>44460</v>
      </c>
      <c r="F1012" s="7">
        <v>0.5</v>
      </c>
      <c r="G1012" s="687" t="s">
        <v>2435</v>
      </c>
      <c r="H1012" s="1133" t="s">
        <v>2738</v>
      </c>
      <c r="I1012" s="1134" t="s">
        <v>158</v>
      </c>
      <c r="J1012" s="3" t="s">
        <v>1692</v>
      </c>
      <c r="K1012" s="1069">
        <v>44475</v>
      </c>
    </row>
    <row r="1013" spans="1:11" ht="138" customHeight="1" x14ac:dyDescent="0.25">
      <c r="A1013" s="948">
        <v>1010</v>
      </c>
      <c r="B1013" s="1162" t="s">
        <v>2751</v>
      </c>
      <c r="C1013" s="1162" t="s">
        <v>2752</v>
      </c>
      <c r="D1013" s="1161" t="s">
        <v>2753</v>
      </c>
      <c r="E1013" s="1160">
        <v>44489</v>
      </c>
      <c r="F1013" s="1161" t="s">
        <v>2238</v>
      </c>
      <c r="G1013" s="1161" t="s">
        <v>2020</v>
      </c>
      <c r="H1013" s="1161" t="s">
        <v>2754</v>
      </c>
      <c r="I1013" s="1161" t="s">
        <v>688</v>
      </c>
      <c r="J1013" s="1161" t="s">
        <v>32</v>
      </c>
      <c r="K1013" s="1069">
        <v>44475</v>
      </c>
    </row>
    <row r="1014" spans="1:11" ht="138" customHeight="1" x14ac:dyDescent="0.25">
      <c r="A1014" s="948">
        <v>1011</v>
      </c>
      <c r="B1014" s="1135" t="s">
        <v>2726</v>
      </c>
      <c r="C1014" s="1136" t="s">
        <v>2727</v>
      </c>
      <c r="D1014" s="1137" t="s">
        <v>2728</v>
      </c>
      <c r="E1014" s="1142">
        <v>44490</v>
      </c>
      <c r="F1014" s="1138">
        <v>0.45833333333333331</v>
      </c>
      <c r="G1014" s="1143" t="s">
        <v>2729</v>
      </c>
      <c r="H1014" s="1139" t="s">
        <v>711</v>
      </c>
      <c r="I1014" s="1140" t="s">
        <v>92</v>
      </c>
      <c r="J1014" s="1141" t="s">
        <v>93</v>
      </c>
      <c r="K1014" s="1069">
        <v>44476</v>
      </c>
    </row>
    <row r="1015" spans="1:11" ht="138" customHeight="1" x14ac:dyDescent="0.25">
      <c r="A1015" s="948">
        <v>1012</v>
      </c>
      <c r="B1015" s="1146" t="s">
        <v>1407</v>
      </c>
      <c r="C1015" s="1147" t="s">
        <v>1408</v>
      </c>
      <c r="D1015" s="1148" t="s">
        <v>1409</v>
      </c>
      <c r="E1015" s="1145">
        <v>44489</v>
      </c>
      <c r="F1015" s="1150">
        <v>0.41666666666666669</v>
      </c>
      <c r="G1015" s="1149" t="s">
        <v>156</v>
      </c>
      <c r="H1015" s="1144" t="s">
        <v>1410</v>
      </c>
      <c r="I1015" s="1151" t="s">
        <v>158</v>
      </c>
      <c r="J1015" s="1151" t="s">
        <v>159</v>
      </c>
      <c r="K1015" s="1069">
        <v>44476</v>
      </c>
    </row>
    <row r="1016" spans="1:11" ht="138" customHeight="1" x14ac:dyDescent="0.25">
      <c r="A1016" s="948">
        <v>1013</v>
      </c>
      <c r="B1016" s="1158" t="s">
        <v>2739</v>
      </c>
      <c r="C1016" s="1157" t="s">
        <v>1283</v>
      </c>
      <c r="D1016" s="1157" t="s">
        <v>2740</v>
      </c>
      <c r="E1016" s="1154">
        <v>44494</v>
      </c>
      <c r="F1016" s="1153" t="s">
        <v>497</v>
      </c>
      <c r="G1016" s="1157" t="s">
        <v>388</v>
      </c>
      <c r="H1016" s="1153" t="s">
        <v>1964</v>
      </c>
      <c r="I1016" s="1153" t="s">
        <v>1046</v>
      </c>
      <c r="J1016" s="1153" t="s">
        <v>229</v>
      </c>
      <c r="K1016" s="1069">
        <v>44476</v>
      </c>
    </row>
    <row r="1017" spans="1:11" ht="138" customHeight="1" x14ac:dyDescent="0.25">
      <c r="A1017" s="948">
        <v>1014</v>
      </c>
      <c r="B1017" s="1158" t="s">
        <v>1965</v>
      </c>
      <c r="C1017" s="1152">
        <v>50540011666</v>
      </c>
      <c r="D1017" s="1153" t="s">
        <v>1966</v>
      </c>
      <c r="E1017" s="1154">
        <v>44494</v>
      </c>
      <c r="F1017" s="1153" t="s">
        <v>147</v>
      </c>
      <c r="G1017" s="1157" t="s">
        <v>388</v>
      </c>
      <c r="H1017" s="1153" t="s">
        <v>2741</v>
      </c>
      <c r="I1017" s="1153" t="s">
        <v>1046</v>
      </c>
      <c r="J1017" s="1153" t="s">
        <v>229</v>
      </c>
      <c r="K1017" s="1069">
        <v>44476</v>
      </c>
    </row>
    <row r="1018" spans="1:11" ht="138" customHeight="1" x14ac:dyDescent="0.25">
      <c r="A1018" s="948">
        <v>1015</v>
      </c>
      <c r="B1018" s="1158" t="s">
        <v>2742</v>
      </c>
      <c r="C1018" s="1159">
        <v>100340004539</v>
      </c>
      <c r="D1018" s="1156" t="s">
        <v>2743</v>
      </c>
      <c r="E1018" s="1154">
        <v>44494</v>
      </c>
      <c r="F1018" s="1153" t="s">
        <v>139</v>
      </c>
      <c r="G1018" s="1157" t="s">
        <v>388</v>
      </c>
      <c r="H1018" s="1153" t="s">
        <v>2741</v>
      </c>
      <c r="I1018" s="1153" t="s">
        <v>1046</v>
      </c>
      <c r="J1018" s="1153" t="s">
        <v>229</v>
      </c>
      <c r="K1018" s="1069">
        <v>44476</v>
      </c>
    </row>
    <row r="1019" spans="1:11" ht="138" customHeight="1" x14ac:dyDescent="0.25">
      <c r="A1019" s="948">
        <v>1016</v>
      </c>
      <c r="B1019" s="1186" t="s">
        <v>337</v>
      </c>
      <c r="C1019" s="1185" t="s">
        <v>338</v>
      </c>
      <c r="D1019" s="1184" t="s">
        <v>1763</v>
      </c>
      <c r="E1019" s="1183">
        <v>44484</v>
      </c>
      <c r="F1019" s="1182">
        <v>0.52083333333333337</v>
      </c>
      <c r="G1019" s="1181" t="s">
        <v>1508</v>
      </c>
      <c r="H1019" s="1180" t="s">
        <v>2744</v>
      </c>
      <c r="I1019" s="1179" t="s">
        <v>92</v>
      </c>
      <c r="J1019" s="1178" t="s">
        <v>93</v>
      </c>
      <c r="K1019" s="1177">
        <v>44476</v>
      </c>
    </row>
    <row r="1020" spans="1:11" ht="138" customHeight="1" x14ac:dyDescent="0.25">
      <c r="A1020" s="948">
        <v>1017</v>
      </c>
      <c r="B1020" s="1167" t="s">
        <v>2538</v>
      </c>
      <c r="C1020" s="1166" t="s">
        <v>2746</v>
      </c>
      <c r="D1020" s="1189" t="s">
        <v>2540</v>
      </c>
      <c r="E1020" s="1168" t="s">
        <v>2745</v>
      </c>
      <c r="F1020" s="1163">
        <v>0.45833333333333331</v>
      </c>
      <c r="G1020" s="1189" t="s">
        <v>908</v>
      </c>
      <c r="H1020" s="1189" t="s">
        <v>2541</v>
      </c>
      <c r="I1020" s="1189" t="s">
        <v>222</v>
      </c>
      <c r="J1020" s="1189" t="s">
        <v>1083</v>
      </c>
      <c r="K1020" s="654">
        <v>44476</v>
      </c>
    </row>
    <row r="1021" spans="1:11" ht="138" customHeight="1" x14ac:dyDescent="0.25">
      <c r="A1021" s="948">
        <v>1018</v>
      </c>
      <c r="B1021" s="1176" t="s">
        <v>2747</v>
      </c>
      <c r="C1021" s="1155" t="s">
        <v>2748</v>
      </c>
      <c r="D1021" s="1175" t="s">
        <v>2749</v>
      </c>
      <c r="E1021" s="1168" t="s">
        <v>2750</v>
      </c>
      <c r="F1021" s="1164" t="s">
        <v>219</v>
      </c>
      <c r="G1021" s="1189" t="s">
        <v>1984</v>
      </c>
      <c r="H1021" s="1165" t="s">
        <v>221</v>
      </c>
      <c r="I1021" s="1164" t="s">
        <v>222</v>
      </c>
      <c r="J1021" s="1164" t="s">
        <v>223</v>
      </c>
      <c r="K1021" s="1177">
        <v>44476</v>
      </c>
    </row>
    <row r="1022" spans="1:11" ht="138" customHeight="1" x14ac:dyDescent="0.25">
      <c r="A1022" s="948">
        <v>1019</v>
      </c>
      <c r="B1022" s="1174" t="s">
        <v>649</v>
      </c>
      <c r="C1022" s="1173" t="s">
        <v>650</v>
      </c>
      <c r="D1022" s="1188" t="s">
        <v>2755</v>
      </c>
      <c r="E1022" s="1172">
        <v>44489</v>
      </c>
      <c r="F1022" s="1171">
        <v>0.52083333333333337</v>
      </c>
      <c r="G1022" s="1188" t="s">
        <v>2756</v>
      </c>
      <c r="H1022" s="1170" t="s">
        <v>2757</v>
      </c>
      <c r="I1022" s="1169" t="s">
        <v>317</v>
      </c>
      <c r="J1022" s="1187" t="s">
        <v>318</v>
      </c>
      <c r="K1022" s="654">
        <v>44476</v>
      </c>
    </row>
    <row r="1023" spans="1:11" ht="138" customHeight="1" x14ac:dyDescent="0.25">
      <c r="A1023" s="948">
        <v>1020</v>
      </c>
      <c r="B1023" s="1199" t="s">
        <v>1328</v>
      </c>
      <c r="C1023" s="1200">
        <v>110140017812</v>
      </c>
      <c r="D1023" s="1201" t="s">
        <v>2758</v>
      </c>
      <c r="E1023" s="1202" t="s">
        <v>2759</v>
      </c>
      <c r="F1023" s="1201" t="s">
        <v>281</v>
      </c>
      <c r="G1023" s="1201" t="s">
        <v>1331</v>
      </c>
      <c r="H1023" s="1201" t="s">
        <v>2760</v>
      </c>
      <c r="I1023" s="1201" t="s">
        <v>158</v>
      </c>
      <c r="J1023" s="1201" t="s">
        <v>1333</v>
      </c>
      <c r="K1023" s="654">
        <v>44476</v>
      </c>
    </row>
  </sheetData>
  <autoFilter ref="A3:K997"/>
  <mergeCells count="1">
    <mergeCell ref="B1:K1"/>
  </mergeCells>
  <conditionalFormatting sqref="E32">
    <cfRule type="timePeriod" dxfId="31" priority="36" timePeriod="today">
      <formula>FLOOR(E32,1)=TODAY()</formula>
    </cfRule>
  </conditionalFormatting>
  <conditionalFormatting sqref="F32">
    <cfRule type="timePeriod" dxfId="30" priority="35" timePeriod="today">
      <formula>FLOOR(F32,1)=TODAY()</formula>
    </cfRule>
  </conditionalFormatting>
  <conditionalFormatting sqref="E152">
    <cfRule type="timePeriod" dxfId="29" priority="34" timePeriod="today">
      <formula>FLOOR(E152,1)=TODAY()</formula>
    </cfRule>
  </conditionalFormatting>
  <conditionalFormatting sqref="E288">
    <cfRule type="timePeriod" dxfId="28" priority="33" timePeriod="today">
      <formula>FLOOR(E288,1)=TODAY()</formula>
    </cfRule>
  </conditionalFormatting>
  <conditionalFormatting sqref="F288">
    <cfRule type="timePeriod" dxfId="27" priority="32" timePeriod="today">
      <formula>FLOOR(F288,1)=TODAY()</formula>
    </cfRule>
  </conditionalFormatting>
  <conditionalFormatting sqref="E289">
    <cfRule type="timePeriod" dxfId="26" priority="31" timePeriod="today">
      <formula>FLOOR(E289,1)=TODAY()</formula>
    </cfRule>
  </conditionalFormatting>
  <conditionalFormatting sqref="E290">
    <cfRule type="timePeriod" dxfId="25" priority="30" timePeriod="today">
      <formula>FLOOR(E290,1)=TODAY()</formula>
    </cfRule>
  </conditionalFormatting>
  <conditionalFormatting sqref="E291">
    <cfRule type="timePeriod" dxfId="24" priority="29" timePeriod="today">
      <formula>FLOOR(E291,1)=TODAY()</formula>
    </cfRule>
  </conditionalFormatting>
  <conditionalFormatting sqref="E409">
    <cfRule type="timePeriod" dxfId="23" priority="28" timePeriod="today">
      <formula>FLOOR(E409,1)=TODAY()</formula>
    </cfRule>
  </conditionalFormatting>
  <conditionalFormatting sqref="F409">
    <cfRule type="timePeriod" dxfId="22" priority="27" timePeriod="today">
      <formula>FLOOR(F409,1)=TODAY()</formula>
    </cfRule>
  </conditionalFormatting>
  <conditionalFormatting sqref="E520">
    <cfRule type="timePeriod" dxfId="21" priority="26" timePeriod="today">
      <formula>FLOOR(E520,1)=TODAY()</formula>
    </cfRule>
  </conditionalFormatting>
  <conditionalFormatting sqref="F520">
    <cfRule type="timePeriod" dxfId="20" priority="25" timePeriod="today">
      <formula>FLOOR(F520,1)=TODAY()</formula>
    </cfRule>
  </conditionalFormatting>
  <conditionalFormatting sqref="E582">
    <cfRule type="timePeriod" dxfId="19" priority="24" timePeriod="today">
      <formula>FLOOR(E582,1)=TODAY()</formula>
    </cfRule>
  </conditionalFormatting>
  <conditionalFormatting sqref="F582">
    <cfRule type="timePeriod" dxfId="18" priority="23" timePeriod="today">
      <formula>FLOOR(F582,1)=TODAY()</formula>
    </cfRule>
  </conditionalFormatting>
  <conditionalFormatting sqref="E583">
    <cfRule type="timePeriod" dxfId="17" priority="22" timePeriod="today">
      <formula>FLOOR(E583,1)=TODAY()</formula>
    </cfRule>
  </conditionalFormatting>
  <conditionalFormatting sqref="E584">
    <cfRule type="timePeriod" dxfId="16" priority="21" timePeriod="today">
      <formula>FLOOR(E584,1)=TODAY()</formula>
    </cfRule>
  </conditionalFormatting>
  <conditionalFormatting sqref="E585">
    <cfRule type="timePeriod" dxfId="15" priority="20" timePeriod="today">
      <formula>FLOOR(E585,1)=TODAY()</formula>
    </cfRule>
  </conditionalFormatting>
  <conditionalFormatting sqref="E586">
    <cfRule type="timePeriod" dxfId="14" priority="19" timePeriod="today">
      <formula>FLOOR(E586,1)=TODAY()</formula>
    </cfRule>
  </conditionalFormatting>
  <conditionalFormatting sqref="E651">
    <cfRule type="timePeriod" dxfId="13" priority="18" timePeriod="today">
      <formula>FLOOR(E651,1)=TODAY()</formula>
    </cfRule>
  </conditionalFormatting>
  <conditionalFormatting sqref="E657">
    <cfRule type="timePeriod" dxfId="12" priority="17" timePeriod="today">
      <formula>FLOOR(E657,1)=TODAY()</formula>
    </cfRule>
  </conditionalFormatting>
  <conditionalFormatting sqref="F657">
    <cfRule type="timePeriod" dxfId="11" priority="16" timePeriod="today">
      <formula>FLOOR(F657,1)=TODAY()</formula>
    </cfRule>
  </conditionalFormatting>
  <conditionalFormatting sqref="E658">
    <cfRule type="timePeriod" dxfId="10" priority="15" timePeriod="today">
      <formula>FLOOR(E658,1)=TODAY()</formula>
    </cfRule>
  </conditionalFormatting>
  <conditionalFormatting sqref="F658">
    <cfRule type="timePeriod" dxfId="9" priority="14" timePeriod="today">
      <formula>FLOOR(F658,1)=TODAY()</formula>
    </cfRule>
  </conditionalFormatting>
  <conditionalFormatting sqref="E686">
    <cfRule type="timePeriod" dxfId="8" priority="11" timePeriod="today">
      <formula>FLOOR(E686,1)=TODAY()</formula>
    </cfRule>
  </conditionalFormatting>
  <conditionalFormatting sqref="E770">
    <cfRule type="timePeriod" dxfId="7" priority="10" timePeriod="today">
      <formula>FLOOR(E770,1)=TODAY()</formula>
    </cfRule>
  </conditionalFormatting>
  <conditionalFormatting sqref="E741">
    <cfRule type="timePeriod" dxfId="6" priority="9" timePeriod="today">
      <formula>FLOOR(E741,1)=TODAY()</formula>
    </cfRule>
  </conditionalFormatting>
  <conditionalFormatting sqref="E781">
    <cfRule type="timePeriod" dxfId="5" priority="8" timePeriod="today">
      <formula>FLOOR(E781,1)=TODAY()</formula>
    </cfRule>
  </conditionalFormatting>
  <conditionalFormatting sqref="E801">
    <cfRule type="timePeriod" dxfId="4" priority="7" timePeriod="today">
      <formula>FLOOR(E801,1)=TODAY()</formula>
    </cfRule>
  </conditionalFormatting>
  <conditionalFormatting sqref="F801">
    <cfRule type="timePeriod" dxfId="3" priority="6" timePeriod="today">
      <formula>FLOOR(F801,1)=TODAY()</formula>
    </cfRule>
  </conditionalFormatting>
  <conditionalFormatting sqref="E928">
    <cfRule type="timePeriod" dxfId="2" priority="3" timePeriod="today">
      <formula>FLOOR(E928,1)=TODAY()</formula>
    </cfRule>
  </conditionalFormatting>
  <conditionalFormatting sqref="F928">
    <cfRule type="timePeriod" dxfId="1" priority="2" timePeriod="today">
      <formula>FLOOR(F928,1)=TODAY()</formula>
    </cfRule>
  </conditionalFormatting>
  <conditionalFormatting sqref="E941">
    <cfRule type="timePeriod" dxfId="0" priority="1" timePeriod="today">
      <formula>FLOOR(E941,1)=TODAY()</formula>
    </cfRule>
  </conditionalFormatting>
  <hyperlinks>
    <hyperlink ref="J20" r:id="rId1"/>
    <hyperlink ref="J28" r:id="rId2"/>
    <hyperlink ref="J29" r:id="rId3"/>
    <hyperlink ref="J32" r:id="rId4"/>
    <hyperlink ref="J48" r:id="rId5"/>
    <hyperlink ref="J68" r:id="rId6"/>
    <hyperlink ref="J107" r:id="rId7"/>
    <hyperlink ref="J150" r:id="rId8"/>
    <hyperlink ref="J151" r:id="rId9"/>
    <hyperlink ref="J155" r:id="rId10"/>
    <hyperlink ref="J227" r:id="rId11"/>
    <hyperlink ref="J294" r:id="rId12"/>
    <hyperlink ref="J299" r:id="rId13"/>
    <hyperlink ref="J300" r:id="rId14"/>
    <hyperlink ref="J327" r:id="rId15"/>
    <hyperlink ref="J409" r:id="rId16"/>
    <hyperlink ref="J410" r:id="rId17"/>
    <hyperlink ref="J414" r:id="rId18"/>
    <hyperlink ref="J415" r:id="rId19"/>
    <hyperlink ref="J435" r:id="rId20"/>
    <hyperlink ref="J386" r:id="rId21"/>
    <hyperlink ref="J446" r:id="rId22"/>
    <hyperlink ref="J450" r:id="rId23"/>
    <hyperlink ref="J460" r:id="rId24"/>
    <hyperlink ref="J464" r:id="rId25"/>
    <hyperlink ref="J467" r:id="rId26"/>
    <hyperlink ref="J490" r:id="rId27"/>
    <hyperlink ref="J496" r:id="rId28"/>
    <hyperlink ref="J506" r:id="rId29"/>
    <hyperlink ref="J515" r:id="rId30"/>
    <hyperlink ref="J517" r:id="rId31"/>
    <hyperlink ref="J520" r:id="rId32"/>
    <hyperlink ref="J524" r:id="rId33"/>
    <hyperlink ref="J526" r:id="rId34"/>
    <hyperlink ref="J522" r:id="rId35"/>
    <hyperlink ref="J541" r:id="rId36"/>
    <hyperlink ref="J546" r:id="rId37"/>
    <hyperlink ref="J581" r:id="rId38"/>
    <hyperlink ref="J626" r:id="rId39"/>
    <hyperlink ref="J628" r:id="rId40"/>
    <hyperlink ref="J630" r:id="rId41"/>
    <hyperlink ref="J629" r:id="rId42"/>
    <hyperlink ref="J635" r:id="rId43"/>
    <hyperlink ref="J644" r:id="rId44"/>
    <hyperlink ref="J645" r:id="rId45"/>
    <hyperlink ref="J651" r:id="rId46"/>
    <hyperlink ref="J657" r:id="rId47"/>
    <hyperlink ref="J658" r:id="rId48"/>
    <hyperlink ref="J676" r:id="rId49"/>
    <hyperlink ref="J686" r:id="rId50"/>
    <hyperlink ref="J696" r:id="rId51"/>
    <hyperlink ref="J729" r:id="rId52"/>
    <hyperlink ref="J732" r:id="rId53"/>
    <hyperlink ref="J733" r:id="rId54"/>
    <hyperlink ref="J786" r:id="rId55"/>
    <hyperlink ref="J792" r:id="rId56"/>
    <hyperlink ref="J793" r:id="rId57"/>
    <hyperlink ref="J801" r:id="rId58"/>
    <hyperlink ref="J802" r:id="rId59"/>
    <hyperlink ref="J803" r:id="rId60"/>
    <hyperlink ref="J830" r:id="rId61"/>
    <hyperlink ref="J845" r:id="rId62" display="sandyktasz@mail.ru 8-7016755206"/>
    <hyperlink ref="J846" r:id="rId63"/>
    <hyperlink ref="J849" r:id="rId64"/>
    <hyperlink ref="J864" r:id="rId65"/>
    <hyperlink ref="J865" r:id="rId66"/>
    <hyperlink ref="J866" r:id="rId67"/>
    <hyperlink ref="J872" r:id="rId68"/>
    <hyperlink ref="J873" r:id="rId69"/>
    <hyperlink ref="J874" r:id="rId70"/>
    <hyperlink ref="J881" r:id="rId71"/>
    <hyperlink ref="J895" r:id="rId72"/>
    <hyperlink ref="J914" r:id="rId73"/>
    <hyperlink ref="J925" r:id="rId74"/>
    <hyperlink ref="J928" r:id="rId75"/>
    <hyperlink ref="J929" r:id="rId76"/>
    <hyperlink ref="J939" r:id="rId77"/>
    <hyperlink ref="J942" r:id="rId78"/>
    <hyperlink ref="J947" r:id="rId79"/>
    <hyperlink ref="J954" r:id="rId80"/>
    <hyperlink ref="J955" r:id="rId81"/>
    <hyperlink ref="J956" r:id="rId82"/>
    <hyperlink ref="J957" r:id="rId83"/>
    <hyperlink ref="J959" r:id="rId84"/>
    <hyperlink ref="J967" r:id="rId85"/>
    <hyperlink ref="J973" r:id="rId86"/>
    <hyperlink ref="J975" r:id="rId87"/>
    <hyperlink ref="J981" r:id="rId88"/>
    <hyperlink ref="J982" r:id="rId89"/>
    <hyperlink ref="J983" r:id="rId90"/>
    <hyperlink ref="J987" r:id="rId91"/>
    <hyperlink ref="J989" r:id="rId92"/>
    <hyperlink ref="J990" r:id="rId93"/>
    <hyperlink ref="J1002" r:id="rId94"/>
    <hyperlink ref="J1014" r:id="rId95"/>
    <hyperlink ref="J1019" r:id="rId96"/>
  </hyperlinks>
  <pageMargins left="0.7" right="0.7" top="0.75" bottom="0.75" header="0.3" footer="0.3"/>
  <pageSetup paperSize="9" scale="49" fitToHeight="0" orientation="landscape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2021-10-08T09:41:56Z</dcterms:modified>
</cp:coreProperties>
</file>