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E40471FA-D789-4A34-B606-D05F96928BCB}" xr6:coauthVersionLast="45" xr6:coauthVersionMax="45" xr10:uidLastSave="{00000000-0000-0000-0000-000000000000}"/>
  <bookViews>
    <workbookView showSheetTabs="0" xWindow="-120" yWindow="-120" windowWidth="29040" windowHeight="15840" xr2:uid="{00000000-000D-0000-FFFF-FFFF00000000}"/>
  </bookViews>
  <sheets>
    <sheet name="Лист1" sheetId="1" r:id="rId1"/>
  </sheets>
  <externalReferences>
    <externalReference r:id="rId2"/>
  </externalReferences>
  <definedNames>
    <definedName name="_xlnm._FilterDatabase" localSheetId="0" hidden="1">Лист1!$A$4:$AS$1365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54" i="1" l="1"/>
  <c r="F1275" i="1" l="1"/>
  <c r="E1275" i="1"/>
  <c r="C1167" i="1" l="1"/>
  <c r="D1165" i="1"/>
  <c r="C1165" i="1"/>
  <c r="B1165" i="1"/>
  <c r="J1118" i="1"/>
  <c r="J1114" i="1" l="1"/>
  <c r="J876" i="1" l="1"/>
  <c r="F876" i="1"/>
  <c r="C808" i="1" l="1"/>
  <c r="J756" i="1" l="1"/>
  <c r="J664" i="1" l="1"/>
  <c r="F664" i="1"/>
  <c r="E605" i="1" l="1"/>
  <c r="E418" i="1"/>
  <c r="E419" i="1" s="1"/>
  <c r="C418" i="1"/>
  <c r="J214" i="1"/>
  <c r="E214" i="1"/>
  <c r="J145" i="1"/>
  <c r="G145" i="1"/>
  <c r="E145" i="1"/>
  <c r="C145" i="1"/>
  <c r="C87" i="1"/>
</calcChain>
</file>

<file path=xl/sharedStrings.xml><?xml version="1.0" encoding="utf-8"?>
<sst xmlns="http://schemas.openxmlformats.org/spreadsheetml/2006/main" count="9877" uniqueCount="3334">
  <si>
    <t>Банкроттық рәсімде кредиторлардың жиналысын өткізу туралы хабарлама</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</si>
  <si>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</si>
  <si>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</si>
  <si>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</si>
  <si>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</si>
  <si>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</si>
  <si>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</si>
  <si>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</si>
  <si>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</si>
  <si>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</si>
  <si>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</si>
  <si>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</si>
  <si>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2</t>
  </si>
  <si>
    <t>3</t>
  </si>
  <si>
    <t xml:space="preserve"> «Vega Biz» ЖШС</t>
  </si>
  <si>
    <t>180240025413</t>
  </si>
  <si>
    <t>Алматы,  Самал-2 ы/а,  58 үй, 7а, 5 этаж</t>
  </si>
  <si>
    <t>Алматы қ., Абылай хан даң., 93/95</t>
  </si>
  <si>
    <t>1. Банкроттықты басқарушының кандидатурасын таңдау;
2. Кредиторлар комитетін құру, кредиторлар комитетінің жұмыс регламентін қарау және бекіту, кредиторлар комитетінің төрағасын таңдау;
3. Банкроттықты басқарушыға негізгі сыйақы төлеу мөлшерін айқындау;   4. уақытша басқарушының түгендеу бойынша есебі</t>
  </si>
  <si>
    <t xml:space="preserve">уақытша басқарушы барлық құжаттармен танысам деген несиегерлер жұмыс күндері сағат 10-00 ден  бастап сағат 18-00 дейін алдын ала қалаған уақытында ескертіп келуге болады. </t>
  </si>
  <si>
    <t>+7 (708) 103-15-46 volodia080772@gmail.com</t>
  </si>
  <si>
    <t>"Альфатех.кз" ЖШС</t>
  </si>
  <si>
    <t>070140013235</t>
  </si>
  <si>
    <t xml:space="preserve">Алматы қ, 
Гагарин даң, 282 үй,58 п.
</t>
  </si>
  <si>
    <t>Алматы қ, 
Креуентау  көш. 18 үй, 16 п.</t>
  </si>
  <si>
    <t>1) "Альфатех.кз" ЖШС-інің банкроттық рәсімін жүргізу мерзімін ұзарту.  2)"Альфатех.кз" ЖШС-і лауазымды тұлғалардың субсидиарлық жауапкершілігін қарау.</t>
  </si>
  <si>
    <t>Танысу уақыты туралы қалауымен алдын ала басқарушыға хабарлап сағ.10-00 ден 18.00 дейін.</t>
  </si>
  <si>
    <t>тел. 8 707 969 74 79, эл.поч.alpeke-962@mail.ru</t>
  </si>
  <si>
    <t>"ArLine - Communication" ЖШС</t>
  </si>
  <si>
    <t>050340010571</t>
  </si>
  <si>
    <t>Алматы қ., Джандарбекова 129</t>
  </si>
  <si>
    <t>15-00</t>
  </si>
  <si>
    <t>Алматы қ., Мақатаев көш.,  137 үй, Б блогі, 208 кеңсе.</t>
  </si>
  <si>
    <t xml:space="preserve">1.  Банкроттықты басқарушының жұмыс нәтижелері туралы есебі
2. Төлеуге жататын әкімшілік шығыстар сомасын бекіту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</si>
  <si>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</si>
  <si>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er_karla82 @ mail. ru               8 -707 272 55 52</t>
  </si>
  <si>
    <t xml:space="preserve"> «General Energy Building Systems»  ЖШС</t>
  </si>
  <si>
    <t>090440010601</t>
  </si>
  <si>
    <t>Алматы қ., Торайгыров көш.,  53/11 үй.</t>
  </si>
  <si>
    <t>10-00</t>
  </si>
  <si>
    <t xml:space="preserve">1. Банкроттық өндірістің мерзімін ұзарту                                                                                                                                                                                                                                                                                                                                                                                      
</t>
  </si>
  <si>
    <t>«Победа» ЖШС</t>
  </si>
  <si>
    <t xml:space="preserve"> 980340003205</t>
  </si>
  <si>
    <t>Алматы к.,Толе би көш.,42 үй, 1 кенсе.</t>
  </si>
  <si>
    <t>Алматы  қ, Шевченко  көш, 162/7 үй, 309/1 кеңсе</t>
  </si>
  <si>
    <t xml:space="preserve">1.Банкроттық рәсімнің мерзімін ұзарту;
</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</si>
  <si>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</si>
  <si>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375-63-71, 8 705 292 22 02, pravo-2050@mail.ru</t>
  </si>
  <si>
    <t>«Береке и Ж.С.» ЖШС</t>
  </si>
  <si>
    <t>Алматы қ., Торайгыров көш, 19А уй, 405  кеңсе</t>
  </si>
  <si>
    <t>1.банкроттық рәсімінің мерзімін ұзарту</t>
  </si>
  <si>
    <t>375-63-71, 87773678388, pahomova.u@mail.ru</t>
  </si>
  <si>
    <t xml:space="preserve"> "Parity LTD" ЖШС</t>
  </si>
  <si>
    <t>Алматы қ,  Достық даңғылы, 278 үй, 9 пәтер.</t>
  </si>
  <si>
    <t>10.00</t>
  </si>
  <si>
    <t>Алматы қ., Толе би көш., 298/14.</t>
  </si>
  <si>
    <t xml:space="preserve">1. Банкроттық процедурасының мерзімін ұзарту.                                                         </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</si>
  <si>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</si>
  <si>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</si>
  <si>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"UNITEC" ЖШС</t>
  </si>
  <si>
    <t>Алматы қ,  Бұхар жырау көш.,  12А үй.</t>
  </si>
  <si>
    <t>12.00</t>
  </si>
  <si>
    <t>Алматы қ., Төле би көш.,  298/14.</t>
  </si>
  <si>
    <t xml:space="preserve"> "Алтын-үя " ЖШС</t>
  </si>
  <si>
    <t>Алматы қ., мкр.11, д.9, кв.26</t>
  </si>
  <si>
    <t>"ОРКИНУС ТМ" ЖШС</t>
  </si>
  <si>
    <t>Алматы қ,  Брусиловский көш.,  34 үй.</t>
  </si>
  <si>
    <t xml:space="preserve">1. Банкроттық процедурасының мерзімін ұзарту.                                                                                        </t>
  </si>
  <si>
    <t>"ИЗОТОП Ғылыми-Өндірістік-Коммерциялық бірлестігі" ЖШС</t>
  </si>
  <si>
    <t>Алматы қ,  Сүйінбай көш.,  573/1 үй.</t>
  </si>
  <si>
    <t xml:space="preserve">1. Банкроттық процедурасының мерзімін ұзарту.                                                                                          </t>
  </si>
  <si>
    <t>"Компания ЕСТ" ЖШС</t>
  </si>
  <si>
    <t>Алматы қ., Гагарин көш.  236 б</t>
  </si>
  <si>
    <t>10-30</t>
  </si>
  <si>
    <t>Алматы қ.,  Абылай хана 93/95 данг. , 409 каб.</t>
  </si>
  <si>
    <t xml:space="preserve">1. Банкроттық өндірістің мерзiмiн 3 айға ұзартуы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</si>
  <si>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</si>
  <si>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8-775-846-30-35,   e-mail: zhandos_k@mail.ru</t>
  </si>
  <si>
    <t>"СпецАвтоТранс 2005" ЖШС</t>
  </si>
  <si>
    <t>Алматы қ., Жетысу-1 шағ. 35 ұй, 24 пәт.</t>
  </si>
  <si>
    <t xml:space="preserve">Алматы қ.,  Алтынсарин 23 данг, 203 каб </t>
  </si>
  <si>
    <t>1. Сот актісіне шағымдану мәселесін қарау.</t>
  </si>
  <si>
    <t>"AGC-2" ЖШС</t>
  </si>
  <si>
    <t>071040022283</t>
  </si>
  <si>
    <t>Алматы қ., Толе би көш.  64 ұй.</t>
  </si>
  <si>
    <t>Алматы қ.,  Абылай хана 93/95 данг. , 210 каб.</t>
  </si>
  <si>
    <t>"Bozhou Trade" ЖШС</t>
  </si>
  <si>
    <t>181140011899</t>
  </si>
  <si>
    <t>Алматы қ., Орбита - 1 ыкш., 35 үй, 3 пәт.</t>
  </si>
  <si>
    <t>Алматы қ.,  Самал -2, Мендекулов 98 көш.</t>
  </si>
  <si>
    <t xml:space="preserve">
1. Банкроттық рәсімдерінің өзекті мәселелері. банкроттық басқарушысының жасаған жұмысы туралы есеп.</t>
  </si>
  <si>
    <t>"Сатыбалды Сауда" ЖШС</t>
  </si>
  <si>
    <t>091040010500</t>
  </si>
  <si>
    <t xml:space="preserve">Алматы қ, 
Солүстік айналым, 12/1  үй
</t>
  </si>
  <si>
    <t xml:space="preserve">"Сатыбалды Сауда" ЖШС-і басқарушысының субсидиарлық жауапкершілігін қарау. </t>
  </si>
  <si>
    <t xml:space="preserve">  "Жамшиев Мухтар Асемханович" ЖК</t>
  </si>
  <si>
    <t>050009, Қазақстан  Республикасы, Алматы қ., Бостандық ауданы, Тимирязев көш.,  99/1 үй, 69 пәтер</t>
  </si>
  <si>
    <t>14.30</t>
  </si>
  <si>
    <t>Алматы қ., бостандық ауданы, Айманов к-сі 191, 403 бөлме</t>
  </si>
  <si>
    <t>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банкротты жалғастыру (тоқтату) туралы шешім қабылданған жағдайда.</t>
  </si>
  <si>
    <t>Жиналыс материалдары (қарау үшін) электрондық пошта арқылы жіберілген сұрауға жауап ретінде жіберіледі:azatstan@mail.ru</t>
  </si>
  <si>
    <t>azatstan@mail.ru     +77072250065</t>
  </si>
  <si>
    <t>"Тау-Тур KZ" ЖШС</t>
  </si>
  <si>
    <t xml:space="preserve"> Алматы қ., Брусиловского, 163, кв.308</t>
  </si>
  <si>
    <t>Алматы қ., Байзаков көш.,  үй 125,  офис 306</t>
  </si>
  <si>
    <t xml:space="preserve">
1. Банкроттық рәсімін ұзарту.
2. Әр түрлі.</t>
  </si>
  <si>
    <t>кредиторлар жиналысының күн тәртібіндегі мәселелер бойынша материалдар осы мекенжай бойныша табуға болады: Алматы қ., Байзаков көш., үй 125, офис 306</t>
  </si>
  <si>
    <t>8 701 515 57 67</t>
  </si>
  <si>
    <t>ЖШС "Амир Терминал"</t>
  </si>
  <si>
    <t>090440012589</t>
  </si>
  <si>
    <t xml:space="preserve">  Алматы қ.,  Тлендиев көш.,  , 18 үй, 98 п.</t>
  </si>
  <si>
    <t>Алматы қ., Мақатаев көш.,  137/63 үй, 208 оф.</t>
  </si>
  <si>
    <t xml:space="preserve">1. Қорытынды есепті және тарату балансын бекітуге келісім беру.
2. Ағымдағы сұрақтар.
</t>
  </si>
  <si>
    <t>ЖШС "Card Com"</t>
  </si>
  <si>
    <t>030840002073</t>
  </si>
  <si>
    <t xml:space="preserve"> Алматы қ., Шевченко көш., 118 үй.</t>
  </si>
  <si>
    <t>11-00</t>
  </si>
  <si>
    <t xml:space="preserve">1. ТОО "Card Com" банкроттық ндірістің мерзімінің ұзартылуы.
2. Ағымдағы сұрақтар.
</t>
  </si>
  <si>
    <t>"Казтехарматура" ЖШС</t>
  </si>
  <si>
    <t>Алматы қ.,   Толе би көш, 302 Г үй, оф 37</t>
  </si>
  <si>
    <t>17 00</t>
  </si>
  <si>
    <t>Алматы қ.,   Төлеби көш.,  301 Б үй, офис 4</t>
  </si>
  <si>
    <t>Мерзімді ұзарту</t>
  </si>
  <si>
    <t>банкроттық өндіріске қажетті мәліметтерді, материалдарды жиналыста талқыға салу</t>
  </si>
  <si>
    <t>8701-7373072, bolat67@bk.ru</t>
  </si>
  <si>
    <t>"DAMU-MBA" ЖШС</t>
  </si>
  <si>
    <t xml:space="preserve"> Алматы қ., Шарипов көш., 20</t>
  </si>
  <si>
    <t>12-00</t>
  </si>
  <si>
    <t>Алматы қ., Байзаков көш.,  үй 125, 306 кеңсе</t>
  </si>
  <si>
    <t>"Алматы-Синтез" ЖШС</t>
  </si>
  <si>
    <t>050036, Алматы қ., Абай көш.,  үй 52, оф1</t>
  </si>
  <si>
    <t xml:space="preserve">
1. Банкроттық рәсімін ұзарту.
2. Әр түрлі</t>
  </si>
  <si>
    <t>"Online Assistance" ЖШС</t>
  </si>
  <si>
    <t xml:space="preserve"> Алматы қ., Толе-би, 108/77</t>
  </si>
  <si>
    <t>09-00</t>
  </si>
  <si>
    <t>ЖШС"Ai Cadi"</t>
  </si>
  <si>
    <t xml:space="preserve"> АЛМАТЫ, қаласы АУЭЗОВ аудан, ЖУБАНОВА көш.,  95</t>
  </si>
  <si>
    <t xml:space="preserve">
Өткізу жері;                Алматы қ.,  Есенова көш.,  үй138Б, офис 8</t>
  </si>
  <si>
    <t>Жиналыс материалдары (қарау үшін) электрондық пошта арқылы жіберілген сұрауға жауап ретінде жіберіледі:omasheva8@mail.ru</t>
  </si>
  <si>
    <t>omasheva8@mail.ru     +77018086000</t>
  </si>
  <si>
    <t xml:space="preserve"> «Asia Food» Сартов Бейбит Нуракынович ЖК </t>
  </si>
  <si>
    <t>760411302593</t>
  </si>
  <si>
    <t>ААлматы қ. Желтоқсан көш.,  5Б, 22 қойма</t>
  </si>
  <si>
    <t>Алматы қ.    Достық д-лы,105 1 қабат</t>
  </si>
  <si>
    <t xml:space="preserve">1.Банкрот мүлкін тікелей сату туралы
</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</si>
  <si>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</si>
  <si>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sandyktas@mail.ru   8-701675-5206</t>
  </si>
  <si>
    <t>«SellProductsLine» ЖШС</t>
  </si>
  <si>
    <t>107140023491</t>
  </si>
  <si>
    <t>Алматы к, ы.а Астана 7/2 уй</t>
  </si>
  <si>
    <t>11.00</t>
  </si>
  <si>
    <t>Алматы қ, Сайран ы.а, 14, кенсе 404/1А</t>
  </si>
  <si>
    <t>1.Ақырғы есеп берудің мәмілесі.</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</si>
  <si>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</si>
  <si>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8 707 566 02 22       arlan20ts@gmail.com</t>
  </si>
  <si>
    <t>«TSI Enterprise»  ЖШС</t>
  </si>
  <si>
    <t>Алматы қ. ,Абай көш., 143/93 үй, 423 кенсе</t>
  </si>
  <si>
    <t>Алматы қ, Сатбаев к, 90/4-110</t>
  </si>
  <si>
    <t xml:space="preserve">1. Ақырғы есеп берудің мәмілесі.                                        </t>
  </si>
  <si>
    <t>8 701 222 41 50       kb.kz@mail.ru</t>
  </si>
  <si>
    <t>"The best TM construction"  ЖШС</t>
  </si>
  <si>
    <t>990240004043</t>
  </si>
  <si>
    <t>КАЗАХСТАН РЕСПУБЛИКАСЫ, Алматы қ., Алмалы ауданы, Ауезов көш., 
үй 3Г</t>
  </si>
  <si>
    <t>ЖШС «CommerceFactor»</t>
  </si>
  <si>
    <t>090540001031</t>
  </si>
  <si>
    <t>Алматы қ.,  "Орбита-1"., 21А үй</t>
  </si>
  <si>
    <t xml:space="preserve"> Алматы қ., Шевченко көш., 162/7 үй, оф.501-1</t>
  </si>
  <si>
    <t xml:space="preserve">1. Сауда-саттықты өткізу жөніндегі есеп, мүліктік массаны одан әрі өткізу туралы шешім қабылдау; 2. Банкроттық рәсімінің мерзімін ұзарту.
</t>
  </si>
  <si>
    <t>87759888555, nazarov.rashidin@gmail.com</t>
  </si>
  <si>
    <t>«Аб-Снаб»ЖШС</t>
  </si>
  <si>
    <t>`040840004583</t>
  </si>
  <si>
    <t>Алматы қ., Рыскулова көш, үй.92</t>
  </si>
  <si>
    <t>20.01.2021</t>
  </si>
  <si>
    <t xml:space="preserve">Алматы қ.,  Досмухамедова көш, үй 14  </t>
  </si>
  <si>
    <t xml:space="preserve">1. Банкроттықты басқарушының атқарылған жұмыс туралы есебі.
2. Төленуге тиісті әкімшілік шығыстар сомасын бекіту.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</si>
  <si>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</si>
  <si>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8 702 7749250, Dyusebaevkz@gmail.com</t>
  </si>
  <si>
    <t>"МПФ "TS+PRINT" ЖШС</t>
  </si>
  <si>
    <t>050440007951</t>
  </si>
  <si>
    <t>Качалов көш, 31 үй</t>
  </si>
  <si>
    <t>17 30</t>
  </si>
  <si>
    <t>Қорытынды есепті бекіту</t>
  </si>
  <si>
    <t>ЖШС "Авинрус"</t>
  </si>
  <si>
    <t>Алматы қ, Байсеитова к, 1 үй, офис 21</t>
  </si>
  <si>
    <t>1. банкроттық рәсімдерін ұзарту.</t>
  </si>
  <si>
    <t>«SVESTA» ЖШС</t>
  </si>
  <si>
    <t>600800050969</t>
  </si>
  <si>
    <t>Алматы қала, Алтай-2 көше, үй 18, кеңсе 7</t>
  </si>
  <si>
    <t>Алматы қала, Абылай хан көше, үй 93/95</t>
  </si>
  <si>
    <t>«Гарант-KZ 2017» ЖШС</t>
  </si>
  <si>
    <t>Алматы қ., Наурызбай батыр көш.,   24 үй, 70 кеңсе.</t>
  </si>
  <si>
    <t>Алматы қ., Шевченко к.,162/7 yй, 309/1 кеңсе</t>
  </si>
  <si>
    <t>1. «Гарант-KZ 2017» ЖШС банкроттық рәсімін жүргізу мерзімін ұзарту.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</si>
  <si>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</si>
  <si>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375-63-71, 87052922202, pravo-2050@mail.ru</t>
  </si>
  <si>
    <t>«Atameken Engineering Group» (Атамекен Инжиниринг Груп) ЖШС</t>
  </si>
  <si>
    <t>170540031196</t>
  </si>
  <si>
    <t>Алматы қ., Достық даңғылы, 202 үй, 403 кеңсе.</t>
  </si>
  <si>
    <t>1. Ббанкроттық рәсімін жүргізу мерзімін ұзарту.</t>
  </si>
  <si>
    <t>«Headway Project Kazakhstan»  ЖШС</t>
  </si>
  <si>
    <t xml:space="preserve">БСН 111040007120 </t>
  </si>
  <si>
    <t>Алматы қ, , 2 ы/а, 21 уй, 27 кеңсе.</t>
  </si>
  <si>
    <t>1. «Headway Project Kazakhstan» ЖШС банкроттық рәсімін жүргізу мерзімін ұзарту.</t>
  </si>
  <si>
    <t>«Security Equipment.kz» ЖШС</t>
  </si>
  <si>
    <t>161040005074</t>
  </si>
  <si>
    <t>Алматы қ., Клочкова көш, 66 үй.</t>
  </si>
  <si>
    <t xml:space="preserve">Алматы қ., Шевченко көш., 162/7 yй, 309/1 кеңсе. </t>
  </si>
  <si>
    <t>1. Банкроттық рәсімін жүргізу мерзімін ұзарту.</t>
  </si>
  <si>
    <t>«Сауда-Қаржы компаниясы «Темирбетон» Сауда үйі» ЖШС</t>
  </si>
  <si>
    <t xml:space="preserve">040940006553  </t>
  </si>
  <si>
    <t>Алматы қ., Тулебаев көш.,  38/61 үй</t>
  </si>
  <si>
    <t>375-63-71, +7747- 453- 55-99, pravo-2050@mail.ru</t>
  </si>
  <si>
    <t>«Asia dynamics» (Азия динамикс) ЖШС</t>
  </si>
  <si>
    <t>Алматы қ., Шукшин көш., 87 үй.</t>
  </si>
  <si>
    <t xml:space="preserve"> 26.01.2021</t>
  </si>
  <si>
    <t>09:30</t>
  </si>
  <si>
    <t>Алматы қ,  Шевченко көш, 162/7, 309/1 кеңсе</t>
  </si>
  <si>
    <t>3756371, 87474535599, pravo-2050@mail.ru</t>
  </si>
  <si>
    <t>«Inter Logistic» ЖШС</t>
  </si>
  <si>
    <t>020840007653</t>
  </si>
  <si>
    <t>Алматы қ, Мұқанов көш.,  241 үй, 7А.</t>
  </si>
  <si>
    <t xml:space="preserve"> 28.01.2021</t>
  </si>
  <si>
    <t>11:30</t>
  </si>
  <si>
    <t>"Elmark" ЖШС</t>
  </si>
  <si>
    <t>040140001880</t>
  </si>
  <si>
    <t xml:space="preserve"> АЛМАТЫ қала,  ОТЕГЕН БАТЫРА көше,  үй 7/2</t>
  </si>
  <si>
    <t>"Иртыш-Транссервис" ЖШС</t>
  </si>
  <si>
    <t>050540010509</t>
  </si>
  <si>
    <t>Алматы қ., Бекмаханов көш.,  93 үй</t>
  </si>
  <si>
    <t xml:space="preserve">  12:00</t>
  </si>
  <si>
    <t>Алматы қ., Абай д-лы 143, оф. 337</t>
  </si>
  <si>
    <t xml:space="preserve">1. Банкроттықты басқарушының кандидатурасын таңдау,
2. Кредиторлар комитетін құру, оның санын анықтау, кредиторлар комитетінің құрамын бекіту және кредиторлар комитетінің төрағасын сайлау;
3. Кредиторлар комитетінің жұмыс регламентін бекіту;
4. Дүние-мүлікті түгендеу туралы есеп беру.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</si>
  <si>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</si>
  <si>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8-777-444-85-36, mucataev@mail.ru</t>
  </si>
  <si>
    <t xml:space="preserve"> «Строительная компания «КеруенИнвест»» ЖШС</t>
  </si>
  <si>
    <t>150340012559</t>
  </si>
  <si>
    <t xml:space="preserve">Алматы қ.,Райымбек д, 211/20, 36 Б
</t>
  </si>
  <si>
    <t>Алматы қ., 143 Абай д. 337 оф.</t>
  </si>
  <si>
    <t>банкроттықтың әкімшісін сайлау және т.б.</t>
  </si>
  <si>
    <t>Алматы к,  143 Абай д. 337 оф.</t>
  </si>
  <si>
    <t>87778449920. baa-@list.ru</t>
  </si>
  <si>
    <t xml:space="preserve">«Горнорудная корпорация Ай- Тас» ЖШС    </t>
  </si>
  <si>
    <t>021040002001</t>
  </si>
  <si>
    <t xml:space="preserve">Алматы қ. Родостовец  көш.,  165 </t>
  </si>
  <si>
    <t xml:space="preserve">12-00 </t>
  </si>
  <si>
    <t xml:space="preserve">1.Жойылған  техниканы есептен шығару
</t>
  </si>
  <si>
    <t>«Триумф Алматы»  ЖШС</t>
  </si>
  <si>
    <t>Алматы қ., Суюнбая дан., 89Б ұй, 322 кеңсе</t>
  </si>
  <si>
    <t>Алматы қ.,  Шевченко көш., 162/7 үй, 309/1 кеңсе</t>
  </si>
  <si>
    <t xml:space="preserve">
1. Банкроттық рәсімнің мерзімін ұзарту </t>
  </si>
  <si>
    <t>375-63-71, 87012922202, pravo-2050@mail.ru</t>
  </si>
  <si>
    <t>"СITY PRESS" ЖШС</t>
  </si>
  <si>
    <t>060940000845</t>
  </si>
  <si>
    <t>Алматы қ., Сатпаева көш, 35А үй, 31 пәтер</t>
  </si>
  <si>
    <t>Алматы қ., Шевченко көш., 162/7 үй, 309/1 қенсе</t>
  </si>
  <si>
    <t>1. Банкроттық рәсімінің мерзімін ұзарту
2. Уәкілетті орган белгілеген шекте банкроттықты басқарушының негізгі сыйақысының мөлшерін айқындау туралы</t>
  </si>
  <si>
    <t>375-63-71, 87012922202,         pravo-2050@mail.ru</t>
  </si>
  <si>
    <t>"Кара-Тас 2006" ЖШС</t>
  </si>
  <si>
    <t>060140001242</t>
  </si>
  <si>
    <t>Алматы қ.,  Сатпаев көш.,  35а, 32</t>
  </si>
  <si>
    <t>Алматы қ., Макатаев к-сі.137, Б блогі, 208 кеңсе</t>
  </si>
  <si>
    <t>1.  Банкроттық басқарушының жұмыс нәтижелері туралы есебі
2. Әкімшілік шығыстарының сомасын төлеуді қарау және бекіту.</t>
  </si>
  <si>
    <t>эл. почта: 7017220003@mail.ru    тел. 87017220003</t>
  </si>
  <si>
    <t>«Adilet advertisting agency» ЖШС</t>
  </si>
  <si>
    <t xml:space="preserve">Алматы қ.,   Майлин көш, 210 үй </t>
  </si>
  <si>
    <t>18 00</t>
  </si>
  <si>
    <t>«Научно-производственная фирма «Данк» ЖШС</t>
  </si>
  <si>
    <t xml:space="preserve"> 950140000268 БСН</t>
  </si>
  <si>
    <t>Алматы қ,  Муканова көш, 211 үй</t>
  </si>
  <si>
    <t>Алматы қ., Аль-Фараби даңғылы, үй 15.</t>
  </si>
  <si>
    <t>1. Банкроттықты басқарушының атқарылған жұмыс туралы есебі.                  2. Сату жоспарын бекіту туралы мәселені қарау.</t>
  </si>
  <si>
    <t>тел. +7777 683 33 43, эл. адрес: nurzhanz@mail.ru</t>
  </si>
  <si>
    <t>1. "ДАНК" ЖЗҚ " ЖШС мүлкін тікелей сату туралы мәселені қарау    2. Екінші кезектегі кредиторлардың талаптарын қанағаттандыру тәртібі туралы мәселені қарау</t>
  </si>
  <si>
    <t>«Торговый дом «VITA Trade» ЖШС</t>
  </si>
  <si>
    <t>070540011243</t>
  </si>
  <si>
    <t xml:space="preserve">  12:30</t>
  </si>
  <si>
    <t xml:space="preserve"> «ТЭМСИ group» ЖШС</t>
  </si>
  <si>
    <t>060640002721</t>
  </si>
  <si>
    <t>Алматы қ., Полежаева 26в</t>
  </si>
  <si>
    <t xml:space="preserve"> "Asia Corporation Estate" ЖШС</t>
  </si>
  <si>
    <t>БИН 090140015790</t>
  </si>
  <si>
    <t>Қазақстан, Алматы қ., Алмалы ауданы, Төле би көш.,  187-үй,
оф. 2-кеңсе, пошта индексі 050026</t>
  </si>
  <si>
    <t>Алматы об-сы, Иле ауданы, Покровка аулы, Алматы кошесi, 35 уй</t>
  </si>
  <si>
    <t>1. Қорытынды есепті келісу</t>
  </si>
  <si>
    <t>Алматы об-сы, Иле ауданы, Покровка аулы, Алматы кошесi, 35 уй +77019448877</t>
  </si>
  <si>
    <t>«Казахстанские транзитные телекоммуникации КТ&amp;Т» ЖШС</t>
  </si>
  <si>
    <t>БИН 040740006338</t>
  </si>
  <si>
    <t>050009, Қазақстан Республикасы, Алматы қ., Абай көш.,  155 офис 29</t>
  </si>
  <si>
    <t>13.00</t>
  </si>
  <si>
    <t xml:space="preserve"> «ECO POLIMER STANDART» ЖШС </t>
  </si>
  <si>
    <t xml:space="preserve"> БИН 131140003224</t>
  </si>
  <si>
    <t>Қазақстан Республикасы, Алматы қ., Бостандық ауданы, Римский-Корсаков көш.,  3 үй, 2 кеңсе;</t>
  </si>
  <si>
    <t>15.00</t>
  </si>
  <si>
    <t xml:space="preserve">
1. банкроттық рәсімін ұзарту. 2. Жалдау мерзімін ұзарту.</t>
  </si>
  <si>
    <t>ЖШС "Компания "Альбастрой"</t>
  </si>
  <si>
    <t>Алматы қ., Сатпаев көшесi, 94/4 үй, 402 кеңсе</t>
  </si>
  <si>
    <t>16.00</t>
  </si>
  <si>
    <t xml:space="preserve">1) "Альбастрой "Компанисы" ЖШС  директоры, сауықтыруды басқарушы И.В. Сажинның істелген жұмысы туралы есебі;                                                2)"Альбастрой "Компанисы" ЖШС борашқорының салық берешегін өтеу мақсатында жылжымалы мүлікті  (транспорттық құралдар) сату мүмкіндігінің келісімі.                                                                                                                        </t>
  </si>
  <si>
    <t>құжаттар жиналыста ұсынылады</t>
  </si>
  <si>
    <t>87772166806 statusss@List.ru</t>
  </si>
  <si>
    <t>"Векстрой 1" ЖШС</t>
  </si>
  <si>
    <t>050340000673</t>
  </si>
  <si>
    <t>Алматы к.,Керемет ш. а., 1 ү</t>
  </si>
  <si>
    <t>03.02.2021</t>
  </si>
  <si>
    <t>Алматы қ, Иваев к, 159 үй, 40 кеңседе</t>
  </si>
  <si>
    <t>1. Банкроттықты басқарушымен шарт жасасу;
2. Банкроттықты басқарушының негізгі және қосымша сыйақысын бекіту;
3. Төлеуге жататын әкімшілік шығыстарды бекіту.</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</si>
  <si>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</si>
  <si>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Пономарёв Юрий Михайлович
8 701 518 85 87
yurkenkz@mail.ru</t>
  </si>
  <si>
    <t>"ОГО ИНТЕРОЙЛ" ЖШС</t>
  </si>
  <si>
    <t xml:space="preserve">050640004439 </t>
  </si>
  <si>
    <t>Алматы қ., Гоголь к-сі , д. 39 "А", 3 қабат пәтер 322</t>
  </si>
  <si>
    <t>Алматы қ., Абылай хан көш., 93/95, Медеу ауданы бойынша мемлекеттік кірістер басқармасы, Міндетті жинау бөлімі</t>
  </si>
  <si>
    <t>1. Банкроттық рәсімі бойынша ағымдағы есеп;
2. Банкроттық рәсімінің мерзімін ұзарту</t>
  </si>
  <si>
    <t>+7 (778) 441- 99- 38 venera050471@mail.ru</t>
  </si>
  <si>
    <t>"Қазақ геофизикалық компаниясы" ЖШС</t>
  </si>
  <si>
    <t>050140012362</t>
  </si>
  <si>
    <t>Алматы қ., Қыз Жібек көш.,  62 үй</t>
  </si>
  <si>
    <t>Алматы қ., Әл-Фараби даңғылы, 38-үй, С блогы, 5-қабат, 512-кабинет</t>
  </si>
  <si>
    <t xml:space="preserve">1. Банкроттық рәсімін жүргізу мерзімін ұзарту туралы шешім қабылдау;
2. Борышкердің бірінші басшысы мен құрылтайшыларын субсидиарлық жауапкершілікке тарту туралы іс бойынша сот шешіміне шағымдану туралы шешім қабылдау.
</t>
  </si>
  <si>
    <t>Жұмыс күндері, 14-00-ден 17-00-ге дейін, Алматы қ., Сыпатаева көш., /Мынбаева көш.,  121/50 мекен-жайы бойынша, алдын-ала телефон арқылы хабарлаңыз: +7 701-555-49-72</t>
  </si>
  <si>
    <t>Тел.: +7 701-555-49-72, Email: 5554972@mail.ru</t>
  </si>
  <si>
    <t>«ЛИХТ» ЖШС</t>
  </si>
  <si>
    <t>'050640003629</t>
  </si>
  <si>
    <t>Алматы қ., Әуезов ауданы, 2 Жетісу ы/а,  36 үй, кеңсе 17</t>
  </si>
  <si>
    <t>Алматы , Райымбек д-лы,  160А ү.,  202 кеңсе</t>
  </si>
  <si>
    <t xml:space="preserve">1. Дебиторлық қарызды талап ету құқығын тапсыру туралы мәселені қарау;
2. Қорытынды есепті және тарату балансын бекіту.
</t>
  </si>
  <si>
    <t>«Мастер К-7 строй» ЖШС</t>
  </si>
  <si>
    <t>120340019759</t>
  </si>
  <si>
    <t>Алматы қ., Әуезов ауданы, 2 Жетісу ы/а,  56 үй, 25 пәтер</t>
  </si>
  <si>
    <t>10.30</t>
  </si>
  <si>
    <t>Алматы қ., Райымбек д-лы,  160А ү.,  202 кеңсе</t>
  </si>
  <si>
    <t>"Story - Logistic" ЖШС</t>
  </si>
  <si>
    <t>040340004852</t>
  </si>
  <si>
    <t>Алматы қ., Алмалы ауданы, Жамбыл көш.,  111-үй</t>
  </si>
  <si>
    <t>Алматы қ., Бостандық ауданы, Сыпатаев көш., /Мынбаев көш.,  121/50</t>
  </si>
  <si>
    <t xml:space="preserve">1. Есепті кезең үшін төленуге жататын әкімшілік шығыстардың сомаларын көрсете отырып, банкроттықты басқарушының «Stroy - Logistiс» ЖШС банкроттық рәсімін жүргізу жөніндегі жұмыстың нәтижелері туралы есебін қарау;
2. Банкроттықты басқарушының қорытынды есебін бекіту туралы шешім қабылдау.
</t>
  </si>
  <si>
    <t>Жұмыс күндері, Алматы қ., Бостандық ауданы, Сыпатаев көш., /Мынбаев көш.,  121/50 мекен-жайы бойынша.</t>
  </si>
  <si>
    <t>8-701-555-49-72, 5554972@mail.ru</t>
  </si>
  <si>
    <t xml:space="preserve"> "PRIMO GROUP" ЖШС</t>
  </si>
  <si>
    <t>070840005418</t>
  </si>
  <si>
    <t>ҚР, Алматы қ, Бостандык ауданы,  Марков көш., 61/1 үй, 208 кең.</t>
  </si>
  <si>
    <t>09-30</t>
  </si>
  <si>
    <t>Алматы қ., Жамбыла көш.,  114/85 үй , 201 п.</t>
  </si>
  <si>
    <t>1. Банкроттың мүлкін есептен шығару туралы шешім қабылдау                                 2. Банкроттықты басқарушының атқарылған жұмыс туралы есебі                                                3. Есепті ай үшін төлеуге жататын әкімшілік шығыстардың сомаларын бекіту</t>
  </si>
  <si>
    <t>8-707-450-35-95, tamara-ksenz@mail.ru</t>
  </si>
  <si>
    <t>"KazElectricalPanel" ЖШС</t>
  </si>
  <si>
    <t>140440028051</t>
  </si>
  <si>
    <t xml:space="preserve"> 050000, Қазақстан  Республикасы, Алматы қ., Әуезов ауданы, Садовников көш.,  95 үй</t>
  </si>
  <si>
    <t>Алматы қ., Алтынсарин д-лы, Алматы қаласының Әуезов ауданы МКБ</t>
  </si>
  <si>
    <t xml:space="preserve"> " Технический центр "Кадар" ЖШС</t>
  </si>
  <si>
    <t>.950240000440.</t>
  </si>
  <si>
    <t>Алматы қ.,    АЛЬ ФАРАБИ,  көш  , 176 ұй,</t>
  </si>
  <si>
    <t>Алматы қ., Абылайхан көш.,  2</t>
  </si>
  <si>
    <t>қорытынды есепті бекіту</t>
  </si>
  <si>
    <t>сағат 10.00-ден 18.00-ге дейін, басқарушыға материалдармен танысудың қажетті уақыты туралы алдын ала хабарлап</t>
  </si>
  <si>
    <t>«Национальный пресс - клуб» ҚБ</t>
  </si>
  <si>
    <t>Алматы қ, Назарбаев көш.,  122 уй.</t>
  </si>
  <si>
    <t>1. «Национальный пресс - клуб» ҚБ банкроттық рәсімін жүргізу мерзімін ұзарту.</t>
  </si>
  <si>
    <t>«АстҚұрылысКонсалтинг» ЖШС</t>
  </si>
  <si>
    <t>Алматы қ,  Бау-бақша серіктестіктерінің кооперативі
Жасыл жер, үй 6</t>
  </si>
  <si>
    <t>1. «АстҚұрылысКонсалтинг» ЖШС банкроттық рәсімін жүргізу мерзімін ұзарту.</t>
  </si>
  <si>
    <t>«СМК-Байтерек» ЖШС</t>
  </si>
  <si>
    <t>Алматы қ, Мыңбаев көш.,  47Б уй.</t>
  </si>
  <si>
    <t>1. «СМК-Байтерек» ЖШС банкроттық рәсімін жүргізу мерзімін ұзарту.</t>
  </si>
  <si>
    <t>«Сапалық-2014» ЖШС</t>
  </si>
  <si>
    <t>Алматы қ, Радищева көш, 35А үй.</t>
  </si>
  <si>
    <t>1.  «Сапалық-2014» ЖШС банкроттық рәсімін жүргізу мерзімін ұзарту.</t>
  </si>
  <si>
    <t>«Компания «Профкомплект» ЖШС</t>
  </si>
  <si>
    <t>Алматы қ,  Райымбек даңғылы, 212А үй, 312 кеңсе.</t>
  </si>
  <si>
    <t>1.  «Компания «Профкомплект» ЖШС банкроттық рәсімін жүргізу мерзімін ұзарту.</t>
  </si>
  <si>
    <t>«САБА-Құрылыс» ЖШС</t>
  </si>
  <si>
    <t>Алматы қ, Ташкент көш.,  519/15 үй</t>
  </si>
  <si>
    <t>1. «САБА-Құрылыс» ЖШС банкроттық рәсімін жүргізу мерзімін ұзарту.</t>
  </si>
  <si>
    <t>ТОО «TimEx Solutions»</t>
  </si>
  <si>
    <t>Алматы қ, Жандосов көш.,  36 уй, 70 кеңсе.</t>
  </si>
  <si>
    <t>«ЮТС Квест Казахстан»  ЖШС</t>
  </si>
  <si>
    <t>Алматы қ., ЖЕТІСУ АУДАНЫ, ДАҢҒЫЛЫ СУЮНБАЯ, үй 2, корпус 10, литер т, пошта индексі 050016</t>
  </si>
  <si>
    <t>050043, Алматы қ., Навои көш.,  66 үй.</t>
  </si>
  <si>
    <t xml:space="preserve">
1. А.С.Анцыферовқа талап ету құқығын  85 759 943,13 теңге сомасында кредиторға беру . 2. Банкроттықты басқарушының қорытынды есебін және тарату балансын келісуы.</t>
  </si>
  <si>
    <t>жұмыс күндері сағат 09.00-ден 18.00-ге дейін, үзіліссіз Алматы қ. Навои к-сi, 66 үй.</t>
  </si>
  <si>
    <t>8 700 354 62 62    itleulin@gmail.com</t>
  </si>
  <si>
    <t>«B.N.GASOIL PROCESSING», ЖШС</t>
  </si>
  <si>
    <t>020140007519</t>
  </si>
  <si>
    <t>Алматы қ., Жибек жолы көш., Валиханова көш., 64/47 ұй</t>
  </si>
  <si>
    <t>17.00</t>
  </si>
  <si>
    <t>Алматы қ., Жетісу ауданы, Кулагер ы.а., 28 ұй, 25 пәт.</t>
  </si>
  <si>
    <t>1. Банкроттық рәсімін 6 айға ұзарту.</t>
  </si>
  <si>
    <t>8-701-600-65-77, e-mail: arman-zhalgas@mail.ru</t>
  </si>
  <si>
    <t>«DIGIS» ЖШС</t>
  </si>
  <si>
    <t>111240021490</t>
  </si>
  <si>
    <t>Алматы қ., Медеу ауданы, Ахмедьярова көш., 28 үй</t>
  </si>
  <si>
    <t>14.00</t>
  </si>
  <si>
    <t xml:space="preserve">1. Банкроттық рәсімін 6 айға ұзарту.
</t>
  </si>
  <si>
    <t>"ЭнергоСтройХолдинг" ЖШС</t>
  </si>
  <si>
    <t>150440018741</t>
  </si>
  <si>
    <t xml:space="preserve">Алматы қ., 163 Клочкова к. 42 к. </t>
  </si>
  <si>
    <t xml:space="preserve">Алматы қ., 191 Айманов к. 403 к. </t>
  </si>
  <si>
    <t xml:space="preserve">
банкроттық рәсімдерін ұзарту</t>
  </si>
  <si>
    <t>Мега-Сеть ЖШС</t>
  </si>
  <si>
    <t>Алматы қ., Красногвардейский т. 481ж</t>
  </si>
  <si>
    <t>.                                                           1. Әкімшілік шығыстардың сметасын бекіту.</t>
  </si>
  <si>
    <t>«SANA Consulting NLK» ЖШС</t>
  </si>
  <si>
    <t>070340003919</t>
  </si>
  <si>
    <t xml:space="preserve">Алматы қ,  Самғау ы/а, Көкорай көш.,  2/1 үй, 328 кеңсе  </t>
  </si>
  <si>
    <t>1. Банкроттық рәсімінің мерзімін ұзарту; 2.Мүлікті тікелей сату туралы шешім қабылдау</t>
  </si>
  <si>
    <t>«ВитаДорСтрой» ЖШС</t>
  </si>
  <si>
    <t>07054000838</t>
  </si>
  <si>
    <t>Алматы қ., Достық даңғылы, 278/2 үй, 4 кеңсе</t>
  </si>
  <si>
    <t xml:space="preserve">1. Банкроттық рәсімін жүргізу мерзімін ұзарту
</t>
  </si>
  <si>
    <t xml:space="preserve"> "CASPIISKI BUKSIR" (КАСПИЙСКИЙ БУКСИР)" ЖШС</t>
  </si>
  <si>
    <t>080140018011</t>
  </si>
  <si>
    <t>Алматы қ, Aбай даңғылы, 23 үй, 31 кенсе</t>
  </si>
  <si>
    <t>Алматы қ., Жамбыла көш.,  114/85 үй , 201 кенсе</t>
  </si>
  <si>
    <t xml:space="preserve">1. "CASPIISKI BUKSIR" (КАСПИЙСКИЙ БУКСИР)" ЖШС Тарату балансын жәңе банкроттықты басқарушысының Қортынды есебімен келісу.                                                                                                                       
</t>
  </si>
  <si>
    <t>8-701-766-60-15, d.abat@mail.ru</t>
  </si>
  <si>
    <t>ЖШС  «Horeca Solutions»</t>
  </si>
  <si>
    <t xml:space="preserve"> 140440016117 БСН</t>
  </si>
  <si>
    <t>КР, Алматы қ., Курмангазы көш., 9 а үйі, индекс 050010</t>
  </si>
  <si>
    <t xml:space="preserve">Алматы қ., Досмухамедов көш.,  14 ұй </t>
  </si>
  <si>
    <t xml:space="preserve">1. Банкроттық басқарушысының атқарылған жұмыс туралы есебі.
2. Банкроттықты басқарушыға уәкілетті органмен және «Оңалту және банкроттық туралы» Қазақстан Республикасының Заңымен белгіленген шектерде негізгі және қосымша сыйақы мөлшерін анықтау.
3. Банкроттықты басқарушымен «Horeca Solutions» ЖШС-нің банкроттық рәсімін жасау туралы келісім жасау.
4. «Horeca Solutions» ЖШС мүлкін сату жоспарын қарастыру және бекіту.                </t>
  </si>
  <si>
    <t>тел. тел. 8702 774 92 50, эл. адрес: dyusebaevkz@gmail.com</t>
  </si>
  <si>
    <t>"Alfa Properties" АҚ</t>
  </si>
  <si>
    <t>Алматы қ, Котельников қ., 2 үй</t>
  </si>
  <si>
    <t>12.02.2021</t>
  </si>
  <si>
    <t>Алматы қ,У.Исаев қ., 159 үй, 40 к.</t>
  </si>
  <si>
    <t>• Банкроттық рәсімінің төленуге жататын ағымдағы әкімшілік шығыстарын бекіту.
• Банкроттық бойынша менеджердің жаңадан анықталған мүлікті түгендеу туралы есебі;
• жаңадан анықталған мүлікке бағалау жүргізу;
• Сату жоспарын бекіту;
• Баланстағы жылжымалы мүлікті есептен шығару;
Банкроттықтың әкімшісін сайлау</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</si>
  <si>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</si>
  <si>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"Home Textile Marketing»/«Хоум Текстиль Маркетинг" ЖШС</t>
  </si>
  <si>
    <t>121240011247</t>
  </si>
  <si>
    <t>Алматы қ., Достык көш., 14 үй, 10-3 оф.</t>
  </si>
  <si>
    <t>Алматы қ., Шевченко, көш., 162Ж, оф.501-1</t>
  </si>
  <si>
    <t>1. Атқарылған жұмыс туралы есеп.</t>
  </si>
  <si>
    <t>"Булгарконсервпродукт" ЖШС</t>
  </si>
  <si>
    <t>030140014583</t>
  </si>
  <si>
    <t>Алматы қ., Зенкова көш., 94 у</t>
  </si>
  <si>
    <t>05.02.2021</t>
  </si>
  <si>
    <t>Алматы қ,Исаев к, 159 үй,  40 кеңседе</t>
  </si>
  <si>
    <t>«Булгарконсервпродукт» ЖШС банкроттық баскарушының тарату балансын және қортынды есебің бекіту</t>
  </si>
  <si>
    <t>8-707-832-1425, kostina-n@mail.ru</t>
  </si>
  <si>
    <t>«BTLER» ЖШС</t>
  </si>
  <si>
    <t>171140022436</t>
  </si>
  <si>
    <t>Алматы қ., Жамбыл көш., 114/85, к.ЛЕ-32</t>
  </si>
  <si>
    <t>1. банкроттық басқарушының атқарған жұмысы туралы есеп.              2.Банкроттық рәсімінің мерзімін ұзарту</t>
  </si>
  <si>
    <t>Спалма нефть ЖШС</t>
  </si>
  <si>
    <t>990640003713</t>
  </si>
  <si>
    <t xml:space="preserve"> Алматы қ, Гоголь көш.,  39А үй, каб.309/1.   </t>
  </si>
  <si>
    <t>Алматы қ., Шевченкокөш., 162/7 үй, 309/1. кеңсе</t>
  </si>
  <si>
    <t>1.ЖШС  Спалма нефть банкроттық рәсімнің мерзімін ұзарту</t>
  </si>
  <si>
    <t>77019156653,эл.почта: medeu.gulzhamal@mail.ru</t>
  </si>
  <si>
    <t>"Центр Комплектации-2007" ЖШС</t>
  </si>
  <si>
    <t>070140002864</t>
  </si>
  <si>
    <t>ҚАЗАҚСТАН, Алматы қ., Алмалы АУДАНЫ, Шагабутдинов  
көш.,  , үй 31, 
кең. 31, пошталық индексі 05000</t>
  </si>
  <si>
    <t xml:space="preserve"> Алматы қ., Абылай Хана  данғылы, 93/95 үй.</t>
  </si>
  <si>
    <t>Кепілге салынған мүлікті қоспағанда, мүлікті бағалау туралы шешім;
Хабарламалары әкімші қызметін жүзеге асыруға құқығы бар адамдардың хабарламалар тізіліміне енгізілген адамдар арасынан банкроттықты басқарушының кандидатурасын таңдау;
Кредиторлар комитетінің, кредиторлар комитетінің төрағасының санын анықтау және оның құрамын бекіту;
Кредиторлар комитетінің жұмыс регламентін бекіту;
Банкроттың жылжымайтын мүлігін түгендеу туралы есепті қарау;
Банкроттықты жалғастыру (тоқтату) туралы шешім қабылдау</t>
  </si>
  <si>
    <t xml:space="preserve"> тел.: +7 (747) 051-91-44, эл. пошта: mer.kassenov@gmail.com</t>
  </si>
  <si>
    <t>Greentel Central Asia ЖШС</t>
  </si>
  <si>
    <t>Алматы қ.,Макатаев кош, 117</t>
  </si>
  <si>
    <t xml:space="preserve">1. Ақырғы есеп берудің мәмілесі.                                                                                        </t>
  </si>
  <si>
    <t>«BD SNAP TRADE» ЖШС</t>
  </si>
  <si>
    <t>101040012393</t>
  </si>
  <si>
    <t>Алматы қ., Тулебаев көш., 38/61</t>
  </si>
  <si>
    <t>1) кепілге салынған мүлікті қоспағанда, мүлікке бағалау жүргізу туралы шешім қабылданады;
2) хабарламалары әкімшінің қызметін жүзеге асыруға құқығы бар тұлғалар хабарламаларының тізіліміне енгізілген тұлғалар арасынан банкроттықты басқарушының кандидатурасы таңдалады;
3) кредиторлар комитетінің саны айқындалады және құрамы,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</si>
  <si>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sadykd@mail.ru, 87017134190</t>
  </si>
  <si>
    <t>"ENERGY NATURE" ЖШС</t>
  </si>
  <si>
    <t>110840019547</t>
  </si>
  <si>
    <t xml:space="preserve">Қазақстан, Алматы қ., Ауэзовский ауданы, көш.,  Рысқұлбеков, көш.,  САЙЫН, үй 18А,
пошталық индексі 050031 </t>
  </si>
  <si>
    <t xml:space="preserve"> Алматы қ., ​ Алтынсарин данғылы 23</t>
  </si>
  <si>
    <t xml:space="preserve">Банкроттықты басқарушымен келісімшарт жасау.
Банкроттық рәсімінің іс-шаралар жоспарын бекіту.
</t>
  </si>
  <si>
    <t>ЖШС “NST cargo Central Asia”</t>
  </si>
  <si>
    <t>130440012152</t>
  </si>
  <si>
    <t>ҚАЗАҚСТАН, Алматы қ., МЕДЕУ АУДАНЫ,  Тулебаев көш., үй 38/61,
кең. 100, пошталық индексі 0500005</t>
  </si>
  <si>
    <t>Алматы к., Орбита - 1 ыкш., 35 үй, 3 пәт.</t>
  </si>
  <si>
    <t xml:space="preserve"> "Атоль" ЖШС</t>
  </si>
  <si>
    <t>100640012184</t>
  </si>
  <si>
    <t xml:space="preserve">ҚР, Алматы қ, Алмалы ауданы, Казыбек би көш., 50 үй, 118 п. </t>
  </si>
  <si>
    <t>Алматы к., Жамбыла к.,  114/85 үй , 201 п.</t>
  </si>
  <si>
    <t xml:space="preserve">1. қорытынды есепті келісу   </t>
  </si>
  <si>
    <t>«Авиакомпания «ИнвестАвиа» АҚ</t>
  </si>
  <si>
    <t xml:space="preserve"> 060940008197 БСН</t>
  </si>
  <si>
    <t>КР, Алматы қ, Медеу ауданы, Закарпатская көшесі, 1а ұй,
индекс 050039</t>
  </si>
  <si>
    <t xml:space="preserve">Алматы қ., Досмухамедов кошеси 14 </t>
  </si>
  <si>
    <t xml:space="preserve">
1. «InvestAvia Airline» АҚ банкроттық жөніндегі менеджерінің атқарылған жұмыс туралы есебі;
 2. Борышкердің мүлкін сату жоспарын бекіту туралы қарастыру және шешім қабылдау;                           </t>
  </si>
  <si>
    <t>"«ГК GrandHous»" ЖШС</t>
  </si>
  <si>
    <t>080640012029</t>
  </si>
  <si>
    <t>Алматы к., Достық даңғ., 105 ү., 117 кеңсе</t>
  </si>
  <si>
    <t>09.02.2021</t>
  </si>
  <si>
    <t>1. Банкроттықты басқарушымен шарт жасасу;
2. Банкроттықты басқарушының негізгі сыйақысын бекіту;
3. Төлеуге жататын әкімшілік шығыстарды бекіту.</t>
  </si>
  <si>
    <t>«AILP Security» ЖШС</t>
  </si>
  <si>
    <t>130740010395</t>
  </si>
  <si>
    <t>Алматы қ., Әлмерек мкр, 1 үй</t>
  </si>
  <si>
    <t>1.Қорытынды есепті және тарату балансын бекіту.</t>
  </si>
  <si>
    <t xml:space="preserve"> "Тепломонтаж"ЖШС</t>
  </si>
  <si>
    <t>.970740002478</t>
  </si>
  <si>
    <t>Алматы қ, УЛИЦА ШАГАБУТДИНОВА,
дом 132,</t>
  </si>
  <si>
    <t>Алматы қ., Абылайхан к-сі, 2</t>
  </si>
  <si>
    <t>келісімге қол қою,мүлік туралы есеп</t>
  </si>
  <si>
    <t>8-777-275-75-77, ashat7577@mail.ru</t>
  </si>
  <si>
    <t xml:space="preserve"> "Мега Центр Инвест" ЖШС</t>
  </si>
  <si>
    <t>040440008096</t>
  </si>
  <si>
    <t xml:space="preserve"> Алматы қ,    
Фурманов көшесі, 10 "А"/185 үй</t>
  </si>
  <si>
    <t>Алматы қ,  Рыскулбекова   көшесі, 28/3 үй,  40  пәтер.</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</si>
  <si>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банкроттың мүлкіне бағалау жүргізу туралы шешім қабылдау.                                                                                            7) банкроттың қызметін жалгастыру(тоқтату) туралы шешім қабылдау.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</si>
  <si>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</si>
  <si>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 xml:space="preserve">8 701 222 41 50                    kb.kz@mail.ru </t>
  </si>
  <si>
    <t>ЖШС "ASIA PACK"</t>
  </si>
  <si>
    <t>160840023287</t>
  </si>
  <si>
    <t>г. Алматы, Бокейханова, д.81а</t>
  </si>
  <si>
    <t>г.Алматы, Досмухамедова, д.14</t>
  </si>
  <si>
    <t xml:space="preserve">1. Банкроттықты басқарушымен шарт жасасу.
2. Банкроттық рәсімін жүргізу жөніндегі іс-шаралар жоспарын бекіту;
3. Банкроттықты басқарушыға негізгі сыйақының мөлшерін уәкілетті орган белгілеген шекте айқындау жөніндегі мәселені қарау;
4. Банкроттықты басқарушының атқарылған жұмыс нәтижелері туралы есебі;
5. Төленуге тиісті әкімшілік шығыстар сомасын бекіту;
6. Банкроттық рәсімін жүргізу мерзімін ұзарту туралы шешім қабылдау;
</t>
  </si>
  <si>
    <t>"Green House Distribution" ЖШС</t>
  </si>
  <si>
    <t>000940000379</t>
  </si>
  <si>
    <t>Алматы қ., Шевченко/Радостовца көш,165Б/72г, 501 кеңсе</t>
  </si>
  <si>
    <t>17-00</t>
  </si>
  <si>
    <t>Алматы қ., Абылайхан даң.93/95, 217кеңсе</t>
  </si>
  <si>
    <t>Банкроттық басқарушыға өз қызметi туралы қорытынды есептi және тарату теңгеріміне келісімін беру.</t>
  </si>
  <si>
    <t>Жұмыс күндері, Тел.: +7 702 166 60 66, бойынша.</t>
  </si>
  <si>
    <t>Тел.: +7 702 166 60 66, Email: bahytjan.b@mail.ru</t>
  </si>
  <si>
    <t>ЖШС"Достык-Е"</t>
  </si>
  <si>
    <t>001240003033</t>
  </si>
  <si>
    <t>Алматы қ, Райымбек даңғ 217</t>
  </si>
  <si>
    <t>Алматы қ, Абылайхан даң, 2үй, 203к.</t>
  </si>
  <si>
    <t xml:space="preserve">Банкроттық басқарушыға өз қызметi туралы қорытынды есептi және тарату теңгеріміне келісім беру.
</t>
  </si>
  <si>
    <t>Жұмыс күндері, Тел.: +7 702 166 60 66</t>
  </si>
  <si>
    <t>ЖШС "Казмясопродукт-М"</t>
  </si>
  <si>
    <t>061240006554</t>
  </si>
  <si>
    <t>Алматы қ., Полежаев көш,92а, 301кеңсе</t>
  </si>
  <si>
    <t>Алматы қ., Абылайхан даң, 2үй,203к</t>
  </si>
  <si>
    <t xml:space="preserve">Банкроттық басқарушыға өз қызметi туралы қорытынды есептi және тарату теңгеріміне келісім беру.
</t>
  </si>
  <si>
    <t>Жұмыс күндері, Тел.: +7 702 166 66 бойынша</t>
  </si>
  <si>
    <t xml:space="preserve"> АЛМАТЫ, қаласы АУЭЗОВ аудан, ЖУБАНОВА көшесі, 95</t>
  </si>
  <si>
    <t xml:space="preserve">
Өткізу жері;                Алматы қ.,  Есенова көшесі, үй138Б, офис 8</t>
  </si>
  <si>
    <t>1) банкроттық рәсімі бойынша іс-шаралар жоспарын бекіту;
2) банкроттық рәсімінің өзекті мәселелері, банкроттықты басқарушының жасаған жұмысы туралы есеп; 3) Банкроттық басқарушысының негізгі сыйақыларын бекіту, 4) Уақытша басқарушының сыйақыларын бекіту 5) Әкімшілік шығыстарды бекіту.</t>
  </si>
  <si>
    <t>"Commercial RE" ЖШС</t>
  </si>
  <si>
    <t>091040014206</t>
  </si>
  <si>
    <t>Алматы қ-сы, Гурилев к-сі,106 А уй, 3 кенсе</t>
  </si>
  <si>
    <t>Алматы қ., Мақатаев к-сі, 137 үй, Б блогі, 208 кеңсе.</t>
  </si>
  <si>
    <t>1.    Банкроттықты басқарушының жұмыс нәтижелері туралы есебі
2. Төлеуге жататын әкімшілік шығыстар сомасын бекіту</t>
  </si>
  <si>
    <t xml:space="preserve">ЖШС «f.brand» </t>
  </si>
  <si>
    <t>140140005091</t>
  </si>
  <si>
    <t>Қазақстан, Алматы қ., Алмалы ауданы, көшесі Шевченко, үй 112/70, пәт. 61, пошталық
индексі 050022</t>
  </si>
  <si>
    <t>г. Алматы, ​ улица Казыбек Би 54</t>
  </si>
  <si>
    <t xml:space="preserve"> "ПЭНАЛЬТИ" ЖШС</t>
  </si>
  <si>
    <t>081140018052</t>
  </si>
  <si>
    <t xml:space="preserve"> Алматы қ , Абылай хана д-лы, 64уй, 45п</t>
  </si>
  <si>
    <t>1. Банкроттық өндірістің мерзімін ұзарту 2.  Банкроттықты басқарушының жұмыс нәтижелері туралы есебі
3. Төлеуге жататын әкімшілік шығыстар сомасын бекіту</t>
  </si>
  <si>
    <t>Алматы қ, Рыскулбеков к, 28/3-40</t>
  </si>
  <si>
    <t xml:space="preserve">1. Банкроттықтың рәсімінің мерзімінің ұзартуы.                                                       2.Ақырғы есеп берудің мәмілесі.                              </t>
  </si>
  <si>
    <t>«БОТА» ЖШС</t>
  </si>
  <si>
    <t>921140000780</t>
  </si>
  <si>
    <t>Алматы қ., Медеу ауд., көшесi Курмангазы, көшесi Зенкова, үй 1/96, пәт. 29</t>
  </si>
  <si>
    <t>Алматы қ., Бостандық ауданы, Сыпатаев көшесі/Мынбаев көшесі, 121/50</t>
  </si>
  <si>
    <t>1. Әзірленген оңалту жоспарын және банкроттық рәсімінен оңалту рәсіміне өту мүмкіндігін қарау.</t>
  </si>
  <si>
    <t>Жұмыс күндері, 14-00-ден 17-00-ге дейін, Алматы қ., Сыпатаева көшесі/Мынбаева көшесі, 121/50 мекен-жайы бойынша, алдын-ала телефон арқылы хабарлаңыз: +7 701-555-49-72</t>
  </si>
  <si>
    <t>"Флайком" ЖШС</t>
  </si>
  <si>
    <t>141040007750</t>
  </si>
  <si>
    <t>Алматы қ. Қабанбай батыр к., 96/135 үй, 74 пәтер</t>
  </si>
  <si>
    <t>11-00 с.</t>
  </si>
  <si>
    <t>Алматы қ., Жамбыл к.114/85 үй, 201 кенсе</t>
  </si>
  <si>
    <t xml:space="preserve">1. Банкроттық рәсімін жүргізу мерзімін ұзарту.
</t>
  </si>
  <si>
    <t>«Almaty Oil Systems» ЖШС</t>
  </si>
  <si>
    <t>060640011067</t>
  </si>
  <si>
    <t>Қазақстан, Алматы қ., Алмалы ауданы, Амангелді көшесі, үй
49 А/78, пошта индексі 050012</t>
  </si>
  <si>
    <t>Алматинская область, Илийский район, поселок Покровка, улица Алматинская, дом 36</t>
  </si>
  <si>
    <t xml:space="preserve">1) kepil mülkin qospağanda, mülikti bağalaw twralı şeşim qabıldaw;
2) xabarlamaları äkimşi qızmetin jüzege asırwğa quqığı bar adamdardıñ xabarlamalar tizilimine engizilgen adamdar arasınan bankrottıqtı basqarwşınıñ kandïdatwrasın tañdaw;
3) kredïtorlar komïtetiniñ, kredïtorlar komïtetiniñ törağasınıñ sanın anıqtaw jäne quramın bekitw;
4) kredïtorlar komïtetiniñ jumıs reglamentin bekitw;
5) bankrottıñ mülkin tügendew twralı esepti qaraw;
      6) bankrottı jalğastırw (toqtatw) twralı şeşim qabıldaw.   
         </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</si>
  <si>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</si>
  <si>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8-701-944-88-77</t>
  </si>
  <si>
    <t xml:space="preserve"> «Arsenal Deluxe» ЖШС</t>
  </si>
  <si>
    <t>Алматы қ-сы, 3 ык-аудан, 28 -уй,  33-п.</t>
  </si>
  <si>
    <t>Алматы к-сы, Алтынсарин д., 23-уй.</t>
  </si>
  <si>
    <t xml:space="preserve"> 1. Сейдахметов Е.К. 4 952 515 тенге талап ету құқығынан шегіну кредиторга өту.  2. Қорытынды есепке және тарату тенгерімге келісім беру. </t>
  </si>
  <si>
    <t>Кредиторлар жиналысының қарауына жататын материалдармен танысу  жұмыс күндері сағат 09.00 ден сағат 16.00 дейін, үзіліссіз жүргізіледі</t>
  </si>
  <si>
    <t>8 702 394 53 94</t>
  </si>
  <si>
    <t>«РЕММАШСНАБ»  ЖШС</t>
  </si>
  <si>
    <t>990140003051</t>
  </si>
  <si>
    <t xml:space="preserve">Алматы қ., Қазыбаев к., 266 үй </t>
  </si>
  <si>
    <t>14-00</t>
  </si>
  <si>
    <t xml:space="preserve">1. Банкроттық басқарушының есеп беруі.                           </t>
  </si>
  <si>
    <t>несиегерлер жиналысында қаралатын материалдармен, +7-777-250-44-33 тел. ерте-бастан хабарласып танысуға болады.</t>
  </si>
  <si>
    <t xml:space="preserve"> +7-777-250-44-33 </t>
  </si>
  <si>
    <t>«ПРОММАШИНЫ» ЖШС</t>
  </si>
  <si>
    <t>Казакстан Республикасы, Алматы қ-сы, Бостандық ауданы, Әль-Фараби даңғылы, 5/1 үй, «Нурлы-Тау» Бизнес орталығығ 3А блок, 2 қабат, пошталық индекс 050059</t>
  </si>
  <si>
    <t>Алматы қ., Досмухамедов к-сі, 14 үй, кеңсе 10</t>
  </si>
  <si>
    <t xml:space="preserve">1) кепілге салынған мүлікті қоспағанда, мүлікке бағалау жүргізу туралы шешім қабылданады;
 2. Хабарламалары әкімші қызметін жүзеге асыруға құқығы бар адамдардың хабарламалар тізіліміне енгізілген адамдар арасынан банкроттық әкімшісіне үміткерді таңдау туралы мәселені қарау.
3) кредиторлар комитеті құрамының саны айқындалады және осы құрам, кредиторлар комитетінің төрағасы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
</t>
  </si>
  <si>
    <t>Барлық сұрақтармен 8701-360-99-89 номіріне хабарласуды өтінемін.</t>
  </si>
  <si>
    <t>«Strike and Co» ЖШС</t>
  </si>
  <si>
    <t>040440005864</t>
  </si>
  <si>
    <t>Алматы қ., Байзакова көш., 134 үй, 26 п</t>
  </si>
  <si>
    <t>17.02.2021</t>
  </si>
  <si>
    <t xml:space="preserve">Алматы қ.,               Досмухамедов көшесі, 14 үй, 10 кеңсе </t>
  </si>
  <si>
    <t xml:space="preserve">
1. Банкроттық рәсімін жүргізу мерзімін ұзарту туралы шешім қабылдау.                       2. Банкроттықты басқарушыға уәкілетті орган белгілеген шекте негізгі сыйақы мөлшерін айқындау;
</t>
  </si>
  <si>
    <t>«Silk classic trans» ЖШС</t>
  </si>
  <si>
    <t>1.  «Silk classic trans» ЖШС банкроттық рәсімін жүргізу мерзімін ұзарту.</t>
  </si>
  <si>
    <t>«Petroline» ЖШС</t>
  </si>
  <si>
    <t>г. Алматы,Сейфуллин даңғылы, 575 уй, 32 кеңсе.</t>
  </si>
  <si>
    <t>«КАЗИНЖИНИРИНГПРОЕКТ» ЖШС</t>
  </si>
  <si>
    <t>Алматы қ, Шашкин көшесі, 15 үй.</t>
  </si>
  <si>
    <t>1.  «КАЗИНЖИНИРИНГПРОЕКТ» ЖШС банкроттық рәсімін жүргізу мерзімін ұзарту.</t>
  </si>
  <si>
    <t>"The Best TM construction" ЖШС</t>
  </si>
  <si>
    <t>Алматы қ-сы, Ауэзов  к-сі,3Г уй</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</si>
  <si>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негізгі сыйақының мөлшерін айқындау 5. Банкроттықты басқарушыға қосымша сыйақы мөлшерін айқындау</t>
  </si>
  <si>
    <t xml:space="preserve"> «Arnau-RS security Group» ЖШС</t>
  </si>
  <si>
    <t>Алматы к., Есенов көшесі,  15/3 уй</t>
  </si>
  <si>
    <t>Алматы қ-сы, Джандарбекова 129</t>
  </si>
  <si>
    <t xml:space="preserve"> «Жамшиев Мухтар Асемханович»ЖК</t>
  </si>
  <si>
    <t>г. Алматы, Тимирязева 99/1 , кош, уй. 69.</t>
  </si>
  <si>
    <t>Алматы қ., Шевченко к., 162/7 y, 309/1.</t>
  </si>
  <si>
    <t>1. Кредиторлар комитетін құру туралы шешім қабылдау; 2. Кредиторлар комитетінің, кредиторлар комитетінің төрағасының санын анықтау және оның құрамын бекіту; 3. Кредиторлар комитетінің жұмыс регламентін бекіту; 4. Банкроттықты басқарушыға уәкілетті орган белгілеген шектерде негізгі сыйақы төлеу мөлшерін анықтау.</t>
  </si>
  <si>
    <t>Банкроттық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</si>
  <si>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тел.+77019156653эл.почта: medeu.gulzhamal@mail.ru</t>
  </si>
  <si>
    <t xml:space="preserve"> "AVANTGARDE PRODUCTION" ЖШС</t>
  </si>
  <si>
    <t>000 340 000 555</t>
  </si>
  <si>
    <t xml:space="preserve">ҚР, Алматы қ, Алатау ауданы, Алгабас ы.а, Туран көш., 11 үй </t>
  </si>
  <si>
    <t xml:space="preserve">1. Банкроттық рәсімін жүргізу мерзімін ұзартуға келісім беру  </t>
  </si>
  <si>
    <t>«Central Asian Assistance» ЖШС</t>
  </si>
  <si>
    <t>071140013951</t>
  </si>
  <si>
    <t xml:space="preserve">Алматы к., Самал-2 ы/а, 77А үй  </t>
  </si>
  <si>
    <t>1. Банкроттықты басқарушының атқарылған жұмыс туралы есебі
2. Банкроттық рәсімінің мерзімін ұзарту</t>
  </si>
  <si>
    <t>375-63-71, 87052922202,         pravo-2050@mail.ru</t>
  </si>
  <si>
    <t>"Family Film" ЖШС</t>
  </si>
  <si>
    <t>Алматы қ., Желтоксан көшесі, 87-17</t>
  </si>
  <si>
    <t>г.Алматы, ул. Байзакова 125, офис 306</t>
  </si>
  <si>
    <t xml:space="preserve">
1. талап ету құқығын беру (талап қоюшыны ауыстыру). 2. қорытынды есепті келісу</t>
  </si>
  <si>
    <t>«Мехстройсервис» АҚ</t>
  </si>
  <si>
    <t>Алматы қ., Әуезов ауданы, Төле би к-сі, 293 үй.</t>
  </si>
  <si>
    <t>19.02.2021</t>
  </si>
  <si>
    <t>Алматы қ.,  Досмухамедов көшесі., 14 үй, 10 кеңсе.</t>
  </si>
  <si>
    <t xml:space="preserve">1. «Мехстройсервис» АҚ мүлкін тікелей сату мәселесін қарау;
2. «М-СтройТранс» ЖШС-нің  өтініші бойынша шешім қабылдау.
3. Банкроттықты басқарушыға уәкілетті орган белгілеген шекте негізгі сыйақы мөлшерін айқындау;
</t>
  </si>
  <si>
    <t>Компания АрконаЖШС</t>
  </si>
  <si>
    <t>Алматы к.,мкр. Тастыбулак,90 у.,24п.</t>
  </si>
  <si>
    <t xml:space="preserve">1.Банкроттықтың рәсімінің мерзімінің ұзарт-                                                     2.Бекіту туралы тұжырымда бітісу келісімім.                        3.Ақырғы есеп берудің мәмілесі                          </t>
  </si>
  <si>
    <t>ЖШС "Логистик Инжиниринг Компани"</t>
  </si>
  <si>
    <t>110640018086</t>
  </si>
  <si>
    <t>Алматы қ., Тәле би көш,101үй</t>
  </si>
  <si>
    <t>Алматы қ., Мыңбаев кәш, 50үй,</t>
  </si>
  <si>
    <t>Жұмыс күндері, Тел.: +7 701 555 49 72 бойынша</t>
  </si>
  <si>
    <t>Тел.: +7 701 555 49 72, Email: 5554972@mail.ru</t>
  </si>
  <si>
    <t xml:space="preserve"> "Lindex Engineeringl" ЖШС</t>
  </si>
  <si>
    <t>040240001696</t>
  </si>
  <si>
    <t>Алматы қ., Баишева көшесі, 26-5.</t>
  </si>
  <si>
    <t>14-30</t>
  </si>
  <si>
    <t>Қарағанды қ., Ерубаев көшесі., 39, "Forte Bank" АҚ конференц - залы 2 қабат.</t>
  </si>
  <si>
    <t xml:space="preserve">1) мәлімдеме жоспар салу;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</si>
  <si>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</si>
  <si>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</si>
  <si>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Алматы к., Жетысу-1 шағ. 35 ұй, 24 пәт.</t>
  </si>
  <si>
    <t xml:space="preserve"> «Монтаж Инженеринг» ЖШС</t>
  </si>
  <si>
    <t>120240017194</t>
  </si>
  <si>
    <t xml:space="preserve">Алматы қаласы, Алмалы ауданы, к-сі Наурызбай батыр, 17 үй, 201 </t>
  </si>
  <si>
    <t>Алматы қ., Абылай хан даңғылы, Алмалы ауданы бойынша мәжбүрлеп өндіріп алудың ғимараты д.93/95 мемлекеттік кіріс басқару бөлімі</t>
  </si>
  <si>
    <t xml:space="preserve"> «Building Technologies» ЖШС</t>
  </si>
  <si>
    <t>060540015600</t>
  </si>
  <si>
    <t>Алматы қ., Әуезов ауданы, 5 ықшам ауданы, 17 үй, 65 пәтер.</t>
  </si>
  <si>
    <t>09.00</t>
  </si>
  <si>
    <t>Алматы қ., Досмухамедов к-сі, 14 үй, 10 кеңсе</t>
  </si>
  <si>
    <t xml:space="preserve">1. Банкроттық рәсімін жүргізу мерзімін ұзарту туралы сұрақты қарастыру;
2. Үәкілетті орган белгілеген шектерде банкроттық басқарушыға негізгі сыйақы мөлшерін анықтау туралы мәселені қарастыру.
</t>
  </si>
  <si>
    <t>«Старатель Azia Group» ЖШС</t>
  </si>
  <si>
    <t>100740006598</t>
  </si>
  <si>
    <t>Алматы қ., Әуезов ауданы, Аксай 3Б ықшам ауданы,7 ү., 25 п.</t>
  </si>
  <si>
    <t>"Темір-Центр" ЖШС</t>
  </si>
  <si>
    <t>061240013666</t>
  </si>
  <si>
    <t>Қазақстан Республикасы, Алматы қ., Әуезов ауд., Курылысши ықш.ауд., Магистральная к-сі, 17 "А" үй, пошталық индекс 050058</t>
  </si>
  <si>
    <t xml:space="preserve">1. Банкроттық туралы менеджердің атқарылған жұмыс нәтижелері туралы есебі.
2. Төлеуге жататын әкімшілік шығыстардың сомасын бекіту. 3. Дебиторлық қарызды талап ету құқығын тапсыру туралы мәселені қарау;
4. Қорытынды есепті және тарату балансын бекіту.
</t>
  </si>
  <si>
    <t>"ЭлитЭкоГарант" ЖШС</t>
  </si>
  <si>
    <t>080340013650</t>
  </si>
  <si>
    <t>Қазақстан Республикасы, Алматы қ., Бостандық ауд., Байзаков к-сі, 280 ү., "Алматы Тауэрс" көпфункционалды кешен</t>
  </si>
  <si>
    <t>"Управляющая компания "Интерфинанс" ЖШС</t>
  </si>
  <si>
    <t>060140000360</t>
  </si>
  <si>
    <t>Алматы қ., 9 ы/а, 16 үй, 56 кеңсе</t>
  </si>
  <si>
    <t>Алматы қ., Шевченко көш., 162/7 үй, 309/1 кеңсе</t>
  </si>
  <si>
    <t>1. Банкроттық рәсімдерін жүргізу мерзімін ұзарту; 2. Банкроттың мүдделерін қозғайтын сот актілерімен танысу;
3. Банкроттықты басқарушының жұмыс нәтижелері туралы есебі, төлеуге жататын әкімшілік шығындардың мөлшерін бекіту.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</si>
  <si>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</si>
  <si>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375-63-71, +77052922202,    pravo-2050@mail.ru</t>
  </si>
  <si>
    <t>"IDI Company" ЖШС</t>
  </si>
  <si>
    <t xml:space="preserve">Алматы қ ,  Орбита- 3 ы.ауд  , 7А үй, 15 кеңсе </t>
  </si>
  <si>
    <t>Алматы қ-сы, Макатаев к-сі.137, Б блогі, 208 кеңсе</t>
  </si>
  <si>
    <t xml:space="preserve">1.Банкроттық рәсімнің мерзімін ұзарту .                                 2. Кредиторға талап ету құқығын беру бойынша борышкердің субсидиарлық берешегінің сомасын қарау және бекіту </t>
  </si>
  <si>
    <t xml:space="preserve"> "Орбита-Бизнес" ЖШС</t>
  </si>
  <si>
    <t>990940001887</t>
  </si>
  <si>
    <t xml:space="preserve">ҚР, Алматы қ, Алмалы ауданы, Толе би көш., 192 үй, 37 п. </t>
  </si>
  <si>
    <t xml:space="preserve">1. Банкроттық рәсімінің мерзімін ұзарту   </t>
  </si>
  <si>
    <t xml:space="preserve"> "Real Retail Credit Ломбарды" ЖШС</t>
  </si>
  <si>
    <t>КР, Алматы қ, Богенбай батыр көш., 132 үй</t>
  </si>
  <si>
    <t xml:space="preserve">1.Банкроттық рәсімін жүргізу мерзімін ұзартуға келісім беру    </t>
  </si>
  <si>
    <t>«Келешек» ЖШС</t>
  </si>
  <si>
    <t>961240003419</t>
  </si>
  <si>
    <t>Алматы қ., Северное кольцо көшесі,  34 үй</t>
  </si>
  <si>
    <t>«КазСмартЭнерКон» ЖШС</t>
  </si>
  <si>
    <t xml:space="preserve">110640017444    </t>
  </si>
  <si>
    <t>г. Алматы,  Қарасай батыра 152/1 үй , 9 қабат</t>
  </si>
  <si>
    <t>1.Банкроттықты басқарушының қызметі туралы қорытынды есепті келісу;</t>
  </si>
  <si>
    <t xml:space="preserve"> «Pegasus Orient» ЖШС</t>
  </si>
  <si>
    <t xml:space="preserve">030940011308 </t>
  </si>
  <si>
    <t>Алматы к., Наурызбай батыра к., 146үй</t>
  </si>
  <si>
    <t xml:space="preserve"> «Хладо-Сервис» ЖШС</t>
  </si>
  <si>
    <t>970740000520</t>
  </si>
  <si>
    <t>Алматы к., Райымбека даң., 200/6 үй</t>
  </si>
  <si>
    <t>"ALLFORCOM"ЖШС</t>
  </si>
  <si>
    <t>150440018175</t>
  </si>
  <si>
    <t xml:space="preserve">Алматы қ, 
Өтеген батыр көш.,7А үй
</t>
  </si>
  <si>
    <t>Алматы қ, 
Керуентау  көш. 18 үй,оф.16</t>
  </si>
  <si>
    <t>1)Банкроттық рәсімінің жүргізілу  мерзімін ұзарту</t>
  </si>
  <si>
    <t xml:space="preserve">Алматы қ. Родостовец  к-сі, 165 </t>
  </si>
  <si>
    <t xml:space="preserve">1. Банкрот мүлкін тікелей сату туралы
</t>
  </si>
  <si>
    <t xml:space="preserve"> «Development Building Company «Таймас» ЖШС </t>
  </si>
  <si>
    <t>040340001243</t>
  </si>
  <si>
    <t>ААлматы қ. Панфилов к-сі, 64 үй – 56 жекежай.</t>
  </si>
  <si>
    <t xml:space="preserve">1.Банкроттық рәсім мерзімін ұзарту туралы
</t>
  </si>
  <si>
    <t>ЖШС «PRO-Element» (ПРО-Элемент)</t>
  </si>
  <si>
    <t>110340004164</t>
  </si>
  <si>
    <t>Қазақстан, Алматы қаласы, Жетісу ауданы, көшесі Москвин, үй 9, пошталық индексі 050058</t>
  </si>
  <si>
    <t xml:space="preserve"> Алматы қаласы, Абылай Хана  данғылы, 2 үй.</t>
  </si>
  <si>
    <t>24.02.2021</t>
  </si>
  <si>
    <t>1. Банкроттықты басқарушының қорытынды есебін және тарату балансын келісу.</t>
  </si>
  <si>
    <t xml:space="preserve"> "ТОРГОВЫЙ ДОМ "ТЕХНИЧЕСКИЕ МАСЛА-КАЗАХСТАН" ЖШС</t>
  </si>
  <si>
    <t>050940001207</t>
  </si>
  <si>
    <t xml:space="preserve"> Алматы қ., Гоголь к-сі, 39А үй, 310/1 кеңсе</t>
  </si>
  <si>
    <t xml:space="preserve">1.Үшінші кезек бойынша талапкермен есеп айырысуға көшу туралы шешім қабылдау.                                          2. Расталмаған дебиторлық берешекті қайтару туралы шешім қабылдау
</t>
  </si>
  <si>
    <t>"ЖИГЕР" АҚ</t>
  </si>
  <si>
    <t>921240000843</t>
  </si>
  <si>
    <t>Алматы к., Райымбек к., 496 А үй</t>
  </si>
  <si>
    <t>ЖШС "АБИ-Стройпроект"</t>
  </si>
  <si>
    <t>040740000200</t>
  </si>
  <si>
    <t>050063, Қазақстан  Республикасы, Алматы қаласы, Әуезов ауданы, Достық ш.а., Пионерская к-сі, 58 үй</t>
  </si>
  <si>
    <t>Алматы қ., Шұғыла ш.,а., 347/2 үй, 303 бөлме, Алматы қаласының Наурызбай ауданының Мемлекеттік кірістер басқармасы</t>
  </si>
  <si>
    <t>"СаулетТ-Курылыс" ЖШС</t>
  </si>
  <si>
    <t>050740002763</t>
  </si>
  <si>
    <t>Алматы к., Казыбек би к., 117/86 у., 505 к</t>
  </si>
  <si>
    <t>11:00</t>
  </si>
  <si>
    <t>г.Алматы, пр. Назарбаева, д. 100а, офис Forte Bank</t>
  </si>
  <si>
    <t xml:space="preserve">2. Банкроттық процедураның мерзімін ұзарту                  </t>
  </si>
  <si>
    <t>8-702-955-5177</t>
  </si>
  <si>
    <t xml:space="preserve"> "Казахстанское Коллекторское Агенство" ЖШС</t>
  </si>
  <si>
    <t>060440005540</t>
  </si>
  <si>
    <t>Алматы қаласы, Бостандық ауданы, Масанчи көшесі, үй 85, п.8.</t>
  </si>
  <si>
    <t>Алматы қ., Назарбаев дан., 100, "Forte Bank" АҚ конференц - залы.</t>
  </si>
  <si>
    <t xml:space="preserve">1)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</si>
  <si>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8-702-955-5177, 87017227257, ya_yusupov@mail.ru</t>
  </si>
  <si>
    <t xml:space="preserve"> "Eurasia Entertainment" ЖШС</t>
  </si>
  <si>
    <t>030740000812</t>
  </si>
  <si>
    <t>Алматы қаласы, Алмалы ауданы, Қазыбе би көшесі, 119 үй, лит.А, Мансарда, офис 17/1..</t>
  </si>
  <si>
    <t>12-30</t>
  </si>
  <si>
    <t xml:space="preserve">1) "Eurasia Entertainment" ЖШС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</si>
  <si>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 xml:space="preserve"> "Манаш Петролеум"  ЖШС</t>
  </si>
  <si>
    <t>50540003126</t>
  </si>
  <si>
    <t>Алматы к., Шевченко к., 100 үйi, оф. 2</t>
  </si>
  <si>
    <t>1. Банкроттықты басқарушыға уәкілетті орган белгілеген шектерде негізгі сыйақы төлеу мөлшерін анықтау.</t>
  </si>
  <si>
    <t>Алматы қаласы, Қыз Жібек көшесі, 62 үй</t>
  </si>
  <si>
    <t>Алматы қаласы, Әл-Фараби даңғылы, 38-үй, С блогы, 5-қабат, 512-кабинет</t>
  </si>
  <si>
    <t>1. Банкроттықты басқарушының қорытынды есебін бекіту туралы шешім қабылдау.</t>
  </si>
  <si>
    <t>Жұмыс күндері, 14-00-ден 17-00-ге дейін, Алматы қаласы, Сыпатаева көшесі/Мынбаева көшесі, 121/50 мекен-жайы бойынша, алдын-ала телефон арқылы хабарлаңыз: +7 701-555-49-72</t>
  </si>
  <si>
    <t xml:space="preserve"> "Альянс-жилпромпроект" ЖШС</t>
  </si>
  <si>
    <t>040940009290</t>
  </si>
  <si>
    <t>Алматы қаласы, Бостандық ауданы, Манас көшесі, үй 7Б.</t>
  </si>
  <si>
    <t>11-30</t>
  </si>
  <si>
    <t xml:space="preserve"> "City Mall" ЖШС</t>
  </si>
  <si>
    <t>060440004909</t>
  </si>
  <si>
    <t>Алматы қаласы, Бостандық ауданы, Абай даңғылы, 26 а, 1 - қабат.</t>
  </si>
  <si>
    <t xml:space="preserve">1) "City Mall" ЖШС Банкроттық рәсімінің мерзімін ұзарту;                                                               2) әкімшілік шығыстардың сметасын бекіту;                                          3) банкроттық рәсімін жүргіздің келісім-шартына қосымша келісімге қол қою;                                            </t>
  </si>
  <si>
    <t xml:space="preserve"> «Нур-Асу Транс» ЖШС</t>
  </si>
  <si>
    <t>140340001650</t>
  </si>
  <si>
    <t>Алматы қаласы, Жетісу ауданы, СЕВЕРНОЕ КОЛЬЦО көшесі, 7-үй, 25-корпус</t>
  </si>
  <si>
    <t>Алматы қ., Абылай хан даңғылы, 2 үй, Жетісу ауданы бойынша мемлекеттік кірістер басқармасы</t>
  </si>
  <si>
    <t>1. Қорытынды есепті және тарату балансын бекіту</t>
  </si>
  <si>
    <t>"Success Professional Partner" ЖШС</t>
  </si>
  <si>
    <t>100840002352</t>
  </si>
  <si>
    <t>Алматы қ., Аксай 1А ықш ауданы,  8 үй, 19 пәтер</t>
  </si>
  <si>
    <t>Алматы қаласы, Қыдырбекұлы 38/10</t>
  </si>
  <si>
    <t xml:space="preserve">1. Банкроттық өндірістің уақытын 3 (үш) айға ұзарту. 2. Басқа да сұрақтар </t>
  </si>
  <si>
    <t>Күн тәртібіндегі құжаттар таныстырылу үшін кредитордың электрондық поштасына жіберіледі.</t>
  </si>
  <si>
    <t>8 701 912 81 15, e-mail: myrza_aidyn@mail.ru</t>
  </si>
  <si>
    <t>ЖШС "СКС TRADE"</t>
  </si>
  <si>
    <t>070340024377</t>
  </si>
  <si>
    <t>Алматы қ., Тастақ 1 ықш. ауданы, 11 үй</t>
  </si>
  <si>
    <t>«Борлас Казахстан» ЖШС</t>
  </si>
  <si>
    <t>080540005439</t>
  </si>
  <si>
    <t>Алматы к., Габдуллин көш., 6 үй, 2 пәтер</t>
  </si>
  <si>
    <t xml:space="preserve">Алматы қ., Шевченко көш., 162/7 үй, 309/1 кеңсе </t>
  </si>
  <si>
    <t>1. Лауазымды тұлғаларды/қатысушыларды субсидиарлық жауапкершілікке тарту туралы
2. Банкроттықты басқарушының қызметі және тарату балансы туралы қорытынды есепті келісу</t>
  </si>
  <si>
    <t>"Оптовый Клуб" ЖШС</t>
  </si>
  <si>
    <t>БСН041240005374</t>
  </si>
  <si>
    <t>Алматы к., Нурмаков көш, 160 үй</t>
  </si>
  <si>
    <t>Алматы к., Панфилов көш, 98 үй, 305 каб.</t>
  </si>
  <si>
    <t xml:space="preserve">1.Банкроттықты басқарушының жұмыс нәтижелері туралы есебі;
2. банкроттықты басқарушының алдағы кредиторлар жиналыстары туралы уәкілетті органның сайтында хабарландыру жариялау нысанында кредиторларды хабардар етудің бірыңғай тәсілін қабылдау;
3. кредиторлар жиналысы мен банкроттықты басқарушы арасында оған қол қою туралы тапсырмамен "Оптовый Клуб" ЖШС-нің іс-шаралар жоспарын және банкроттық рәсімін жүргізу туралы шартты бекіту;
4. "Оптовый Клуб" ЖШС-нің талап қою мерзімі 3 жылдан астам дебиторлық берешегін есептен шығару;                                                5. талап қою жұмысы үшін дебиторлық берешек сомасының шегін бекіту;                                       6. лизингтік мүлікті есептен шығару;
7. банкроттық рәсімінің әкімшілік шығыстарын бекіту;
8. кредиторлармен есеп айырысу тәртібі;
9. "Рахашова Н.Р." ЖК-мен жалдау шартын және жалдау жөніндегі шығыстарды бекіту.
</t>
  </si>
  <si>
    <t>8-702-220-77-52        tabtiev@mail.ru</t>
  </si>
  <si>
    <t>1.Банкроттықтың рәсімінің мерзімінің ұзартуы                                                          2. Әкімшілік шығыстардың сметасын бекіту.</t>
  </si>
  <si>
    <t xml:space="preserve"> «TALEN-S» ЖШС</t>
  </si>
  <si>
    <t>110440007132</t>
  </si>
  <si>
    <t>АЛМАТЫ Қ.,  к-сі  Бальзака, үй 19\19а</t>
  </si>
  <si>
    <t>АЛМАТЫ Қ.,  к-сі  Айманова, үй 191, п.403</t>
  </si>
  <si>
    <t>"Парк Инк Групп" ЖШС</t>
  </si>
  <si>
    <t>090240012717</t>
  </si>
  <si>
    <t>Алматы қ-сы, Бекмаханов к-сі, 98 уй, 21 кенсе</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</si>
  <si>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Банкроттықты басқарушыға негізгі сыйақының мөлшерін айқындау
4. Есепті кезең үшін төленуге жататын әкімшілік шығыстар сомасы көрсетілген жұмыс нәтижелері туралы есеп.</t>
  </si>
  <si>
    <t>«Бостандык-Табыс» ЖШС</t>
  </si>
  <si>
    <t>081140002096</t>
  </si>
  <si>
    <t>г. Алматы, пр. Сейфуллина, д. 458-460/95, оф. 234</t>
  </si>
  <si>
    <t xml:space="preserve">Алматы қ., Шевченко көш, 162/7 yй, 309/1 кеңсе. </t>
  </si>
  <si>
    <t>1. Қорытынды есеп пен тарату балансын үйлестіру "ЖШС Бостандық-Табыс".</t>
  </si>
  <si>
    <t>«АБ-Снаб»ЖШС</t>
  </si>
  <si>
    <t>`060640000488</t>
  </si>
  <si>
    <t>Алматы қаласы, Рыскулова көш, үй.92</t>
  </si>
  <si>
    <t xml:space="preserve">Алматы қаласы,  Досмухамедова көш, үй 14, 10 кеңсе  </t>
  </si>
  <si>
    <t>19.03.2021</t>
  </si>
  <si>
    <t xml:space="preserve">1. Банкроттықты басқарушының атқарылған жұмыс туралы есебі.
2. Әкімшілік шығыстар сомасын бекіту.
3. Бағалау туралы есепті бекіту.
4. "АБ-Снаб"ЖШС банкроттық рәсімінің мерзімін ұзарту.
 </t>
  </si>
  <si>
    <t>«ОКТА» ЖШС</t>
  </si>
  <si>
    <t>100740002319</t>
  </si>
  <si>
    <t>Алматы қ, Бродского көш., 37А үй</t>
  </si>
  <si>
    <t>Алматы қ, Жетісу ауданы бойынша КДБ</t>
  </si>
  <si>
    <t xml:space="preserve">1. Банкроттықты басқарушының атқарылған жұмыс туралы есебі.
</t>
  </si>
  <si>
    <t>8702 957 99 64</t>
  </si>
  <si>
    <t xml:space="preserve"> «ПК "M-CON STROY» ЖШС</t>
  </si>
  <si>
    <t xml:space="preserve">050540015222 </t>
  </si>
  <si>
    <t xml:space="preserve"> Алматы қ,  11 көш., 34 үй, 35 кеңсе
</t>
  </si>
  <si>
    <t>Алматы қ, Ауэзов ауданы бойынша КДБ</t>
  </si>
  <si>
    <t>8703 957 99 64</t>
  </si>
  <si>
    <t xml:space="preserve"> «Центр технической компетенции PROTEC» ЖШС</t>
  </si>
  <si>
    <t xml:space="preserve">101040013837 </t>
  </si>
  <si>
    <t xml:space="preserve">Алматы  қ,  Байтурсынов көш., 1 үй, 39 кеңсе 
</t>
  </si>
  <si>
    <t>Алматы қ,Бостандық ауданы бойынша КДБ</t>
  </si>
  <si>
    <t>8704 957 99 64</t>
  </si>
  <si>
    <t>«Success National Company» ЖШС</t>
  </si>
  <si>
    <t xml:space="preserve">090540010020 </t>
  </si>
  <si>
    <t xml:space="preserve">Алматы қ, Гайдар көш. 126 үй
</t>
  </si>
  <si>
    <t>Алматы қ,  Алмалы ауданы бойынша КДБ</t>
  </si>
  <si>
    <t>26.02.2025</t>
  </si>
  <si>
    <t>8705 957 99 64</t>
  </si>
  <si>
    <t>"ФантАзия" ЖШС</t>
  </si>
  <si>
    <t>980940000540</t>
  </si>
  <si>
    <t>Алматы қ., Райымбек, уй-200/6</t>
  </si>
  <si>
    <t>1. Банкроттықты басқарушының банкроттық рәсімін жүргізу туралы есебі;
2. Есепті кезеңде төленуге тиісті әкімшілік шығыстар сомасын бекіту;
3. Басқа заңды тұлғалардың жарғылық капиталдарындағы "ФантАзия" ЖШС қатысу үлесін есептен шығару туралы мәселені қарау.</t>
  </si>
  <si>
    <t>375-63-71, +7701915 6653, medeu.gulzhamal@mail.ru</t>
  </si>
  <si>
    <t>«Интертрейд»  ЖШС</t>
  </si>
  <si>
    <t>951040000603</t>
  </si>
  <si>
    <t xml:space="preserve"> АЛМАТЫ Қ., д. АБАЯ, үй 191, кең.
419</t>
  </si>
  <si>
    <t xml:space="preserve">Алматы қ., Шевченко к., 162/7 y, 309/1 . </t>
  </si>
  <si>
    <t>1. Қорытынды есеп пен тарату балансын үйлестіру.</t>
  </si>
  <si>
    <t>8 (727) 375-63-71, 8 705 292 22 02
эл.почта: pravo-2050@mail.ru</t>
  </si>
  <si>
    <t>"AL Terra" ЖШС</t>
  </si>
  <si>
    <t>070440000760</t>
  </si>
  <si>
    <t>Алматы қ., Бұхар Жырау көш, 27/5 үй, 583 кеңсе</t>
  </si>
  <si>
    <t xml:space="preserve">Алматы қ., Навои көш, 66 үй </t>
  </si>
  <si>
    <t>1.Банкроттық рәсімін жүргізу мерзімін ұзартуға келісім беру.</t>
  </si>
  <si>
    <t>8-701-718-01-17, a.bahita@mail.ru</t>
  </si>
  <si>
    <t>ТОО «TЭСМ»  ЖШС</t>
  </si>
  <si>
    <t xml:space="preserve"> 990440000197</t>
  </si>
  <si>
    <t>Алматы қ., Тулебаева көшесі,  38/61 үй.қабат 4</t>
  </si>
  <si>
    <t xml:space="preserve">Алматы қ., Шевченко к., 162/7 y, 309/1. </t>
  </si>
  <si>
    <t xml:space="preserve">1. Дебиторлық берешекті тағайындау туралы шешім қабылдау. 2. «TЭСМ» ЖШС қорытынды есебі мен тарату балансын үйлестіру.
</t>
  </si>
  <si>
    <t>375-63-71,  8 777 367 83 88   pahomova.u@mail.ru</t>
  </si>
  <si>
    <t>«CAMERON»  ЖШС</t>
  </si>
  <si>
    <t>150440021551</t>
  </si>
  <si>
    <t>Алматы Қаласы, Шевченко көш, 162/7 үй, офис 309/1 ҚР</t>
  </si>
  <si>
    <t xml:space="preserve">
1. Жылжымалы мүлікті заттай беру арқылы сату әдісі туралы шешім қабылдау; 2. «CAMERON» ЖШС-нің қорытынды есебі мен тарату балансын үйлестіру.
</t>
  </si>
  <si>
    <t xml:space="preserve"> сағат 09.00 ден бастап сағат 17:30 дейiн алдын ала калаған уақытында ескертiп келуге болады</t>
  </si>
  <si>
    <t xml:space="preserve">"СплитСистем Строй"  ЖШС </t>
  </si>
  <si>
    <t>090940013496</t>
  </si>
  <si>
    <t>Алматы қ., Богенбай батыр к., 142 үй</t>
  </si>
  <si>
    <t>1. Бакроттык процедуранын мерзiмiн узарту туралы</t>
  </si>
  <si>
    <t>8-777-444-85-36 mucataev@mail.ru</t>
  </si>
  <si>
    <t xml:space="preserve">"Prompt Stilly" ЖШС </t>
  </si>
  <si>
    <t>090940014404</t>
  </si>
  <si>
    <t>Алматы қ., Желтоксан к., 115 үй</t>
  </si>
  <si>
    <t>"TSC Құрылыс" ЖШС</t>
  </si>
  <si>
    <t>020240005388</t>
  </si>
  <si>
    <t>Алматы қ-сы, Толе-Би көш.302, 109 офисі</t>
  </si>
  <si>
    <t>Алматы қ-сы, Жандосов көш., 58 үй</t>
  </si>
  <si>
    <t xml:space="preserve">1) Төлеуге жататын «TSC Курылыс» ЖШС-нің әкімшілік шығыстарының мөлшері көрсетілген, банкроттық бойынша менеджердің атқарылған жұмыс туралы есебі.
</t>
  </si>
  <si>
    <t>Қажетті мәселені қарау үшін материалдар жиналыста ұсынылады</t>
  </si>
  <si>
    <t>8 707 555 62 72 raimg@list.ru</t>
  </si>
  <si>
    <t>"Горный Гинат Ltd" ЖШС</t>
  </si>
  <si>
    <t>031140005283</t>
  </si>
  <si>
    <t>Алматы қ-сы, Аль-Фараби көш.,17 үй</t>
  </si>
  <si>
    <t xml:space="preserve">
1.Төлеуге жататын «Горный Гигант ЛТД» ЖШС-нің әкімшілік шығыстарының мөлшері көрсетілген банкроттық жөніндегі менеджердің атқарылған жұмыс туралы есебі.
</t>
  </si>
  <si>
    <t>"ПозитивBestReality" ЖШС</t>
  </si>
  <si>
    <t>090140015800</t>
  </si>
  <si>
    <t>Алматы қ-сы, Толе би көш., 187 үй</t>
  </si>
  <si>
    <t>1) «ПозитивBestRealty» ЖШС банкроттық менеджерінің  әкімшілік шығындарының сомасын көрсетіп, атқарылған жұмыс туралы есебі.
2) «ПозитивBestRealty» ЖШС банкроттық жөніндегі менеджері Парпиев Р.М. қызметінен босату туралы мәселені қарау, және басқа банкроттық менеджерін таңдау.</t>
  </si>
  <si>
    <t>"Asia Business Invest" ЖШС</t>
  </si>
  <si>
    <t>040240000638</t>
  </si>
  <si>
    <t>Алматы қ-сы, Марков көш., 47Б үй</t>
  </si>
  <si>
    <t>1) «Asia Business Invest» ЖШС банкроттық менеджерінің  әкімшілік шығындарының сомасын көрсетіп, атқарылған жұмыс туралы есебі.
2) «Asia Business Invest» ЖШС банкроттық жөніндегі менеджері Парпиев Р.М. қызметінен босату туралы мәселені қарау, және басқа банкроттық менеджерін таңдау.</t>
  </si>
  <si>
    <t>Агропромышленный центр Кайназар" ЖШС</t>
  </si>
  <si>
    <t>040240017830</t>
  </si>
  <si>
    <t>Алматы қ-сы, Жолдасбеков көш., "Самал Тауэрс" 101 үй, 2А, 7 қабат</t>
  </si>
  <si>
    <t>1) «Агропромышленный центр "Кайназар» ЖШС банкроттық менеджерінің  әкімшілік шығындарының сомасын көрсетіп, атқарылған жұмыс туралы есебі.
2) «Агропромышленный центр "Кайназар» ЖШС банкроттық жөніндегі менеджері Парпиев Р.М. қызметінен босату туралы мәселені қарау, және басқа банкроттық менеджерін таңдау.</t>
  </si>
  <si>
    <t>"Далич" ЖШС</t>
  </si>
  <si>
    <t>001040000478</t>
  </si>
  <si>
    <t>Алматы қ-сы, Толе би көш., 101 үй</t>
  </si>
  <si>
    <t>1) «Далич» ЖШС банкроттық менеджерінің  әкімшілік шығындарының сомасын көрсетіп, атқарылған жұмыс туралы есебі.</t>
  </si>
  <si>
    <t>"Promsnab Central Asia" ЖШС</t>
  </si>
  <si>
    <t>130540020474</t>
  </si>
  <si>
    <t>Алматы қ-сы, Райымбек  д-лы,212 "А" уй,303п.</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</si>
  <si>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t>
  </si>
  <si>
    <t>«Основа Строй»  ЖШС</t>
  </si>
  <si>
    <t xml:space="preserve"> Алматы қ-сы.  Макатаев көш, 19-21/2 үй</t>
  </si>
  <si>
    <t>16 00</t>
  </si>
  <si>
    <t xml:space="preserve"> Алматы қ-сы.  Төлеби көшесі, 301 Б үй, офис 4</t>
  </si>
  <si>
    <t xml:space="preserve"> "КОНЦЕПТ АК" ЖШС</t>
  </si>
  <si>
    <t>071140009021</t>
  </si>
  <si>
    <t>Алматы қ,  Әйгерім к-сі, 8Б үй</t>
  </si>
  <si>
    <t>Алматы қ,  Шанырак 2 ш/а, Жанкожа батыра к-сі, 24 үй,  409 каб.</t>
  </si>
  <si>
    <t>хабарламалары әкімші қызметін жүзеге асыру құқығы бар тұлғалар, хабарларының тізіліміне енгізілген тұлғалар арасынан банкроттықты басқарушының кандидатурасына таңдау жасау</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</si>
  <si>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 ескертіп келуге болады. </t>
  </si>
  <si>
    <t>395-35-92</t>
  </si>
  <si>
    <t xml:space="preserve"> "Бурильно-крановые машины"  ЖШС</t>
  </si>
  <si>
    <t xml:space="preserve">030640001758 </t>
  </si>
  <si>
    <t xml:space="preserve">г. Алматы, мкр.Курылысшы, ул.Кокорай, д. 2а/1 
</t>
  </si>
  <si>
    <t>хабарламалары әкімші қызметін жүзеге асыру құқығы бар тұлғалар хабарларының тізіліміне енгізілген тұлғалар арасынан банкроттықты басқарушыныңкандидатурасына таңдау жасау</t>
  </si>
  <si>
    <t xml:space="preserve"> "Тохтаев Ялкунжан Тохтасунович" ЖК</t>
  </si>
  <si>
    <t>831012300190</t>
  </si>
  <si>
    <t>Алматы қ, Заря Восток ш/а, Аптечная к-сі, 2 үй</t>
  </si>
  <si>
    <t>г. Алматы, м-он Шанырак 2,  ул. Жанкожа батыра 24, каб. 409</t>
  </si>
  <si>
    <t>"Сымбат- ХХI" ЖШС</t>
  </si>
  <si>
    <t>02024000082</t>
  </si>
  <si>
    <t xml:space="preserve"> Алматы қаласы ,Тимирязев көшесі, 17уй, 8 пәтер</t>
  </si>
  <si>
    <t>1. Банкроттық өндірістің мерзімін ұзарту</t>
  </si>
  <si>
    <t xml:space="preserve"> "ASTANA AVTO MARKET LTD" ЖШС</t>
  </si>
  <si>
    <t>090940009061</t>
  </si>
  <si>
    <t>КР, Алматы қ, Сейфуллин даң., 100/462 үй</t>
  </si>
  <si>
    <t>«Dubble fun» ЖШС</t>
  </si>
  <si>
    <t>060440026018</t>
  </si>
  <si>
    <t>Алматы қаласы, Алмалы ауданы, Бөгенбай батыр көшесі, 313-үй, 62-пәтер</t>
  </si>
  <si>
    <t xml:space="preserve"> «Нур-Сат 5000»  ЖШС</t>
  </si>
  <si>
    <t>051240008464</t>
  </si>
  <si>
    <t xml:space="preserve"> Алматы қ ,  Набережная көш. , 33</t>
  </si>
  <si>
    <t>16-00</t>
  </si>
  <si>
    <t>Қазақстан, Алматы қаласы, Алмалы ауданы, көшесі Шевченко, үй 112/70, пәт. 61, пошталық
индексі 050022</t>
  </si>
  <si>
    <t>г. Алматы, ​  Казыбек Би 54 к-сі</t>
  </si>
  <si>
    <t>«Stroy Profit» ЖШС</t>
  </si>
  <si>
    <t>Алматы қ, Тимирязев көшесі, 15Б уй, 5 қабат</t>
  </si>
  <si>
    <t xml:space="preserve">1. Банкроттық рәсімінің мерзімін ұзарту
</t>
  </si>
  <si>
    <t>ҚАЗАҚСТАН, АЛМАТЫ ҚАЛАСЫ, Алмалы АУДАНЫ, Шагабутдинов  
көшесі , үй 31, 
кең. 31, пошталық индексі 05000</t>
  </si>
  <si>
    <t>Алматы қ.,  Казыбек Би көш., 54 үй</t>
  </si>
  <si>
    <t>«BIAS TECH» ЖШС</t>
  </si>
  <si>
    <t>020940003842</t>
  </si>
  <si>
    <t>Алматы қ,  Шарипов көш., 90 үй</t>
  </si>
  <si>
    <t>15:00</t>
  </si>
  <si>
    <t>Алматы қ, Казыбек би көш., 125 үй, 300 кеңсе</t>
  </si>
  <si>
    <t>1. түгендеу  тізімі бойынша ақпарат беру</t>
  </si>
  <si>
    <t>8(7292)50-35-00, 8 777 6319 666, iskander.west@mail.ru</t>
  </si>
  <si>
    <t>«Транс Юг Ойл Трейд» ЖШС</t>
  </si>
  <si>
    <t>090940011608</t>
  </si>
  <si>
    <t>Алматы қ., Кожамкулов көш., 187 үй</t>
  </si>
  <si>
    <t xml:space="preserve">
1.
Қорытынды есепті және тарату балансын бекіту.
</t>
  </si>
  <si>
    <t>«АлмаПромKZ» ЖШС</t>
  </si>
  <si>
    <t>Алматы қ., Жібек Жолы данғ., 50 үй</t>
  </si>
  <si>
    <t>1) жаңадан анықталған мүлікке бағалау жүргізу туралы шешімдердің бірін қабылдайды.</t>
  </si>
  <si>
    <t>87017134190, sadykd@mail.ru</t>
  </si>
  <si>
    <t>«Asia Ten Lux» ЖШС</t>
  </si>
  <si>
    <t>Алматы  қ, Суюнбая   37  үй</t>
  </si>
  <si>
    <t>1. «Asia Ten Lux» ЖШС банкроттық рәсімін ұзарту.</t>
  </si>
  <si>
    <t>банкроттық бойынша барлық құжаттармен танысам деген несиегерлер жұмыс кұндерi сағат 09.00 ден бастап сағат 17:30 дейiн алдын ала калаған уақытында ескертiп келуге болады</t>
  </si>
  <si>
    <t>"ПРОФ-СТЕМП" ЖШС</t>
  </si>
  <si>
    <t xml:space="preserve"> Алматы қаласы , Коммунальная көшесі. 4, оф.208</t>
  </si>
  <si>
    <t>Алматы қ.,Аблайхан д-лы, 93/95. 409 каб.</t>
  </si>
  <si>
    <t>1. Одан әрі әрекеттер банкроттықтың рәсімінде</t>
  </si>
  <si>
    <t>8-702-220-77-52 tabtiev@mail.ru</t>
  </si>
  <si>
    <t xml:space="preserve"> «Арма Құрылыс» ЖШС</t>
  </si>
  <si>
    <t>Алматы қ-сы,Дархан ық-шам ауданы,  Ташенов к-сі,.25-үй</t>
  </si>
  <si>
    <t>Алматы к-сы, Жанкожа батыр к-си, 24-үй.</t>
  </si>
  <si>
    <t xml:space="preserve">1.  Талап ету құқығын басқаға беру туралы мәселені қарау..  2.Банкроттық рәсімді жүргізу мерзімін ұзартуға келісім беру.. 
</t>
  </si>
  <si>
    <t xml:space="preserve"> «Лотос» ЖШС </t>
  </si>
  <si>
    <t xml:space="preserve"> Алматы қ-сы, Достық ыкшам ауданы, Карагандинская к-сі, 11-үй</t>
  </si>
  <si>
    <t>Алматы к-сы, Алтынсарин д-ы, 23-үй.</t>
  </si>
  <si>
    <t xml:space="preserve">1. Талап ету құқығын басқаға беру туралы мәселені қарау.  2. Банкроттық рәсімді жүргізу мерзімін ұзартуға келісім беру. 
</t>
  </si>
  <si>
    <t>«Филарис» ЖШС</t>
  </si>
  <si>
    <t>130440004316</t>
  </si>
  <si>
    <t>Алматы қ., Жибек жолы көш, 50/2/39 үй, 400/2 кеңсе</t>
  </si>
  <si>
    <t>Алматы қ, Шевченко көш, 162/7 үй, 309/1 кеңсе</t>
  </si>
  <si>
    <t>375 63 71, 8 705 292 22 02, pravo-2050@mail.ru</t>
  </si>
  <si>
    <t>«Синема Партнерс» ЖШС</t>
  </si>
  <si>
    <t>070940007834</t>
  </si>
  <si>
    <t xml:space="preserve"> Алматы қ, Биокомбинатская көш., 20 үй, 10 кеңсе </t>
  </si>
  <si>
    <t>АҚ "АРНА"</t>
  </si>
  <si>
    <t>0950740000170</t>
  </si>
  <si>
    <t>Алматы қ., Шевченко к-сі, 164 Б</t>
  </si>
  <si>
    <t>Алматы қаласы, Байзақов көшесі, 221-үй, Қарасай батыр көшесімен қиылысы (бұрынғы Виноградов көшесі; кіретін есігі Байзақов көшесі жағынан), 221-үй, 2-қабат, №4 бөлме</t>
  </si>
  <si>
    <t>1.«Оңалту және банкроттық туралы» банкроттық жүргізудің  3 айлық мерзімін ұзарту туралы мәселені қарау</t>
  </si>
  <si>
    <t>Кредиторлар немесе олардың сенімхат бойынша өкілдері «Арна» АҚ-да борышкер «Арна» АҚ-ның орналасқан жерінде таныса алады.</t>
  </si>
  <si>
    <t xml:space="preserve"> +7 777 388 66 66</t>
  </si>
  <si>
    <t xml:space="preserve">1. қорытынды есепті келісу </t>
  </si>
  <si>
    <t>«Mono Terminal» ЖШС</t>
  </si>
  <si>
    <t>120940012624</t>
  </si>
  <si>
    <t>АЛМАТЫ Қ., Әлмерек, үй.1</t>
  </si>
  <si>
    <t>АЛМАТЫ Қ., Әлмерек, д.1</t>
  </si>
  <si>
    <t>«Жалын Групп» ЖШС</t>
  </si>
  <si>
    <t>1. «Жалын Групп» ЖШС банкроттық басқарушының қызметі туралы қорытынды есепті келісу.</t>
  </si>
  <si>
    <t>Кредиторды кредиторлар жиналысында қарауға жататын материалдармен таныстыру осындай қажеттілік болған жағдайда жұмыс күндері сағат 10.00-ден 17.00-ге дейін үзіліссіз жүзеге асырылады.</t>
  </si>
  <si>
    <t>921040000579</t>
  </si>
  <si>
    <t>Алматы қ,  Сүйінбай к-сі, 573/1 үй.</t>
  </si>
  <si>
    <t>Алматы қаласы, Төле би көшесі, 298/14.</t>
  </si>
  <si>
    <t xml:space="preserve">1. Куксенко С.В. "ИЗОТОП ҒӨКБ" ЖШС-ның алдындағы қарызын несие беруші - Алматы қаласы бойынша МКД- нің Турксіб ауданы бойынша МКБ талап беру құқығын аудару туралы келісім шарт жасасу.             2.   "ИЗОТОП ҒӨКБ" ЖШС-ның банкроттық басқарушысының қорытынды есебі мен тарату балансын мақұлдау.                                                                                       </t>
  </si>
  <si>
    <t xml:space="preserve"> "Avantage Metal-Roll" ЖШС</t>
  </si>
  <si>
    <t>100340009748</t>
  </si>
  <si>
    <t>КР, Алматы қ, Евцов көш., 20 үй</t>
  </si>
  <si>
    <t>Алматы к., Жамбыла к.,  114/85 үй , 219 п.</t>
  </si>
  <si>
    <t>1. қорытынды есепті келісу</t>
  </si>
  <si>
    <t xml:space="preserve"> Алматы қ., Шевченко к., 162/7 үй, оф.501-1</t>
  </si>
  <si>
    <t xml:space="preserve">1. Сауда-саттықты өткізу жөніндегі есеп, мүліктік массаны одан әрі өткізу туралы шешім қабылдау; 2. Жаңадан анықталған мүлікті түгендеу жөніндегі есеп; 3. Банкроттың жаңадан анықталған мүлкіне бағалау жүргізу туралы шешім қабылдау
</t>
  </si>
  <si>
    <t>«SEP Assets Group» ЖШС</t>
  </si>
  <si>
    <t>070440013840</t>
  </si>
  <si>
    <t>Алматы қ.,        Рязанская көш., 13В ұй</t>
  </si>
  <si>
    <t xml:space="preserve">«Алуан Жиһаз» ЖШС </t>
  </si>
  <si>
    <t>030540006428</t>
  </si>
  <si>
    <t>Алматы қаласы, Немирович-Данченко көшесі, 18В үй</t>
  </si>
  <si>
    <t>Алматы облысы, Талдықорған қаласы, Ғали Орманов көшесі, 58 «А» үй</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</si>
  <si>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t>
  </si>
  <si>
    <t>Күн тәртібіндегі материалдар таныстырылу үшін кредитордың электрондық поштасына жіберіледі</t>
  </si>
  <si>
    <t>8 (701) 756 3104, taldykorgan@anticrisis.kz</t>
  </si>
  <si>
    <t>«Талгарский трикотажный комбинат» ЖШС</t>
  </si>
  <si>
    <t xml:space="preserve">041140001338 </t>
  </si>
  <si>
    <t>Алматы қ, Гоголя көш, 89а үй, 236 кеңсе.</t>
  </si>
  <si>
    <t>1. Бұрынғы банкроттықты басқарушы Б. Н. Дәркенбаевқа негізгі сыйақының ұзарту кезеңіне мөлшерін айқындау;
2. Бұрынғы банкроттықты басқарушы А.С. Оспанбековке негізгі сыйақының ұзарту кезеңіне мөлшерін айқындау.</t>
  </si>
  <si>
    <t>"Real Estate Commerce" ЖШС</t>
  </si>
  <si>
    <t>Алматы қ,  Жібек жоды к, Уалиханов көшесі,64/47 үй, 6 қабат.</t>
  </si>
  <si>
    <t>Алматы қ,  Жібек жоды к, Уалиханов көшесі,64/47 үй, 6 қабат, 604 офис</t>
  </si>
  <si>
    <t>«Nursel Mechanic (Нурсел Механик)» ЖШС</t>
  </si>
  <si>
    <t>151140018860</t>
  </si>
  <si>
    <t>Алматы қ., Әуезов ауданы,  Жазылбек к-сі, 20 үй.</t>
  </si>
  <si>
    <t xml:space="preserve">
1. Үәкілетті орган белгілеген шектерде банкроттық басқарушыға негізгі сыйақы мөлшерін анықтау туралы мәселені қарастыру.
</t>
  </si>
  <si>
    <t>Алматы қ., Әуезов ауданы, 2 Жетісу ықш. ауд, 56 үй, 25 пәтер</t>
  </si>
  <si>
    <t>«Телемастерская Production House» ЖШС</t>
  </si>
  <si>
    <t>130240014101</t>
  </si>
  <si>
    <t>Алматы қ., Алмалы ауданы, Абылай хан к-сі, 141 үй, 209 кеңсе.</t>
  </si>
  <si>
    <t xml:space="preserve"> «Компания Баско» ЖШС   </t>
  </si>
  <si>
    <t>010240001333</t>
  </si>
  <si>
    <t xml:space="preserve">Алматы қ. Райымбек д-лы,222   </t>
  </si>
  <si>
    <t>уақыт 15-00</t>
  </si>
  <si>
    <t>г.Алматы, Абылайхан д-лы,2 каб.215</t>
  </si>
  <si>
    <t xml:space="preserve">1.Банкроттық процедура мерзімін 3 айға ұзарту туралы.
2.Кредиторлар жиналысы мен банкроттық басқарушының арасындағы №19  қосымша  келісімді бекіту туралы
</t>
  </si>
  <si>
    <t xml:space="preserve">Күн тәртібінің материалдарымен  жиналысқа 5 жұмыс қалғанда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</si>
  <si>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sandyktasz@mail.ru 8-7016755206</t>
  </si>
  <si>
    <t>"Тас Әлемі" ЖШС</t>
  </si>
  <si>
    <t>040740003244</t>
  </si>
  <si>
    <t xml:space="preserve">Алматы қ, 
Успенск көш, 58/34 үй.
</t>
  </si>
  <si>
    <t>09-30 сағ</t>
  </si>
  <si>
    <t>1) "Тас Әлемі" ЖШС-інің банкроттық басқарушысының қорытынды есебімен келісу.</t>
  </si>
  <si>
    <t>Алматы қ., Досмухамедова көшесі, 14 үй, 10 кеңсе</t>
  </si>
  <si>
    <t xml:space="preserve">1. Банкроттықты басқарушыны шеттету және жаңа банкроттықты басқарушыны таңдау.                        </t>
  </si>
  <si>
    <t xml:space="preserve"> «Профит Путь» ЖШС</t>
  </si>
  <si>
    <t>190840026118</t>
  </si>
  <si>
    <t>Алматы қ., Тимерязева көшесі, 42, 15 ғимарат, 419 кеңсе</t>
  </si>
  <si>
    <t xml:space="preserve">ЖК Кузякина  А.С </t>
  </si>
  <si>
    <t>870519402202</t>
  </si>
  <si>
    <t>Алматы қ, Райымбек даңғ., 206 үй, 18 пәтер.</t>
  </si>
  <si>
    <t>1. Қорытынды есепті бекіту</t>
  </si>
  <si>
    <t>«MIRACLE» ЖШС</t>
  </si>
  <si>
    <t>050440001843</t>
  </si>
  <si>
    <t>Алматы қ., Назарбаев к., 285-287 үй</t>
  </si>
  <si>
    <t xml:space="preserve">1.Мүлікті тікелей сату туралы шешім қабылдау;
</t>
  </si>
  <si>
    <t xml:space="preserve"> «Алматы Достык» ЖШС</t>
  </si>
  <si>
    <t>Алматы қ., Сейфуллин көш., үй. 67А</t>
  </si>
  <si>
    <t xml:space="preserve">Алматы қ., Абылай хан даңғылы, д.93/95 </t>
  </si>
  <si>
    <t xml:space="preserve">банкроттықтың әкімшісін сайлау  </t>
  </si>
  <si>
    <t>"DENIZ CATERING"-
"ДЕНИЗ КЭТРИНГ" ЖШС</t>
  </si>
  <si>
    <t>071240019637</t>
  </si>
  <si>
    <t xml:space="preserve">Алматы қ., 63 БАЙТУРСЫНОВАк. </t>
  </si>
  <si>
    <t>«GLOBAL BUSINESS CONFERENCE» (ХАЛЫҚАРАЛЫҚ БИЗНЕС КОНФЕРЕНЦИЯЛАР) ЖШС</t>
  </si>
  <si>
    <t>150240019790</t>
  </si>
  <si>
    <t>Алматы қ, Aбай даңғылы, 52 үй, В корпусы, 202 кенсе</t>
  </si>
  <si>
    <t>Алматы қ., Жамбыла к.,  114/85 үй , 201 кенсе</t>
  </si>
  <si>
    <t xml:space="preserve">1. «GLOBAL BUSINESS CONFERENCE» (ХАЛЫҚАРАЛЫҚ БИЗНЕС КОНФЕРЕНЦИЯЛАР) ЖШС
банкроттық рәсімін жүргізу мерзімін ұзарту.
</t>
  </si>
  <si>
    <t>8-707-832-14-25, kostina-n@mail.ru</t>
  </si>
  <si>
    <t>"Компания "Стройтех" ЖШС</t>
  </si>
  <si>
    <t>Алматы қ., Наурызбай батыр көш, 154-а үй</t>
  </si>
  <si>
    <t>Алматы қ., Навои, көш. 66 үй</t>
  </si>
  <si>
    <t>Кредиторлар жиналысының қарауына жататын материалдармен танысу үшін телефонға және электрондық поштаға хабарласуға болады.</t>
  </si>
  <si>
    <t>«Террз», ЖШС</t>
  </si>
  <si>
    <t>050240004305</t>
  </si>
  <si>
    <t>Алматы қал., Алмалы ауданы, Гоголь көш., 144/99 үй, 34 пәт.</t>
  </si>
  <si>
    <t xml:space="preserve">1. Банкроттық рәсімін 3 айға ұзарту.
</t>
  </si>
  <si>
    <t>«Центр промышленного обрудования», ЖШС</t>
  </si>
  <si>
    <t>040340002638</t>
  </si>
  <si>
    <t>Алматы қал., Ауэзов ауданы, Саин көш., 30 үй</t>
  </si>
  <si>
    <t>16.30</t>
  </si>
  <si>
    <t>«EXTECO Central Asia», ЖШС</t>
  </si>
  <si>
    <t>141140025722</t>
  </si>
  <si>
    <t>Алматы қ., Жетысу ауданы, Қазыбаев көш., 278 үй</t>
  </si>
  <si>
    <t>Алматы қаласы, Әуезов ауданы, Төле би к-сі, 293 үй.</t>
  </si>
  <si>
    <t>Алматы қаласы,  Досмухамедов көшесі., 14 үй, 10 кеңсе.</t>
  </si>
  <si>
    <t xml:space="preserve">1. Борышкердің мүліктік массасын (активтерін) бағалау туралы есептерді бекіту;
2. «Мехстройсервис» АҚ мүлкін тікелей сату мәселесін қарау.
</t>
  </si>
  <si>
    <t>Grand Steel ЖШС</t>
  </si>
  <si>
    <t>Алматы қ.,Фонвизин көш. 28 В</t>
  </si>
  <si>
    <t xml:space="preserve">1. Банкроттық рәсімінің мерзімін ұзарту.                                                                                          </t>
  </si>
  <si>
    <t>«Исабеков Болат Берикболович» ЖК</t>
  </si>
  <si>
    <t>651023301813</t>
  </si>
  <si>
    <t xml:space="preserve"> Алматы қаласы , Калкаман-2 ы/а, Алатау көшесі, 63 </t>
  </si>
  <si>
    <t>Алматы к., Жамбыла к., 114/85 үй, оф. 201</t>
  </si>
  <si>
    <t xml:space="preserve">1. ЖК "Исабеков Б.Б." банкроттық басқарушының есеп беруі. 2. Мәмілені жарамсыз тануының мақсаттылығы туралы шешім қабылдау 3. Банкроттық басқарушының қортынды істеген жұмысы туралы жәңе тарату теңгерімі ҚР «Оңалту және банкроттық туралы» Заңының 93 бабына сәйкес келісім беру.      </t>
  </si>
  <si>
    <t>8-701-907-22-91</t>
  </si>
  <si>
    <t>«BELFORT» ЖШС</t>
  </si>
  <si>
    <t>180240038881</t>
  </si>
  <si>
    <t>АЛМАТЫ Қ., Сайран шағын ауданы, үй14</t>
  </si>
  <si>
    <t>Алматы қ., Алтынсарин даңғ., 23 үй, Әуезов ауданы бойынша МКБ ғимараты Алматы қ., өндіріп алу бөлімі</t>
  </si>
  <si>
    <t>1) банкроттықты басқарушымен шарт жасасу;
2) Шарттың ажырамас бөлігі болып табылатын банкроттық рәсімін жүргізу жөніндегі іс-шаралар жоспарын бекіту;</t>
  </si>
  <si>
    <t>ҚБ «Объединение детско-подростковых клубов - НАП»</t>
  </si>
  <si>
    <t>040740017224</t>
  </si>
  <si>
    <t>г. Алматы, Таугуль -1 ықш.ауд , 47Г үйі</t>
  </si>
  <si>
    <t>1. Банкроттық  өндіріс мерзімін ұзартуға келісім беру</t>
  </si>
  <si>
    <t xml:space="preserve">7017720003@mail.ru 87017720003  </t>
  </si>
  <si>
    <t xml:space="preserve"> «Still Yong Agency» ЖШС</t>
  </si>
  <si>
    <t>110440015689</t>
  </si>
  <si>
    <t>050026, Алматы қ., Мұратбаев көш., 63</t>
  </si>
  <si>
    <t xml:space="preserve">1. Ағымдағы есеп бойынша банкроттық рәсімі;
2. Банкроттық рәсімнің мерзімін ұзарту;
</t>
  </si>
  <si>
    <t>«Paragon Development»  ЖШС</t>
  </si>
  <si>
    <t>041040002382</t>
  </si>
  <si>
    <t>Алматы қ, Богенбай батыр қөш., 214 үй, 14а кенсе</t>
  </si>
  <si>
    <t xml:space="preserve">1.  Субсидиарлық міндеттеме негізінде туындаған менеджердің дебиторлық берешегін есептен шығару немесе аудару туралы шешім қабылдау. 2. Қорытынды есепті бекіту. </t>
  </si>
  <si>
    <t>Қазақстан, Алматы қаласы, Алмалы ауданы, Төле би көшесі, 187-үй,
оф. 2-кеңсе, пошта индексі 050026</t>
  </si>
  <si>
    <t>АҚ Казмонтажстрой</t>
  </si>
  <si>
    <t>*010940007794</t>
  </si>
  <si>
    <t>Алматы к Сатпаев Қ 69 Ү</t>
  </si>
  <si>
    <t>1 / төленетін сомаларды, әкімшілік шығындарды бекіту.</t>
  </si>
  <si>
    <t>«B.N. Western MunaiGas Ltd»»  ЖШС</t>
  </si>
  <si>
    <t>091140005518</t>
  </si>
  <si>
    <t xml:space="preserve"> Алматы қ., Қажы Муқан көшесі  86,
5 қабат. </t>
  </si>
  <si>
    <t xml:space="preserve">1. Банкроттық басқарушының есеп беруі. 
2. Банкроттық рәсімнің мерзімін созу.                               </t>
  </si>
  <si>
    <t xml:space="preserve">1. Банкроттық басқарушының есеп беруі.
2. Банкроттық рәсімнің мерзімін созу.                               </t>
  </si>
  <si>
    <t>«Иртыш-Транссервис» ЖШС</t>
  </si>
  <si>
    <t xml:space="preserve">Алматы қ., Бекмаханов көш., 93 үй </t>
  </si>
  <si>
    <t xml:space="preserve">Алматы қ., Мыңбаев көш., 50 үй </t>
  </si>
  <si>
    <t xml:space="preserve">1. Банкроттықты басқарушымен борышкердің банкроттық рәсімін жүргізу және оның банкроттық рәсімін жүргізу жөніндегі іс-шаралар жоспарын бекіту туралы шарт жасасу;
2. Банкроттық басқарушыға негізгі сыйақысын, төлеу мөлшерін анықтау.
.
</t>
  </si>
  <si>
    <t>"KAZ Product Group" ЖШС</t>
  </si>
  <si>
    <t>051140009632</t>
  </si>
  <si>
    <t>Алматы қаласы, Жетысу ауданы, Казыбаев көшесi, 286-үй</t>
  </si>
  <si>
    <t xml:space="preserve">1. Банкроттық рәсімін жүргізу мерзімін ұзарту туралы шешім қабылдау.
</t>
  </si>
  <si>
    <t>Жұмыс күндері, Алматы қаласы, Бостандық ауданы, Сыпатаев көшесі/Мынбаев көшесі, 121/50 мекен-жайы бойынша.</t>
  </si>
  <si>
    <t>Тел.: +7 702-166-60-66, Email: bahytjan.b@mail.ru</t>
  </si>
  <si>
    <t>"ЭЛИ-TRADE" ЖШС</t>
  </si>
  <si>
    <t>040540002239</t>
  </si>
  <si>
    <t>Алматы қ., Көктем-2 ы/а, 2 үй,133 бөлме</t>
  </si>
  <si>
    <t xml:space="preserve">1. Қорытынды есепті бекіту. </t>
  </si>
  <si>
    <t>«ITERUM TRADE» ЖШС</t>
  </si>
  <si>
    <t>060140006092 .</t>
  </si>
  <si>
    <t>Алматы қ.,Серикова көш.,6 үй.</t>
  </si>
  <si>
    <t xml:space="preserve">1. Кепілге салынған мүлікті қоспағанда, мүлікті бағалауды жүргізу.
2. 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3. Кредиторлар комитетінің санын айқындау және құрамын бекіту,
кредиторлар комитетінің төрағасы;
4. Кредиторлар комитетінің жұмыс регламентін бекіту;
5. Банкроттың мүліктік массасын түгендеу туралы есеп.
6. Банкроттың қызметін жалғастыру (тоқтату) туралы шешім.
</t>
  </si>
  <si>
    <t>8 701 912 81 15</t>
  </si>
  <si>
    <t>"RBM Company" ЖШС</t>
  </si>
  <si>
    <t xml:space="preserve"> Алматы қ-сы.  Ахрименко 8 үй</t>
  </si>
  <si>
    <t>«Kazzolokom» ЖШС</t>
  </si>
  <si>
    <t>Алматы қ, Өтепов көш, 21, 6 кеңсе</t>
  </si>
  <si>
    <t xml:space="preserve"> "Монолит проф" ЖШС</t>
  </si>
  <si>
    <t xml:space="preserve"> Алматы қ-сы.  Есенова, 15/3 үй</t>
  </si>
  <si>
    <t>«UMEX REAL ESTATE» (ЮМЭКС РИАЛ ЭСТЕЙТ)  ЖШС</t>
  </si>
  <si>
    <t xml:space="preserve"> Алматы қ-сы.  Төлеби көшесі, 23 А үй</t>
  </si>
  <si>
    <t>«Икам-Групп»  ЖШС</t>
  </si>
  <si>
    <t xml:space="preserve"> Алматы қ-сы.  Жібек Жолы көш, 32 үй</t>
  </si>
  <si>
    <t>"Корпорация 168" ЖШС</t>
  </si>
  <si>
    <t>061040007476</t>
  </si>
  <si>
    <t xml:space="preserve">Алматы қ, 
9 ықшам ау.26А үй.
</t>
  </si>
  <si>
    <t>1)Банкроттың мүлкін сатудың тәртібін анықтау және қарау туралы  сұрақтар.</t>
  </si>
  <si>
    <t xml:space="preserve"> "Prime Trans Logistic"  ЖШС </t>
  </si>
  <si>
    <t xml:space="preserve"> БИН 121140020331
</t>
  </si>
  <si>
    <t>Қазақстан, АЛМАТЫ қаласы, Түрксіб ауданы, Бекмаханов көшесі, үй
93а, Б блогы, пошта индексі 050030</t>
  </si>
  <si>
    <t xml:space="preserve">
банкроттық іс жүргізу мерзімін ұзарту</t>
  </si>
  <si>
    <t xml:space="preserve">"Green Wide Road" ЖШС </t>
  </si>
  <si>
    <t xml:space="preserve"> БИН 090640006066</t>
  </si>
  <si>
    <t>г.Алматы, ул.Толе би, д.161 кв 25</t>
  </si>
  <si>
    <t>банкроттық іс жүргізу мерзімін ұзарту</t>
  </si>
  <si>
    <t xml:space="preserve"> «Kazakhstan Petroleum Operating Co»
(Казахстан Петролеум Оперейтинг Ко) ЖШС</t>
  </si>
  <si>
    <t>БИН 170140003813</t>
  </si>
  <si>
    <t>Қазақстан, Алматы қаласы, Әуезов ауданы, Қабдолов көшесі, 16 үй, 10/2 кеңсе, почтовый
индекс 050062</t>
  </si>
  <si>
    <t xml:space="preserve"> "Gabus (Габус)"ЖШС </t>
  </si>
  <si>
    <t xml:space="preserve"> БИН 150440008445</t>
  </si>
  <si>
    <t>Қазақстан, Алматы қаласы, Медеу ауданы, Гоголь көшесі, 39 А үй, оф. Пошталық индексі 050010</t>
  </si>
  <si>
    <t>«ЭлектроСтройСтандарт» ЖШС</t>
  </si>
  <si>
    <t>БИН 141140022440</t>
  </si>
  <si>
    <t>Қазақстан, Алматы қаласы, Алатау ауданы, Качалов көшесі, 31 үй</t>
  </si>
  <si>
    <t xml:space="preserve">«Павлодарснаб» ЖШС </t>
  </si>
  <si>
    <t>БИН 011140002023</t>
  </si>
  <si>
    <t>Алматы қ., Әуезов ауданы, Мамыр 4 ықшам ауданы, 116/7А үй</t>
  </si>
  <si>
    <t xml:space="preserve">Алматы қаласы,  Досмухамедова көш, үй 14  </t>
  </si>
  <si>
    <t>31.03.2021</t>
  </si>
  <si>
    <t xml:space="preserve">1. "АБ-Снаб"ЖШС мүлкін тікелей сату туралы мәселені қарау.
 </t>
  </si>
  <si>
    <t>1. Қорытынды есепті және тарату балансына келісім беру</t>
  </si>
  <si>
    <t xml:space="preserve">1. Д. Д. Джамалов ЖК дебиторымен бітімгершілік келісім жасасу туралы шешім қабылдау </t>
  </si>
  <si>
    <t xml:space="preserve"> «E&amp;C Company» ЖШС</t>
  </si>
  <si>
    <t>191040009280</t>
  </si>
  <si>
    <t>Алматы қаласы, Наурызбай ауданы, Садоводческое товарищество АЛАТАУ, 21</t>
  </si>
  <si>
    <t>г.Алматы, мкр.Шугыла, 347/2 (здание УГД по Наурызбайскому району)</t>
  </si>
  <si>
    <t>+7 777 240 4099 gauhar.askarova@mail.ru</t>
  </si>
  <si>
    <t xml:space="preserve">1. "Алтын-үя" ЖШС-ның қорытынды есеп және тарату балансын мақұлдау.                                                    </t>
  </si>
  <si>
    <t>1. Бағалау компаниясын таңдау</t>
  </si>
  <si>
    <t>Алматы қ,  Брусиловский к-сі, 34 үй.</t>
  </si>
  <si>
    <t xml:space="preserve">1. "ОРКИНУС ТМ" ЖШС-ның қорытынды есеп және тарату балансын мақұлдау.                                                    </t>
  </si>
  <si>
    <t>"RAYANA GROUP" ЖШС</t>
  </si>
  <si>
    <t>Алматы қ., мкр.Жетысу 2, 69, офис 10</t>
  </si>
  <si>
    <t>Алматы қ,  Байзаков көш.,  125 үй,  306 кеңсе</t>
  </si>
  <si>
    <t>1. Банкроттық рәсімін жүргізу мерзімін ұзарту туралы шешім қабылдау</t>
  </si>
  <si>
    <t>8 701 515 57 67 karlygash_s@mail.ru</t>
  </si>
  <si>
    <t>ЖШС "Cтрой-сервис БАТА"</t>
  </si>
  <si>
    <t>Алматы қ, Назарбаев көш., 103 үй,  303 кеңсе</t>
  </si>
  <si>
    <t>ЖШС "Аль-Фаттах"</t>
  </si>
  <si>
    <t xml:space="preserve"> Алматы қ., Гоголя көш., 176, 25 пәтер</t>
  </si>
  <si>
    <t>«Компания КазИнвестСтрой» ЖШС</t>
  </si>
  <si>
    <t>050240020921</t>
  </si>
  <si>
    <t xml:space="preserve">Алматы қ,  Таугул ықауданы, 25 үй, 10 пәтер </t>
  </si>
  <si>
    <t>«СтройЭнергоПлюс» ЖШС</t>
  </si>
  <si>
    <t>Алматы қ, Сейфуллин даң, 180 үй</t>
  </si>
  <si>
    <t>1. «Субсидиарлық жауапкершілікке тарту туралы мәселені қарау»;
2. «Банкроттықты басқарушының қызметі туралы қорытынды есепті келісу».</t>
  </si>
  <si>
    <t xml:space="preserve">СК "Азамат Курылыс" ЖШС </t>
  </si>
  <si>
    <t>030640000086</t>
  </si>
  <si>
    <t>Алматы қаласы, Мамыр-4, ықшам ауданы 102/1 үй.</t>
  </si>
  <si>
    <t>Алматы қаласы, 12-ші ықшам ауданы, Алтынсарин даңғылы, құрылыс 23.</t>
  </si>
  <si>
    <t>Банкроттық басқарушыны босату және таңдау жөнінде.</t>
  </si>
  <si>
    <t xml:space="preserve">8 (727) 303-42-64
 zh.zhanatuly@kgd.gov.kz
</t>
  </si>
  <si>
    <t>IT "IT Engineering Group" ЖШС</t>
  </si>
  <si>
    <t>080640002418</t>
  </si>
  <si>
    <t>Алматы қаласы, Төле би көшесі, 299 үй, пәтер (кеңсе) 312</t>
  </si>
  <si>
    <t>"СанНур Бейне" ЖШС</t>
  </si>
  <si>
    <t>100140014310</t>
  </si>
  <si>
    <t>Алматы қаласы, Чернова көшесі, 75 үй.</t>
  </si>
  <si>
    <t>"Омега Сектор Казахстан" ЖШС</t>
  </si>
  <si>
    <t>Алматы қаласы, Жандосов көшесі, 27 Г үй</t>
  </si>
  <si>
    <t xml:space="preserve">060640011067 </t>
  </si>
  <si>
    <t>Қазақстан, АЛМАТЫ қаласы, Алмалы ауданы, Амангелді көшесі, үй
49 А/78, пошта индексі 050012</t>
  </si>
  <si>
    <t xml:space="preserve">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t>
  </si>
  <si>
    <t>«РусКаз-Ойл»  ЖШС</t>
  </si>
  <si>
    <t>051040002959</t>
  </si>
  <si>
    <t>Алматы к.,  Астана көш, 1/6 уй</t>
  </si>
  <si>
    <t>1. Банкроттық рәсімдерін жүргізу мерзімін ұзарту.</t>
  </si>
  <si>
    <t xml:space="preserve">1. Банкроттық басқарушының есебі, 2021 жылдың наурыз айына төленетін әкімшілік шығысты бекіту
</t>
  </si>
  <si>
    <t xml:space="preserve">"Faber Group" ЖШС </t>
  </si>
  <si>
    <t>Алматы қ., Абдуллин көш., 16 үй, 76 кеңсе</t>
  </si>
  <si>
    <t xml:space="preserve">                                                                                                                                                                                                                                                                                                                                                                                                                                                                                                                                                       1.2021 жылғы наурыз айына банкроттық рәсімін жүргізуге байланысты әкімшілік шығыстарды бекіту.                                                                                                                                                                            2.Банкроттық басқаруышының қорытынды есебі мен тарату теңгеріміне келісім беру.</t>
  </si>
  <si>
    <t>"Cell Service Systems" ЖШС</t>
  </si>
  <si>
    <t>060140014797</t>
  </si>
  <si>
    <t>Алматы қ., Утеген Батыр көш., 17А үй</t>
  </si>
  <si>
    <t>1. Атқарылған жұмыс туралы ағымдағы есеп; 2. Әкімшілік шығыстарды бекіту; 3. Банкроттық рәсімінің мерзімін ұзарту.</t>
  </si>
  <si>
    <t xml:space="preserve">
Өткізу жері;                Алматы қаласы,  Есенова көшесі, үй138Б, офис 8</t>
  </si>
  <si>
    <t>) банкроттық рәсімін жүргізу жөніндегі іс-шаралар жоспарын бекіту;
2)банкроттық рәсімінің ағымдағы мәселелері, банкроттықты басқарушының атқарған жұмысы туралы есеп;                       3)банкроттықты басқарушының негізгі сыйақысын бекіту; 4)уақытша басқарушының сыйақысын бекіту;                             5) банкроттық рәсімін жүргізу шартына қол қою</t>
  </si>
  <si>
    <t>"Индустриальная нефтяная компания-Т" ЖШС</t>
  </si>
  <si>
    <t>080940012119</t>
  </si>
  <si>
    <t>КАЗАХСТАН РЕСПУБЛИКАСЫ, АЛМАТЫ қаласы, Бостандық ауданы, Радостовца көшесі,
үй 213</t>
  </si>
  <si>
    <t>1) жұмыс регламенті, банкроттық рәсімінің іс-шаралар жоспары бекітіледі ;
2) банкроттық рәсімін жүргізуге шарт жасасу;
3) әкімшілік шығыстар сметасын бекіту;
4) атқарылған жұмыс туралы есеп;
5) кепіл мүлкін тікелей сату туралы ұсынысты қарау;</t>
  </si>
  <si>
    <t>«Атамекенрыбпром» ЖШС</t>
  </si>
  <si>
    <t xml:space="preserve"> Алматы қаласы, Курмангалиев көшесі, 7</t>
  </si>
  <si>
    <t>Алматы қаласы, Бостандық ауданы, Сыпатаев көшесі/Мынбаев көшесі, 121/50</t>
  </si>
  <si>
    <t>1. Банкроттықты басқарушының есепті кезеңдегі жұмыс нәтижелері туралы ағымдағы есебі;
2. Электрондық аукционда сатылмаған мүліктік массаның заңды тағдыры туралы шешім қабылдау;
3. Банкроттық рәсімін жүргізу мерзімін ұзарту туралы шешім қабылдау.</t>
  </si>
  <si>
    <t>«Prime Group Ltd» (Прайм Групп Лтд)  ЖШС</t>
  </si>
  <si>
    <t>071040015815</t>
  </si>
  <si>
    <t>Алматы қ., Бостандық ауд.,бульвары Бұхар Жырау, үй 33, оф. 5</t>
  </si>
  <si>
    <t>1. Банкроттық рәсімін жүргізу мерзімін ұзарту туралы шешім қабылдау.</t>
  </si>
  <si>
    <t>«Tess Group LTD» ЖШС</t>
  </si>
  <si>
    <t>100240012497</t>
  </si>
  <si>
    <t xml:space="preserve"> Алматы қаласы, Алматы ауданы, Шарипов көшесі, 90 үй</t>
  </si>
  <si>
    <t>ТОО «Milon Company Group»</t>
  </si>
  <si>
    <t>100440022233</t>
  </si>
  <si>
    <t>Алматы қала, АЛЬ-ФАРАБИ даңғыл, үй 30Б</t>
  </si>
  <si>
    <t>+7 (708) 103-15-46 vladimir080772@gmail.com</t>
  </si>
  <si>
    <t>1. Әкімшілік шығыстардың сметасын бекіту.</t>
  </si>
  <si>
    <t>08.04.2021</t>
  </si>
  <si>
    <t>«Алмаркет» ЖШС</t>
  </si>
  <si>
    <t>Алматы қ., Рыскулов даң, 103/21 үй, 28 қ.</t>
  </si>
  <si>
    <t xml:space="preserve">1. Сауда-саттық нәтижелерімен танысу;
2. Мүлікті қайта бағалау туралы шешім қабылдау және оны жүзеге асыру әдісін таңдау;
3. Банкроттық рәсімдерін жүргізу мерзімін ұзарту;
4. Банкроттық бойынша басқарушының жұмыс нәтижелері туралы есебі және төлеуге жататын әкімшілік шығыстарының мөлшері.
</t>
  </si>
  <si>
    <t xml:space="preserve">375-63-71,  8 702 350 41 80 mamutovakr@yandex.ru </t>
  </si>
  <si>
    <t xml:space="preserve"> «TOP LOGISTIC» ЖШС</t>
  </si>
  <si>
    <t>150140017384</t>
  </si>
  <si>
    <t>Алматы қ., Жетісу ауданы, Бокейханова к-сі, 312</t>
  </si>
  <si>
    <t>г.Алматы, пр. Абылай хана, д.2 (здание УГД по Жетысускому району)</t>
  </si>
  <si>
    <t>02.04.2021</t>
  </si>
  <si>
    <t>+7 701 752 0291  Askar_ram@mail.ru</t>
  </si>
  <si>
    <t>«Arsenal Deluxe» ЖШС</t>
  </si>
  <si>
    <t>Алматы қ-сы, 3 ык-аудан, 28-уй, 33-пәтер</t>
  </si>
  <si>
    <t>Алматы қ-сы, Алтынсарин д-ы, 23-уй.</t>
  </si>
  <si>
    <t>1.Қорытынды есеп пен тарату балансын бекіту.</t>
  </si>
  <si>
    <t>«Сауда үйі «VITA Trade» ЖШС</t>
  </si>
  <si>
    <t>Жұмыс күндері, Тел.: +7 747 555 77 09</t>
  </si>
  <si>
    <t>Тел.: +7 747 555 77 09,  e-mail: 7475557709@mail.ru</t>
  </si>
  <si>
    <t>«Арма Кұрылыс» ЖШС</t>
  </si>
  <si>
    <t>Алматы қ-сы, Дархан ык-ауданы ,Ташенова к-сі, 25-үй</t>
  </si>
  <si>
    <t>Алматы қ-сы, Жанкожа батыр к-сі, 24-үй.</t>
  </si>
  <si>
    <t>1.Дебиторлық берешекті есептен шығару туралы шешім қабылдау. 2.Қорытынды есеп пен тарату балансын бекіту.</t>
  </si>
  <si>
    <t>"Капитал Строй Алматы" ЖШС</t>
  </si>
  <si>
    <t>070540002343</t>
  </si>
  <si>
    <t>г. Алматы, мкр.Курлысши, кош.Ырысты, уй.17</t>
  </si>
  <si>
    <t>1.Банкроттық рәсімнің мерзімін ұзарту ТОО "Капитал Строй"Алматы</t>
  </si>
  <si>
    <t xml:space="preserve"> «Adiant media» ЖШС</t>
  </si>
  <si>
    <t>131140020998</t>
  </si>
  <si>
    <t xml:space="preserve">Алматы қ., Ходжанова 81, блок 2, н.п. 129
</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</si>
  <si>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
</t>
  </si>
  <si>
    <t>«Южный Континент»  ЖШС</t>
  </si>
  <si>
    <t>БСН 120840010159</t>
  </si>
  <si>
    <t>Алматы  қ, Панфилова  к, 237 үй</t>
  </si>
  <si>
    <t xml:space="preserve">1.Банкроттық рәсімнің мерзімін ұзарту </t>
  </si>
  <si>
    <t>ЖШС "«ПРОММАШИНЫ»</t>
  </si>
  <si>
    <t>100240013742</t>
  </si>
  <si>
    <t xml:space="preserve"> Алматы қ., данғылы. Аль Фараби, 5/1,"Нурлы-Тау" Бизнес-Орталғы , Блок 3 А, 2 қабат</t>
  </si>
  <si>
    <t>Алматы қ. Төретай кө-сі 9 үй, 3 қаббат</t>
  </si>
  <si>
    <t xml:space="preserve">           1. Шарт жасасу туралы банкроттық рәсімін жүргізу арасындағы банкроттықты басқарушы мен кредиторлар;
           2. Банкроттықты басқарушыға уәкілетті орган белгілеген шектерде негізгі сыйақы мөлшерін анықтау.
           3. Банкроттық рәсімдерін жүргізу мерзімін ұзарту
            4.Әртүрлі.</t>
  </si>
  <si>
    <t>8 700 404 97 07                              ergaz90@mai.ru</t>
  </si>
  <si>
    <t>«SILVERSTROY» ЖШС</t>
  </si>
  <si>
    <t>040640006116</t>
  </si>
  <si>
    <t>Алматы қ. , Желтоксан қ. y. 89, 204</t>
  </si>
  <si>
    <t xml:space="preserve">1. Ағымдағы есеп бойынша банкроттық рәсімі , Банкроттық рәсімнің мерзімін ұзарту;
</t>
  </si>
  <si>
    <t xml:space="preserve"> «МетКомСервис» ЖШС</t>
  </si>
  <si>
    <t>011240007266</t>
  </si>
  <si>
    <t>Алматы қ., Нұрсұлтан Назарбаев даңғылы, 103 үй, 405 кеңсе</t>
  </si>
  <si>
    <t xml:space="preserve"> «ЭЛЕКТРО» СONNECT» ЖШС</t>
  </si>
  <si>
    <t>150540009142</t>
  </si>
  <si>
    <t>Алматы қ., ТОЛЕ БИ қ., үй. 302 кв. (офис) 32</t>
  </si>
  <si>
    <t xml:space="preserve">Алматы қ., Досмухамедов көш.,  14 үй </t>
  </si>
  <si>
    <t xml:space="preserve">1. «Horeca Solutions» ЖШС банкроттық басқарушысының атқарылған жұмыс есебі.
2. Мүлкінің Бағалау туралы есебін қарастыру және бекіту.
3. Horeca Solutions ЖШС-нің мүлкін сату жоспарын бекіту.
</t>
  </si>
  <si>
    <t xml:space="preserve"> «Kazmart-2» ЖШС</t>
  </si>
  <si>
    <t>161040004086</t>
  </si>
  <si>
    <t>Алматы қ., РАЙЫМБЕК даңғылы, 496/2 үй</t>
  </si>
  <si>
    <t xml:space="preserve">1Банкроттық рәсімнің мерзімін ұзарту;
</t>
  </si>
  <si>
    <t xml:space="preserve"> «Арыстан 7» ЖШС</t>
  </si>
  <si>
    <t>151040004034</t>
  </si>
  <si>
    <t>Алматы қ., Төле би к-сі, 214 үй, 1 пәтер (кеңсе)</t>
  </si>
  <si>
    <t xml:space="preserve"> «JL kapital» ЖШС</t>
  </si>
  <si>
    <t>110540002600</t>
  </si>
  <si>
    <t>Алматы қаласы, Есенберлин көшесі, 199-үй</t>
  </si>
  <si>
    <t>ЖШС «Oil traiding kz»</t>
  </si>
  <si>
    <t>141240007515</t>
  </si>
  <si>
    <t>Алматы қ., 
Қонаев көшесі, 181 үй, 104 
кеңсе</t>
  </si>
  <si>
    <t>ЖШС «Oil Trading House»</t>
  </si>
  <si>
    <t xml:space="preserve">141240007400 </t>
  </si>
  <si>
    <t>Алматы, ст. АЛ-ФАРАБИ ДАҢҒЫЛЫ, 17 шаршы. (кеңсе) 4Б ғимарат, 11 қабат, кеңсе. 1103</t>
  </si>
  <si>
    <t>«Шанс-АС»  ЖШС</t>
  </si>
  <si>
    <t>000940001981</t>
  </si>
  <si>
    <t>Алматы қ., Черновицкая көш, 113 үй</t>
  </si>
  <si>
    <t xml:space="preserve">  «Protos Group»  ЖШС  </t>
  </si>
  <si>
    <t>060540003508.</t>
  </si>
  <si>
    <t xml:space="preserve">Алматы қ. Жібек жолы к-сі, , 50 үй ,офис 525  </t>
  </si>
  <si>
    <t xml:space="preserve">1.Банкрот рәсім мерзімін ұзарту
</t>
  </si>
  <si>
    <t xml:space="preserve"> "Приосант" ЖШС</t>
  </si>
  <si>
    <t>Қазақстан, Алматы қаласы, Алмалы ауданы, көшесі Жамбыл, үй 114/85, офис №ЛГ-11/6,
пошталық индексі 050012</t>
  </si>
  <si>
    <t xml:space="preserve">Алматы қаласы, Абылайхана 93/95 көшесі, </t>
  </si>
  <si>
    <t>1.Алматы қалалық сотының аппеляциялық алқасында Алматы қаласы МАЭС Приосант ЖШС-нің лауазымды тұлғаларын субсидиарлық жауапкершілікке тартудан бас тарту туралы шешіміне шағымдану туралы шешім қабылдау</t>
  </si>
  <si>
    <t>8-701-223-09-84, kimsveta69@mail.ru</t>
  </si>
  <si>
    <t>Алматы к., Панфилов көш, 98 үй, 310 каб.</t>
  </si>
  <si>
    <t>1.Банкроттықты басқарушының жұмыс нәтижелері туралы есебі; 2.контрагенттер бухгалтерлік құжаттарды ұсынған "Оптовый Клуб" ЖШС дебиторлық берешегін есептен шығару;
3.есепті кезеңде банкроттық рәсімінің әкімшілік шығыстарын бекіту;               4. Анықталған мүлік туралы есеп; 5. "Астық" ЖШС дебиторының хаты бойынша шешім қабылдау"</t>
  </si>
  <si>
    <t>000140003858</t>
  </si>
  <si>
    <t xml:space="preserve">1.Қорытынды есеп пен тарату балансын бекіту. 
</t>
  </si>
  <si>
    <t>«АЛМАТЫ ГРАНД СТРОЙ» ЖШС</t>
  </si>
  <si>
    <t>030640000839</t>
  </si>
  <si>
    <t xml:space="preserve"> Алматы қ., Бостандық ауд., Розыбакиев к., 283/1 үй, 50 п.</t>
  </si>
  <si>
    <t xml:space="preserve">1. Банкроттықты басқарушының қорытынды есебін бекіту туралы шешім қабылдау.
</t>
  </si>
  <si>
    <t>Алматы к., Торайгыров көш, 19А уй, 405  кеңсе</t>
  </si>
  <si>
    <t>15.04.2021</t>
  </si>
  <si>
    <t xml:space="preserve">1. «АБ-Снаб» ЖШС-нің мүлкін тікелей сату мәселесін қарастыру.
 </t>
  </si>
  <si>
    <t>ЖШС СарыаркаСтройИнжиниринг</t>
  </si>
  <si>
    <t>Алматы қ.,Шевченко көш. 97</t>
  </si>
  <si>
    <t>Алматы қ, Орбита ы.а, 2-14-69</t>
  </si>
  <si>
    <t xml:space="preserve">1. Ақырғы есеп берудің мәмілесі    </t>
  </si>
  <si>
    <t>8 777 222 85 50      saltanat-68@mail.ru</t>
  </si>
  <si>
    <t>"ТехПромЭлектрик" ЖШС</t>
  </si>
  <si>
    <t>Алматы қ , Тургут Озала к-сі ,  247үй. 4п.</t>
  </si>
  <si>
    <t>1.Қорытынды есепті және тарату балансын бекіту</t>
  </si>
  <si>
    <t>Алматы қ., Мақатаев к-сі, 137/63 үй, 208 оф.</t>
  </si>
  <si>
    <t>"Жас-Нур" ЖШС</t>
  </si>
  <si>
    <t>060640011601</t>
  </si>
  <si>
    <t>Алматы қаласы, Сейфуллин көшесі, 452/2 ұй, 33 пәтер</t>
  </si>
  <si>
    <t>1.Қорытынды есепті және тарату балансына келісім беру</t>
  </si>
  <si>
    <t xml:space="preserve">1.Банкроттық рәсімнің мерзімін ұзарту.
</t>
  </si>
  <si>
    <t>Алматы қ., Райымбек даңғылы, 200/6  үй.</t>
  </si>
  <si>
    <t xml:space="preserve">1.Банкроттық рәсімнің мерзімін ұзарту
</t>
  </si>
  <si>
    <t>«Alatau Consrtuction Group» ЖШС</t>
  </si>
  <si>
    <t>041140002584</t>
  </si>
  <si>
    <t xml:space="preserve">Алматы қ., Гогол көш., 201/92 үй </t>
  </si>
  <si>
    <t>«Стройинвест-Р» ЖШС</t>
  </si>
  <si>
    <t>030340006232</t>
  </si>
  <si>
    <t>Алматы қ., Достык даң,  91/2 үй</t>
  </si>
  <si>
    <t>ЖШС  "МПО Строй Сервис"</t>
  </si>
  <si>
    <t>Алматы қ.,Абай к-сі, 76/109 үй, 307 пәтер</t>
  </si>
  <si>
    <t xml:space="preserve">1.Ақыргы есеп беру мәмілесі.                                                  </t>
  </si>
  <si>
    <t>«КазТехноимпорт LTD» ЖШС</t>
  </si>
  <si>
    <t>`040240002763</t>
  </si>
  <si>
    <t>Алматы қаласы, Медеу ауданы, Жибек Жолы көш. 64/67 үй, 700-18/1 кеңсе</t>
  </si>
  <si>
    <t xml:space="preserve">Алматы қ., Досмухамедова көшесі, 14 үй, 10 кеңсе
</t>
  </si>
  <si>
    <t xml:space="preserve">1. Банкроттықты басқарушының атқарылған жұмыс туралы есебі.
</t>
  </si>
  <si>
    <t>тел. 8 702 7749250, Dyusebaevkz@gmail.com</t>
  </si>
  <si>
    <t>Алматы к., Гагарин көш.  236 б</t>
  </si>
  <si>
    <t>"Zhetysu ABM group" ЖШС</t>
  </si>
  <si>
    <t>190940019298</t>
  </si>
  <si>
    <t>Алматы қ., Жібек жолы даңғылы, 50 үй, «Квартал» бизнес орталығы 4 қабат, № 407 кеңсе</t>
  </si>
  <si>
    <t>ТОО "Zhetysu ABM group"</t>
  </si>
  <si>
    <t>г. Алматы, Проспект Жибек жолы, дом 50, Бизнес Центр "Квартал" 4 этаж, офис №407</t>
  </si>
  <si>
    <t xml:space="preserve">г. Алматы, пр. Абая дом 143, офис 337  </t>
  </si>
  <si>
    <t>1.Выборы кандидатуры банкротного управляющего; 2.Формирование комитета кредиторов, определение численности, утверждение состава комитета кредиторов и избрание председателя комитета кредиторов;                                                          3.Утверждение регламента работы комитета кредиторов;                                                                            4. Отчет об инвентаризации имущественной массы.</t>
  </si>
  <si>
    <t>с 10.00 до 17.00 часов, предварительно сообщив управляющему о желаемом времени ознакомления с материалами</t>
  </si>
  <si>
    <t>«КСМК-Курылыс» ЖШС</t>
  </si>
  <si>
    <t>011040000529</t>
  </si>
  <si>
    <t>Алматы қ., Рыскулов данг., 92 үй,</t>
  </si>
  <si>
    <t>Алматы қ.,               Досмухамедов кош. 14 үй, 10 кеңсе</t>
  </si>
  <si>
    <t>22.04.2021</t>
  </si>
  <si>
    <t xml:space="preserve">
1. Банкроттықты басқарушының атқарылған жұмыс нәтижелері туралы есебі.
2. Төленуге тиісті әкімшілік шығыстар сомасын бекіту.           3. Банкроттықты басқарушыға негізгі сыйақының мөлшерін уәкілетті орган белгілеген шекте айқындау жөніндегі мәселені қарау.
</t>
  </si>
  <si>
    <t>«Агропромышленный центр «Кайназар» ЖШС</t>
  </si>
  <si>
    <t>Алматы қ., Медеу ауданы, "Самал 2" шағынауданы, 997, Самал Тауэрс, А2 блогы</t>
  </si>
  <si>
    <t>23.04.2021</t>
  </si>
  <si>
    <t xml:space="preserve">1. Банкроттықты басқарушымен шарт жасасу;
2. Банкроттық рәсімін жүргізу жөніндегі іс-шаралар жоспарын бекіту;
3. Негізгі сыйақының мөлшерін айқындау жөніндегі мәселені қарау; банкроттықты басқарушыға уәкілетті орган белгілеген шекте;
4. Банкроттықты басқарушының атқарылған жұмыс нәтижелері туралы есебі;
</t>
  </si>
  <si>
    <t>«ПозитивBestRealty» ЖШС</t>
  </si>
  <si>
    <t>Алматы қ., Толе би кош., 187 үй,</t>
  </si>
  <si>
    <t>«ASIA PACK» ЖШС</t>
  </si>
  <si>
    <t>Алматы қ., Панфилова көш., 21 үй,</t>
  </si>
  <si>
    <t>21.04.2021</t>
  </si>
  <si>
    <t xml:space="preserve">
1. Банкроттықты басқарушының атқарылған жұмыс нәтижелері туралы есебі.
2. Төленуге тиісті әкімшілік шығыстар сомасын бекіту.
</t>
  </si>
  <si>
    <t>Алматы к., Толе би көш.  64 ұй.</t>
  </si>
  <si>
    <t xml:space="preserve"> IT Sostware Industry ЖШС</t>
  </si>
  <si>
    <t>Алматы қ.,Басенов көш,27а</t>
  </si>
  <si>
    <t>1. Ақырғы есеп беру мәмілесі.</t>
  </si>
  <si>
    <t>«LEGION» ЖШС</t>
  </si>
  <si>
    <t>080440022653</t>
  </si>
  <si>
    <t>Алматы қ., Толе би көш., 202 А үй, 2 қ., 207 п.</t>
  </si>
  <si>
    <t>1. Банкроттық рәсімінің мерзімін ұзарту.</t>
  </si>
  <si>
    <t>«Фирма малое предприятие АН-НИ» ЖШС</t>
  </si>
  <si>
    <t>Алматы қ., Байзаков көш., 222 А үй,  25 оф.</t>
  </si>
  <si>
    <t>"Народная Рыба" ЖШС</t>
  </si>
  <si>
    <t>050440003493</t>
  </si>
  <si>
    <t>Алматы қ., Полежаева көш., 92 үй</t>
  </si>
  <si>
    <t>«Black Gold Trade» ЖШС</t>
  </si>
  <si>
    <t>090240007961</t>
  </si>
  <si>
    <t>Алматы қаласы, Сатпаев көш., 63 үй, 75 пәтер</t>
  </si>
  <si>
    <t>1. Банкроттықты басқарушының қорытынды есебін бекіту.</t>
  </si>
  <si>
    <t>«ТМА-СпецСервис» ЖШС</t>
  </si>
  <si>
    <t>Алматы қаласы, Байзаков көш., 300 үй</t>
  </si>
  <si>
    <t>15.30</t>
  </si>
  <si>
    <t>1. Банкроттық рәсімін 6 айға ұзарту.</t>
  </si>
  <si>
    <t>Алматы қаласы , Сатпаев көшесі 35а, 32</t>
  </si>
  <si>
    <t>1.Банкроттық өндірістің мерзімінің ұзартылуы</t>
  </si>
  <si>
    <t>«Компания Астар» ЖШС</t>
  </si>
  <si>
    <t>060340008748</t>
  </si>
  <si>
    <t>Алматы қ., Орбита-1 мкр, 35 үй, 3 п.</t>
  </si>
  <si>
    <t>1. Продение сроков процедуры банкротства .</t>
  </si>
  <si>
    <t>8 701 713 4190, sadykd@mail.ru</t>
  </si>
  <si>
    <t>"Color Deck" ЖШС</t>
  </si>
  <si>
    <t>г. Алматы, Амангельды көш., 59А үй</t>
  </si>
  <si>
    <t>1. Банкроттық басқарушының қорытынды есебін бекіту.</t>
  </si>
  <si>
    <t>«UNISERVSTROY» ЖШС</t>
  </si>
  <si>
    <t>080840016128</t>
  </si>
  <si>
    <t>Алматы қ., Наурызбай батыр көш., 108 үй.</t>
  </si>
  <si>
    <t>«Parade retail»  ЖШС</t>
  </si>
  <si>
    <t>Алматы  қ, Ташкентская  көш, 514 А үй</t>
  </si>
  <si>
    <t xml:space="preserve">Алматы қ., Шевченко көш, 162/7 yй, 309/1 кеңсе </t>
  </si>
  <si>
    <t>1. Субсидиарлық жауапкершілік бойынша берешекті есептен шығару немесе қайта беру туралы шешім қабылдау;
2. Қорытынды есепті келісу.</t>
  </si>
  <si>
    <t>Кредиторды кредиторлар жиналысында қарауға жататын материалдармен таныстыру осындай қажеттілік болған жағдайда жұмыс күндері сағат 09.00-ден 17.00-ге дейін үзіліссіз, материалдармен танысудың қажетті уақыты туралы алдын ала хабарлай отырып жүзеге асырылады.</t>
  </si>
  <si>
    <t>375 63 71, 87052922202, pravo-2050@mail.ru</t>
  </si>
  <si>
    <t>"Энергомера Евразия" ЖШС</t>
  </si>
  <si>
    <t>120240014299</t>
  </si>
  <si>
    <t>Алматы қаласы , Аль- .Фараби дан-лы,  7 уй, 314 п</t>
  </si>
  <si>
    <t>1. "Энергомера Евразия"ЖШС мүлкі есебінен әкімшілік шығындарды өтеу. 2. Қорытынды есепті және тарату балансын келісу</t>
  </si>
  <si>
    <t>«ABR CONSTRUCTION»  ЖШС</t>
  </si>
  <si>
    <t xml:space="preserve"> Алматы қ-сы.  Толеби көш, 291-291 А үй</t>
  </si>
  <si>
    <t>Алматы к., Шукшин көш., 87 үй.</t>
  </si>
  <si>
    <t>«СОЛО ЛТД» ЖШС</t>
  </si>
  <si>
    <t>Алматы қ., Қажымұқан к-сі, 36 үй, 6 п. (кеңсе)</t>
  </si>
  <si>
    <t>1. Электрондық аукцион өткізу қорытындылары;
2. Банкроттың мүлкін одан әрі сату мәселесі.
3. Банкроттық рәсімін жүргізу мерзімін ұзарту.</t>
  </si>
  <si>
    <t>Алматы қ., Тулебаев к-сі, 38/61 үй</t>
  </si>
  <si>
    <t>Алматы қ, Мұқанов көшесі, 241 үй, 7А.</t>
  </si>
  <si>
    <t xml:space="preserve"> "Антар Транс Сервис" ЖШС</t>
  </si>
  <si>
    <t>г. Алматы, Сатпаев көш., 56 үй, 69 оф.</t>
  </si>
  <si>
    <t>87017134190
sadykd@mail.ru</t>
  </si>
  <si>
    <t xml:space="preserve"> "Хасанов и К Азия" ЖШС</t>
  </si>
  <si>
    <t>Алматы қ., Фурманов көш., 229 үй, 48 оф.</t>
  </si>
  <si>
    <t>1) Банкроттықты басқарушының қорытынды есебін және борышкердің тарату балансын бекіту.</t>
  </si>
  <si>
    <t>«Dostyk Logistics»  ЖШС</t>
  </si>
  <si>
    <t>Алматы к., Толе би көш, 23А үй</t>
  </si>
  <si>
    <t>«Байлык АДВ» ЖШС</t>
  </si>
  <si>
    <t>Алматы қ, Тимирязева көшесі, 42 үй, 1 кеңсе.</t>
  </si>
  <si>
    <t>жшс«Security Equipment.kz»</t>
  </si>
  <si>
    <t>жшс «TimEx Solutions»</t>
  </si>
  <si>
    <t>Алматы қ, Жандосов көшесі, 36 уй, 70 кеңсе.</t>
  </si>
  <si>
    <t>Алматы қ, Ташкент к-сі, 519/15 үй</t>
  </si>
  <si>
    <t>Алматы қ., Наурызбай батыр көшесі,  24 үй, 70 кеңсе.</t>
  </si>
  <si>
    <t>ТОО "Казстройинвест Group - HC"</t>
  </si>
  <si>
    <t>040740003600</t>
  </si>
  <si>
    <t>КАЗАХСТАН РЕСПУБЛИКАСЫ, АЛМАТЫ қаласы, Алмалы ауданы, Карасай батыр көшесі,
үй 325</t>
  </si>
  <si>
    <t>1) банкроттық әкімшісіне үміткер хабарламалары әкімші қызметін жүзеге асыруға құқығы бар адамдардың хабарламалар тізіліміне енгізілген адамдар арасынан таңдалса;
2) кредиторлар комитетінің саны мен құрамы, кредиторлар комитетінің төрағасы айқындалады;
3) кредиторлар комитетінің жұмыс регламенті бекітілді;
4) банкроттықтың мүлкін түгендеу туралы есеп қаралады;
5) банкроттың қызметін жалғастыру (тоқтату) туралы шешім қабылданған жағдайда. 6) уақытша басқарушының сыйақыларын бекіту</t>
  </si>
  <si>
    <t>Алматы қ, Мыңбаев көшесі, 47Б уй.</t>
  </si>
  <si>
    <t>«НПФ "Данк» ЖШС</t>
  </si>
  <si>
    <t>950140000268 БСН</t>
  </si>
  <si>
    <t xml:space="preserve">КР, Алматы қ, Алмалы ауданы, Муканова көшесі, 211 ұй,
</t>
  </si>
  <si>
    <t xml:space="preserve">1. Банкроттықты басқарушымен "Данк "ғылыми-өндірістік фирмасы"ЖШС банкроттық рәсімін жүргізуге шарт жасасу.
2. "Данк "ғылыми-өндірістік фирмасы" ЖШС банкроттықты басқарушысының жұмыс нәтижелері туралы есебі.
3. Төленуге тиісті әкімшілік шығыстар сомасын бекіту.               </t>
  </si>
  <si>
    <t>тел. +7702 774 92 50, эл. адрес: dyusebaevkz@gmail.com</t>
  </si>
  <si>
    <t xml:space="preserve">1. Банкроттықты басқарушыға негізгі сыйақының мөлшерін уәкілетті орган және "оңалту және банкроттық туралы"Қазақстан Республикасының Заңында белгіленген шектерде айқындау.
2. Өткізілген сауда-саттық нәтижелері туралы есеп.
3. "Данк" ЖЗҚ " ЖШС мүлкін қайта бағалау.                     </t>
  </si>
  <si>
    <t>Алматы қ, Назарбаев көшесі, 122 уй.</t>
  </si>
  <si>
    <t>Қазақстан Республикасы, Алматы қ., Бостандық ауданы, Римский-Корсаков к-сі, 3 үй, 2 кеңсе;</t>
  </si>
  <si>
    <t>1. дебиторлық қарыздың бір бөлігін баланстан шығару 2. Лизинг шартын тоқтату 3. «KazGeoLine» ЖШС коммерциялық ұсынысын қарау</t>
  </si>
  <si>
    <t xml:space="preserve">
1. Борышкердің мүдделерін қозғайтын сот дауын қарастыру.
</t>
  </si>
  <si>
    <t>05.05.2021</t>
  </si>
  <si>
    <t xml:space="preserve">1. Банкроттықты басқарушының атқарылған жұмыс туралы есебі.
2. Төленуге тиісті әкімшілік шығыстар сомасын бекіту.   3. Әкімшілік шығындар сметасын бекіту.   </t>
  </si>
  <si>
    <t>Сербул ТК ЖШС</t>
  </si>
  <si>
    <t>г. Алматы, мкр. Мамыр -4, дом 100/5, офис 302</t>
  </si>
  <si>
    <t>1. Банкроттықтың рәсімінің мерзімінің ұзартуы.</t>
  </si>
  <si>
    <t xml:space="preserve">1. Банкроттықтың рәсімінің мерзімінің ұзартуы.                                                                         </t>
  </si>
  <si>
    <t>"Avantgarde vision" ЖШС</t>
  </si>
  <si>
    <t>151140006936</t>
  </si>
  <si>
    <t>Алматы қ., Алгабас ш.а., Туран көш., 11үй</t>
  </si>
  <si>
    <t xml:space="preserve"> Алматы қ-сы.  Толе би көш, 302 Г үй, оф 37</t>
  </si>
  <si>
    <t xml:space="preserve"> «Turlan stroy» ЖШС</t>
  </si>
  <si>
    <t xml:space="preserve"> 181140017372</t>
  </si>
  <si>
    <t>қала. Алматы, ст. Тимирязева, 42 шаршы (кеңсе) 15 ғимарат, 417 кабинет</t>
  </si>
  <si>
    <t>«Мерке-Агро» ЖШС</t>
  </si>
  <si>
    <t>Алматы қ, Шолохов көшесі, 1 уй.</t>
  </si>
  <si>
    <t>«Маскан-Сазан» SCOH» (ШОХ)» сауда-жабдықтау фирмасы» ЖШС</t>
  </si>
  <si>
    <t>Алматы қ., Самал-3 ы/а, 17 үй</t>
  </si>
  <si>
    <t>«Каз НК Ойл» ЖШС</t>
  </si>
  <si>
    <t>ЖШС «Asia Business Invest»</t>
  </si>
  <si>
    <t xml:space="preserve">Алматы қаласы, Гагарин даңғ., 258 В үй </t>
  </si>
  <si>
    <t>Алматы қ., Мыңбаев көш., 50 үй</t>
  </si>
  <si>
    <t xml:space="preserve">1. Банкроттықты басқарушымен борышкердің банкроттық рәсімін жүргізу туралы шарт жасасу;
2. Банкроттық басқарушыға негізгі сыйақысын, төлеу мөлшерін анықтау;
3. Банкроттықты басқарушының есепті кезең үшін төленуге жататын әкімшілік шығыстар сомасын көрсете отырып, жұмыс нәтижелері туралы есебін қарау.
</t>
  </si>
  <si>
    <t>1) кепіл мүлкін қоспағанда, мүлікті бағалау туралы шешім қабылданған;
2) банкроттық басқарушының әкімшілік  шығындарды бекіту;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Басқа сұрақтар     7)банкротты жалғастыру (тоқтату) туралы шешім қабылдау.</t>
  </si>
  <si>
    <t xml:space="preserve"> 050000, Қазақстан  Республикасы, Алматы қаласы, Әуезов ауданы, Садовников к-сі, 95 үй</t>
  </si>
  <si>
    <t>1) банкроттық басқарушының әкімшілік шығындарды бекіту;
2) Басқа да сұрақтар;
3) банкротты жалғастыру (тоқтату) туралы шешім қабылданған жағдайда.</t>
  </si>
  <si>
    <t>1. Банкроттық сенім білдірілген баянадаманы қорытынды есебін бекіту.</t>
  </si>
  <si>
    <t xml:space="preserve">1. Банкроттықты басқарушыға уәкілетті орган белгілеген шекте негізгі сыйақы мөлшерін айқындау;
2. Банкроттықты басқарушымен келісімшарт жасау; 3. Келісімшарттың ажырамас бөлігі болып табылатын банкроттық рәсімін жүргізу жөніндегі іс-шаралар жоспарын бекіту; 4. Банкроттық басқарушысының атқарылған жұмыс нәтижелері туралы есебі; 5. Төлеуге жататын әкімшілік шығыстарды бекіту.
                      </t>
  </si>
  <si>
    <t>тел. +7 (702)774-92-50, эл. адрес: Dyusebaevkz@gmail.com</t>
  </si>
  <si>
    <t>ЖШС "САВС"</t>
  </si>
  <si>
    <t>Алматы қаласы, Жетісу ауданы,Бокейхановакөшесі , 147А, үй, пошталық әріпсан 050016</t>
  </si>
  <si>
    <t xml:space="preserve">Алматы қаласы, Навои даңғылы, 66 үй </t>
  </si>
  <si>
    <t>1. Борышкердің өндіріп алу мүмкін емес дебит.2.Банкроттық басқаруышының қорытынды есебі мен тарату теңгеріміне келісім беру.</t>
  </si>
  <si>
    <t xml:space="preserve">Құжаттармен танысам дегендер банкроттық басқарушыға жұмыс күндері сағат 10-00 ден  бастап сағат 18-00 дейін алдын ала ескертіп келуге болады. </t>
  </si>
  <si>
    <t>+7 701 337 5295 k.sssveta@mail.ru</t>
  </si>
  <si>
    <t>ЖШС "Совместное казахстанско-чешское предприятие "Азия Клин"</t>
  </si>
  <si>
    <t xml:space="preserve">030240001991 </t>
  </si>
  <si>
    <t xml:space="preserve">Алматы қаласы,БОГЕНБАЙ БАТЫРА көш., 142 үй , 734 кеңсе </t>
  </si>
  <si>
    <t>1.Банкроттық басқаруышының қорытынды есебі мен тарату теңгеріміне келісім беру.</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</si>
  <si>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рәсімін жүргізу үшін тартылатын қызметкерлердің санын бекіту
4. Банкроттықты басқарушыға негізгі сыйақының мөлшерін айқындау.
5. Банкроттықты басқарушыға қосымша сыйақы мөлшерін айқындау.</t>
  </si>
  <si>
    <t>«Спалма нефть»  ЖШС</t>
  </si>
  <si>
    <t xml:space="preserve">к. Алматы, к. Гоголя, у 39А, каб.309/1.  </t>
  </si>
  <si>
    <t>«Мега-Интерком» ЖШС</t>
  </si>
  <si>
    <t>Алматы қ, Баишева көшесі, 3А үй.</t>
  </si>
  <si>
    <t xml:space="preserve">
1. Жаңадан анықталған мүлікті түгендеу туралы есепті қарау;
2. Банкроттықтың жаңадан ашылған мүлкін бағалау;
3. Жаңадан анықталған мүлікті тікелей сату туралы шешім қабылдау.
4. Бекітілетін әкімшілік шығындар сомасы көрсетілген жұмыс барысы туралы есеп.</t>
  </si>
  <si>
    <t>«Fort Верный» ЖШС</t>
  </si>
  <si>
    <t>Алматы қ,  Фурманов көш, 119,  кеңсе</t>
  </si>
  <si>
    <t>ТОО "ТекноБетон"</t>
  </si>
  <si>
    <t>090240000904</t>
  </si>
  <si>
    <t>город Алматы, ул.Туркменская  д.40, оф2.</t>
  </si>
  <si>
    <t>город Алматы, пр. Мынбаева д50</t>
  </si>
  <si>
    <t xml:space="preserve">Согласования заключительного отчета банкротного управляющего и ликвидационного баланса.
</t>
  </si>
  <si>
    <t>В будние дни, по Тел.: +7 701 555 49 72</t>
  </si>
  <si>
    <t>Тел.: +7 701 555 49 72, Email:5554972@mail.ru</t>
  </si>
  <si>
    <t>16-30</t>
  </si>
  <si>
    <t xml:space="preserve">1. Банкроттықты басқарушының есепті кезең үшін төленуге жататын әкімшілік шығыстар сомасын көрсете отырып, жұмыс нәтижелері туралы есебін қарау.
</t>
  </si>
  <si>
    <t xml:space="preserve"> Алматы қ-сы.  Майлин көш, 210 үй </t>
  </si>
  <si>
    <t xml:space="preserve">"Almaty Trade Enterprise"  ЖШС </t>
  </si>
  <si>
    <t xml:space="preserve"> БИН 061240009053</t>
  </si>
  <si>
    <t>Алматы, ст. Тулибаева 38, 6 қабат</t>
  </si>
  <si>
    <t>Алматы, Абылайхан даңғылы, 93/95, Алматы қаласы бойынша Мемлекеттік кірістер басқармасы ғимараты</t>
  </si>
  <si>
    <t xml:space="preserve">
1. Қауіпсіздік ұйымымен келісім жасау.
2. Банкроттық рәсімнің әкімшілік шығыстарын бекіту.
3. Конкурстық комиссияның құрамын бекіту.</t>
  </si>
  <si>
    <t xml:space="preserve">1. «GLOBAL BUSINESS CONFERENCE» ЖШС «GLOBAL BUSINESS FORUM» ЖШС-нің 10 836 000 теңге сомасында жаңадан қалыптасқан дебиторлық берешегін жинау мүмкіндігі болмағандықтан, есептен шығару.                                        2. «GLOBAL BUSINESS CONFERENCE» ЖШС тарату балансын жәңе банкроттықты басқарушысының Қортынды есебімен келісу.                                                                                                                       
</t>
  </si>
  <si>
    <t xml:space="preserve">
1.Банкроттықты басқарушының атқарылған жұмыс нәтижелері туралы есебі.
2.Төленуге тиісті әкімшілік шығыстар сомасын бекіту.
</t>
  </si>
  <si>
    <t xml:space="preserve">1.Банкроттықты басқарушының атқарылған жұмыс нәтижелері туралы есебі.
2. Төленуге тиісті әкімшілік шығыстар сомасын бекіту.
</t>
  </si>
  <si>
    <t xml:space="preserve">1.Банкроттықты басқарушының атқарылған жұмыс нәтижелері туралы есебі.
2.Төленуге тиісті әкімшілік шығыстар сомасын бекіту.
</t>
  </si>
  <si>
    <t>`060540015600</t>
  </si>
  <si>
    <t>Алматы қ., Ауэзов  ауданы, 5 ыкшам ауданы, 17 үй, 65 үй.</t>
  </si>
  <si>
    <t xml:space="preserve"> «Старатель Azia Group» ЖШС</t>
  </si>
  <si>
    <t>Алматы қ., Әуезов ауданы, Аксай-3Б ықш. ауд, 7 үй, 5 пәтер</t>
  </si>
  <si>
    <t>29.04.2021</t>
  </si>
  <si>
    <t xml:space="preserve">1. «Мехстройсервис» АҚ мүлкін бағалау туралы қазір қол жетімді есептерді бекіту;
</t>
  </si>
  <si>
    <t xml:space="preserve">уақыты 12-00 </t>
  </si>
  <si>
    <t xml:space="preserve">1. Банкроттық басқарушының есебі, 2021 жылдың сәуір айына төленетін әкімшілік шығысты бекіту
</t>
  </si>
  <si>
    <t>ЖАҚ  "Национальная акционерная компания "Группа
Р"</t>
  </si>
  <si>
    <t>970440016556</t>
  </si>
  <si>
    <t xml:space="preserve"> Алматы қ,   Манас көшесі,  32А үй</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</si>
  <si>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банкроттың қызметін жалгастыру(тоқтату) туралы шешім қабылдау.      </t>
  </si>
  <si>
    <t xml:space="preserve">8 701 222 41 50                       kb.kz@mail.ru </t>
  </si>
  <si>
    <t>"Алони" ЖШС</t>
  </si>
  <si>
    <t>190340015451</t>
  </si>
  <si>
    <t>Алматы қ-сы, Абай көш., 68/74 үй</t>
  </si>
  <si>
    <t>1) «Алони» ЖШС-нің банкроттық рәсіміне қатысты банкроттықты басқарушымен келісім жасау.
2) Төлеуге жататын әкімшілік шығыстардың мөлшері көрсетілген «Алони» ЖШС-нің атқарған жұмысы туралы банкроттық басқарушысының есебі.</t>
  </si>
  <si>
    <t>050540003126</t>
  </si>
  <si>
    <t xml:space="preserve">
1. «Манаш Петролеум» ЖШС-нің қорытынды есебін және тарату балансын бекіту.</t>
  </si>
  <si>
    <t>«Табалдиев Б.М.» ЖК</t>
  </si>
  <si>
    <t>750108302148</t>
  </si>
  <si>
    <t>Алматы қ.,
Әуезов ауданы, ш / а-6, 13 үй, 40 пәтер.</t>
  </si>
  <si>
    <t>1) қорытынды есепті және тарату балансын бекіту.</t>
  </si>
  <si>
    <t>"НИКА МУНАЙ"  ЖШС</t>
  </si>
  <si>
    <t>ҚР, Алматы қаласы, Калдояков 34/29, 2</t>
  </si>
  <si>
    <t>Алматинская область, Илийский район, поселок Покровка, улица Алматинская, дом 35</t>
  </si>
  <si>
    <t>Алматы қ.,  Жетісу 3 шағын аудан, 66 үй, 64  пәт</t>
  </si>
  <si>
    <t>«Орбита - Бизнес» ЖШС</t>
  </si>
  <si>
    <t>Алматы қ-сы, Толе би к-сі,  192-үй, 37-пәтер</t>
  </si>
  <si>
    <t>Алматы қ-сы, Қазыбек би, к-сі, 54-үй, Алмалы ауданы  МКБ ғимараты.</t>
  </si>
  <si>
    <t>1.Банкроттықты басқарушымен келісімшарт жасау. 2.Банкроттық рәсімдерін жүргізу жөніндегі іс-шаралар жоспарын бекіту. 3.Банкроттықты басқарушыға уәкілетті орган белгілеген шектерде негізгі сыйақы мөлшерін анықтау.</t>
  </si>
  <si>
    <t>8701 677 27 37</t>
  </si>
  <si>
    <t>VIP-ПРОЕКТ ЖШС</t>
  </si>
  <si>
    <t>000940000244</t>
  </si>
  <si>
    <t>050034, Алматы қ., Алмалы ауданы, Райымбек даңғылы, 200/6</t>
  </si>
  <si>
    <t>Алматы қ., Көкмайса ы-ауданы, 2А-24</t>
  </si>
  <si>
    <t>1. Банкроттықты басқарушының кандидатурасын таңдау;
2. Кредиторлар комитетін құру, кредиторлар комитетінің жұмыс регламентін қарау және бекіту, кредиторлар комитетінің төрағасын таңдау;</t>
  </si>
  <si>
    <t>+77027599937, andrey_bastaev@mail.ru</t>
  </si>
  <si>
    <t xml:space="preserve">  «Ауданбаев Мусилим Тобышбаевич»  ЖК  </t>
  </si>
  <si>
    <t>760918302094</t>
  </si>
  <si>
    <t xml:space="preserve">Алматы қ. Беляков к-сі, 31 үй </t>
  </si>
  <si>
    <t>уақыты 11-00</t>
  </si>
  <si>
    <t xml:space="preserve">1.1. Сауда-саттық жоспарын бекіту
</t>
  </si>
  <si>
    <t>Алматы қ., Қазыбек би, к-сі, 54-үй, Алмалы ауданы  МКБ ғимараты.</t>
  </si>
  <si>
    <t xml:space="preserve">1. «Компания ЕСТ» ЖШС банкроттық басқарушының тарату теңгерімен қоса қорытынды есеп беруді талқылау мен келісу.            </t>
  </si>
  <si>
    <t>«Leconеt» ЖШС</t>
  </si>
  <si>
    <t xml:space="preserve">080540013132 </t>
  </si>
  <si>
    <t xml:space="preserve"> Алматы қ., Монгольская к. 59</t>
  </si>
  <si>
    <t xml:space="preserve"> «АРУ» ЖШС   </t>
  </si>
  <si>
    <t>991040003195</t>
  </si>
  <si>
    <t>Алматы қ. Апорт  к-сі, 30</t>
  </si>
  <si>
    <t>уақыт 09-00</t>
  </si>
  <si>
    <t>г.Алматы, Достық д-лы,105 1 қабат</t>
  </si>
  <si>
    <t xml:space="preserve">1.Қорытынды есепті бекіту
</t>
  </si>
  <si>
    <t>"ABZOR"ЖШС-і</t>
  </si>
  <si>
    <t>100340021221</t>
  </si>
  <si>
    <t xml:space="preserve">Алматы қ, 
Cадовый Бульвар көш,1А үй
</t>
  </si>
  <si>
    <t>Алматы қ, 
Керуентау  көш. 12А үй, т.е.66</t>
  </si>
  <si>
    <t>1) Банкроттықт басқарушының кандидатурасы таңдау;
      2) кредиторлар комитеті құрамының саны айқындау және осы құрам, кредиторлар комитетінің төрағасын бекіту;
      3) кредиторлар комитетінің жұмыс регламенті бекіту;
      5</t>
  </si>
  <si>
    <t xml:space="preserve"> "Алматы қаласының өңірлік өңірлік қаржы орталығы"АҚ</t>
  </si>
  <si>
    <t>071140014721</t>
  </si>
  <si>
    <t xml:space="preserve"> Алматы қ. Достык даң,..136 үй, эт.9. </t>
  </si>
  <si>
    <t>Алматы қ,Шевченко көш.,162/З, қаб.3,оф.302</t>
  </si>
  <si>
    <t xml:space="preserve">"Алматы қаласының өңірлік өңірлік қаржы орталығы"АҚ-ы банкроттық басқарушысының қорытынды есебімен келісу
</t>
  </si>
  <si>
    <t>с 10.00 до 18.00 часов, предварительно сообщив управляющему о желаемом времени ознакомления с материалами</t>
  </si>
  <si>
    <t>8-707-969-74-80</t>
  </si>
  <si>
    <t xml:space="preserve"> "Холдинг "KUAT-Инвест" ЖШС</t>
  </si>
  <si>
    <t>061240003582</t>
  </si>
  <si>
    <t>Алматы қаласы, Достық даңғылы,    160 үй.</t>
  </si>
  <si>
    <t>Алматы қаласы, Рысқұлбеков көшесі 28/3, 40 офис.</t>
  </si>
  <si>
    <t>1. ЖШС «Холдинг «KUAT-Инвест»банкроттық рәсімінің мерзімін ұзарту;                                        2.Банкроттық басқарушыны шеттету және жаңа банкроттық басқарушыны таңдау.</t>
  </si>
  <si>
    <t xml:space="preserve">Банкроттық бойынша барлық құжаттармен танысам деген несиегерлер жұмыс күндері сағат 09.00 ден  бастап сағат 16.00 дейін, түскі үзіліс сағат 13.00-ден 14.00-ге дейін. </t>
  </si>
  <si>
    <t>8-701-222-41-50, kb.kz@mail.ru</t>
  </si>
  <si>
    <t>1. Банкроттықты басқарушыны шеттету және жаңа банкроттықты басқарушыны таңдау.</t>
  </si>
  <si>
    <t>Алматы, Медеуский район, Микрорайон Самал-2, дом 58, 7а, 5 этаж</t>
  </si>
  <si>
    <t>город Алматы, ул. Абылай хана 93/95</t>
  </si>
  <si>
    <t xml:space="preserve">1.Банкроттық басқарушыны аустыру.                                            2. Банкроттықты басқарушының кандидатурасын таңдау;
</t>
  </si>
  <si>
    <t xml:space="preserve">Уақытша басқарушы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</si>
  <si>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"Integro Expert" ЖШС</t>
  </si>
  <si>
    <t>981240003195</t>
  </si>
  <si>
    <t>АЛМАТЫ Қ., АЛМАЛЫ АУДАНЫ, КОЖАМКУЛОВ Қ., 273, ПОМЕЩЕНИЕ 123</t>
  </si>
  <si>
    <t>1) борышкерге қатысты шығарылған сот актісіне шағымдану туралы шешім қабылдау</t>
  </si>
  <si>
    <t xml:space="preserve">                                                                                                                                                                                                                                                                                                                                                                                                                                                                                                                                                       1.2021 жылғы сәуір айына банкроттық рәсімін жүргізуге байланысты әкімшілік шығыстарды бекіту.                                                                                                                                                                            2.Банкроттық басқаруышының қорытынды есебі мен тарату теңгеріміне келісім беру.</t>
  </si>
  <si>
    <t>1. Әкімшілік шығыстарды бекіту.</t>
  </si>
  <si>
    <t xml:space="preserve"> «MIRACLE» ЖШС</t>
  </si>
  <si>
    <t>1) жұмыс регламенті, банкроттық рәсімінің іс-шаралар жоспары, банкроттық рәсімін жүргізу туралы келісімшарт жасау, әкімшілік шығыстар сметасын бекіту;
2) банкроттықты басқарушының сыйақысы бекітілген;
3) атқарылған жұмыс туралы есеп;</t>
  </si>
  <si>
    <t>1. Әкімшілік шығыстардың сметасын бекіту.                                        2.Банкроттық басқарушының тізімдемесі туралы есеп.                                           3.Банкроттың мүлкін (активтерін) бағалау туралы шешім қабылдау.</t>
  </si>
  <si>
    <t>1. Қорытынды есепті және тарату балансына келіс3м беру</t>
  </si>
  <si>
    <t>070640011534</t>
  </si>
  <si>
    <t>20.05.2021</t>
  </si>
  <si>
    <t>1. Атқарылған жұмыс туралы есеп; 2. Сауда-саттықты өткізу жөніндегі есеп, мүліктік массаны одан әрі өткізу туралы шешім қабылдау</t>
  </si>
  <si>
    <t>1. Субсидиарлық жауапкершілікке тарту туралы мәселені қарау;
2. Банкроттықты басқарушының қызметі туралы қорытынды есепті келісу.</t>
  </si>
  <si>
    <t>«Компания Слава ВЦ» ЖШС</t>
  </si>
  <si>
    <t>Алматы к., Кашгарская көш., 58 үй, 2 кеңсе.</t>
  </si>
  <si>
    <t>Алматы қ., Шевченко к., 162/7 yй, 309/1 кеңсе</t>
  </si>
  <si>
    <t xml:space="preserve"> «TimEx Solutions» ЖШС</t>
  </si>
  <si>
    <t>Алматы қ, Жандосов көшесі, 36 уй, 70 кеңсе</t>
  </si>
  <si>
    <t xml:space="preserve">Алматы қ., Шевченко к., 162/7 yй, 309/1 кеңсе. </t>
  </si>
  <si>
    <t>1. Субсидиарлық жауапкершілікке тарту туралы сот шешімімен талап қоюшыны ауыстыру.
2. Қорытынды есепті келісу. 3. Банкроттық әкімшісінің негізгі сыйақысын төлеу</t>
  </si>
  <si>
    <t>«Азия Инвест Плюс» ЖШС</t>
  </si>
  <si>
    <t xml:space="preserve">070940023033 </t>
  </si>
  <si>
    <t xml:space="preserve">Алматы қ., КАЗЫБЕК БИ көш.,  50 үй, 67 кеңсе
</t>
  </si>
  <si>
    <t>Алматы қ., Абай да.ң 148/88</t>
  </si>
  <si>
    <t xml:space="preserve">1. Банкроттық рәсімінің аяқталуы
.
</t>
  </si>
  <si>
    <t xml:space="preserve">Тел.: +7 702 108 00 34 </t>
  </si>
  <si>
    <t>Тау-Тур KZ ЖШС</t>
  </si>
  <si>
    <t>Алматы қ., Байзаков көшесі, үй 125,  офис 306</t>
  </si>
  <si>
    <t xml:space="preserve">
1. Қорытынды есепті келісу. 2. Банкроттық әкімшісінің негізгі сыйақысын төлеу.</t>
  </si>
  <si>
    <t>Алматы-Синтез ЖШС</t>
  </si>
  <si>
    <t>050036, Алматы қ., Абай көшесі, үй 52, оф1</t>
  </si>
  <si>
    <t>DAMU-MBA ЖШС</t>
  </si>
  <si>
    <t xml:space="preserve"> Алматы қ., Шарипов к., 20</t>
  </si>
  <si>
    <t xml:space="preserve">
1. Қорытынды есепті келісу. </t>
  </si>
  <si>
    <t>Online Assistance ЖШС</t>
  </si>
  <si>
    <t>«Акаиро» ЖШС</t>
  </si>
  <si>
    <t>Алматы қ., Сайран ш.а., 9 үй, 6 п.</t>
  </si>
  <si>
    <t>1) қорытынды есепті және тарату балансын бекіту</t>
  </si>
  <si>
    <t>nazarov.rashidin@gmail.com; 87759888555</t>
  </si>
  <si>
    <t>"ALLFORCOM"ЖШС-і</t>
  </si>
  <si>
    <t>Алматы қ, 
Керуентау  көш. 12Аүй, т.е.66</t>
  </si>
  <si>
    <t>1) Банкроттық басқарушының қорытынды есебімен келісу</t>
  </si>
  <si>
    <t>"Производственное предприятие офисной бумаги "Ел-Қағаз" ЖШС</t>
  </si>
  <si>
    <t>Алматы, мд. Мамыр, ст. Кассина, 2/1</t>
  </si>
  <si>
    <t>Алматы, ул. Мұратбаева, 186 үй, кв. 8</t>
  </si>
  <si>
    <t>Банкроттық рәсімдерін жүргізу мерзімін ұзарту</t>
  </si>
  <si>
    <t>материалдармен танысудың қалаған уақыты туралы алдын ала хабардар ете отырып, сағат 10.00-ден 18.00-ге дейін</t>
  </si>
  <si>
    <t>8-701-522-8772  vikt.5252@mail.ru</t>
  </si>
  <si>
    <t xml:space="preserve">09-00 </t>
  </si>
  <si>
    <t xml:space="preserve">1.Банкроттық рәсім мерзімін ұзарту туралы 2. Қорытынды есепті келісу
</t>
  </si>
  <si>
    <t>1. Банкроттық рәсім мерзімін ұзарту туралы</t>
  </si>
  <si>
    <t>«Декстра ЛТД» ЖШС</t>
  </si>
  <si>
    <t>061040010832</t>
  </si>
  <si>
    <t>050000, Алматы қ., Мирзоян көш., 189 үй, 42 кабинет</t>
  </si>
  <si>
    <t>Банкроттық рәсімі бойынша ағымдағы есеп, Банкроттық рәсімінің мерзімін ұзарту</t>
  </si>
  <si>
    <t xml:space="preserve"> «Атырауский Металлопрокатный Завод»  ЖШС</t>
  </si>
  <si>
    <t>060240009605</t>
  </si>
  <si>
    <t>15/00</t>
  </si>
  <si>
    <t>ҚР, Алматы қаласы, Абай д-лы 109 В</t>
  </si>
  <si>
    <t xml:space="preserve"> "Чан" ЖШС</t>
  </si>
  <si>
    <t>040440038355</t>
  </si>
  <si>
    <t>Алматы қ. Алмалы а-н Сейфуллин д-ы 555A ү.</t>
  </si>
  <si>
    <t>Алматы қ-сы, ватсап желісі арқылы</t>
  </si>
  <si>
    <t>1.банкроттық басқарушымен келісім-шарт жасау;  2.уақытша басқарушының негізгі сыйақы мөлшерін анықтау; 3.банкроттық басқарушының негізгі сыйақы мөлшерін анықтау; 4.банкроттық басқарушының қосымша сыйақы мөлшерін анықтау;      5.Әкімшілік шығыстарды төлеу тәртібі</t>
  </si>
  <si>
    <t xml:space="preserve"> күн тәртібіне сай қарауына жататын материалдар кредиторларға жиналыста ұсынылады.
</t>
  </si>
  <si>
    <t>8-747-222-09-86, 8-705-971-22-55 Mbegmanova@gmail.com</t>
  </si>
  <si>
    <t>131040005396</t>
  </si>
  <si>
    <t xml:space="preserve">АСА Құрылыс  ЖШС                                                                      </t>
  </si>
  <si>
    <t>060940004570</t>
  </si>
  <si>
    <t xml:space="preserve"> Алматы қаласы , Тастак-1 ы.а..,7 үй, 13 п.</t>
  </si>
  <si>
    <t>Алматы қ., Таугул-3 ы.а, Бутин көш.44</t>
  </si>
  <si>
    <t xml:space="preserve">1. БЖ қорытыңды есебің, ЖШС жойу балансың қарастыру ақылдасу. </t>
  </si>
  <si>
    <t>8-777-223-0771 saidraxman@mail.ru</t>
  </si>
  <si>
    <t xml:space="preserve"> «Иртыш-Транссервис» ЖШС</t>
  </si>
  <si>
    <t xml:space="preserve">1. Банкроттық басқарушының есепті кезең үшін төленуге жататын әкімшілік шығыстар сомасын көрсете отырып, жұмыс нәтижелері туралы есебін қарау.
.
</t>
  </si>
  <si>
    <t>Тел.: +7 702 166 60 66,  e-mail: bahytjan.b @mail.ru</t>
  </si>
  <si>
    <t>г. Алматы, ул. Толе би, 298/18.</t>
  </si>
  <si>
    <t>Алматы қ,  Бұхар жырау к-сі, 12А үй.</t>
  </si>
  <si>
    <t>Алматы қаласы, Төле би көшесі, 298/18.</t>
  </si>
  <si>
    <t>"KRAFT FOOD DISTRIBUTION" ЖШС</t>
  </si>
  <si>
    <t>Алматы қ, Ратушный к-сі 70 үй .</t>
  </si>
  <si>
    <t>«Бірлескен құрылыс корпорациясы» АҚ</t>
  </si>
  <si>
    <t xml:space="preserve">Алматы қ.,
 Тажибаев көш., д. 184 
</t>
  </si>
  <si>
    <t>Алматы қ., Назарбаев көш., 100 А "Forte Bank" АҚ конференц залы 3 этаж</t>
  </si>
  <si>
    <t xml:space="preserve">1) Банкроттық басқарушының  тандау                            </t>
  </si>
  <si>
    <t>aaytbaeva@fortebank.com.</t>
  </si>
  <si>
    <t>«ARIFOOD» ЖШС</t>
  </si>
  <si>
    <t>160440011259</t>
  </si>
  <si>
    <t>Алматы қ., Әуезов ауданы, Таугүл 1 шағын ауданы, 336 үй.</t>
  </si>
  <si>
    <t>Алматы қ-сы, Мыңбаев көшесі 50 үй.</t>
  </si>
  <si>
    <t xml:space="preserve">1.1. Өндіріп алынған берешек (субсидиарлық жауапкершілік) бойынша борышкер К.Б. Галиеваның заңды тағдырын айқындау;
2.2. Банкроттық басқарушыға өз қызметi туралы қорытынды есептi және тарату теңгеріміне келісім беру.
</t>
  </si>
  <si>
    <t xml:space="preserve">Банкроттық бойынша барлық құжаттармен танысам деген несиегерлер жұмыс күндері сағат 09-00 ден  бастап сағат 16-00 дейін алдын ала қалаған уақытында ескертіп келуге болады. </t>
  </si>
  <si>
    <t xml:space="preserve">+7-701-555-49-72; E-mail: 5554972@mail.ru </t>
  </si>
  <si>
    <t>«БТА-инвестстройгрупп» ЖШС</t>
  </si>
  <si>
    <t>Алматы, ул. 9-кірпіш зауыты, 1 у.</t>
  </si>
  <si>
    <t>Алматы, ул. Мұратбаев, 186 үй, пәтер 8</t>
  </si>
  <si>
    <t>таңертеңгі сағат 10-дан кешкі 18-ға дейін менеджерге материалдармен танысуға қажетті уақыт туралы хабарлағаннан кейін</t>
  </si>
  <si>
    <t>87015228772   vikt.5252@mail.ru</t>
  </si>
  <si>
    <t>17/00</t>
  </si>
  <si>
    <t xml:space="preserve">1)  банкроттық басқарушының әкімшілік  шығындарды бекіту;
2)  Басқа сұрақтар    </t>
  </si>
  <si>
    <t xml:space="preserve"> «KazCopper» (КазКупер) ЖШС</t>
  </si>
  <si>
    <t>Алматы қ., Варламова көшесі, 33 үй,  (кеңсе) 2б</t>
  </si>
  <si>
    <t>Алматы қ., Алмалы ауданы, Әйтеке би көш., 117 үйде өткізіледі.</t>
  </si>
  <si>
    <t xml:space="preserve">кепілге салынған мүлікті қоспағанда, мүлікке бағалау жүргізу туралы шешімді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банкроттық басқарушының негізгі сыйақы төлемінің мөлшерін анықтау; 
4. кредиторлар комитеті құрамының санын анықтап, бекету және кредиторлар комитетінің төрағасын сайлау;
5. кредиторлар комитетінің жұмыс регламентін бекіту;
6. банкроттың мүліктік массасын түгендеу туралы есепті қарау;
7. банкроттың қызметін жалғастыру (тоқтату) туралы шешім қабылдау.
</t>
  </si>
  <si>
    <t>тел: 8-701-214-29-09 эл. почта: kp_uko@mail.ru</t>
  </si>
  <si>
    <t>«Алтер ЛТД» ЖШС</t>
  </si>
  <si>
    <t>020840000686</t>
  </si>
  <si>
    <t>ҚР, Алматы қаласы, Бостандық ауданы, 16 Линия көшесі, 160 үй</t>
  </si>
  <si>
    <t>ҚР, Алматы қаласы, Қазыбек би көшесі, 125 үй, 299 кеңсе</t>
  </si>
  <si>
    <t>1. Банкрот мүлкін тікелей сату туралы шешім қабылдау.</t>
  </si>
  <si>
    <t xml:space="preserve">Банкроттық бойынша барлық құжаттармен танысам деген несиегерлер жұмыс күндері сағат 09-00 ден  бастап сағат 18-00 дейін алдын ала қалаған уақытында ескертіп келуге болады. </t>
  </si>
  <si>
    <t>«ЭлитЭкоГарант» ЖШС</t>
  </si>
  <si>
    <t>Алматы қ., Байзақов к-сі, 280 үй, "Алматы Тауэрс" көпфункционалды кешені, 10 қабат</t>
  </si>
  <si>
    <t>03.06.2021</t>
  </si>
  <si>
    <t xml:space="preserve">1. "ЭлитЭкоГарант"ЖШС пайдасына берешекті өндіріп алу бойынша жүргізілген наразылық талап-арыз жұмысы бойынша мәселені қарау.
</t>
  </si>
  <si>
    <t xml:space="preserve">уақыты 09-00 </t>
  </si>
  <si>
    <t xml:space="preserve">1. Банкроттық басқарушының есебі, 2021 жылдың мамыр айына төленетін әкімшілік шығысты бекіту
</t>
  </si>
  <si>
    <t>041240005374</t>
  </si>
  <si>
    <t>Алматы к., Панфилов көш, 98 үй, 805 каб.</t>
  </si>
  <si>
    <t xml:space="preserve">1.Банкроттықты басқарушының жұмыс нәтижелері туралы есебі; 2.контрагенттер бухгалтерлік құжаттарды ұсынған "Оптовый Клуб" ЖШС дебиторлық берешегін есептен шығару;
3.есепті кезеңде банкроттық рәсімінің әкімшілік шығыстарын бекіту              </t>
  </si>
  <si>
    <t>1. Банкроттықты басқарушының атқарылған жұмыс туралы есебі.                2."КазТехноимпортLTD"ЖШС дебиторлық берешегін есептен шығару мәселесін қарастыру. 3. Банкроттықты басқарушыға негізгі сыйақының мөлшерін уәкілетті орган белгілеген шекте айқындау жөніндегі мәселені қарау.                         4. Банкроттық рәсімінің мерзімін ұзарту.</t>
  </si>
  <si>
    <t xml:space="preserve">1. Банкроттық рәсімін жүргізу мерзімін ұзартуға келісім беру  
2. Банкроттықты басқарушының атқарылған жұмыс туралы есебі
3. Есепті ай үшін төлеуге жататын әкімшілік шығыстардың сомаларын бекіту
    </t>
  </si>
  <si>
    <t xml:space="preserve">1. Банкроттық рәсімін жүргізу мерзімін ұзартуға келісім беру  
2. Банкроттықты басқарушының атқарылған жұмыс туралы есебі
3. Есепті ай үшін төлеуге жататын әкімшілік шығыстардың сомаларын бекіту
  </t>
  </si>
  <si>
    <t>ЖШС «Dostar Progress»</t>
  </si>
  <si>
    <t>100240009398</t>
  </si>
  <si>
    <t>Алматы қ., Жамбыл көшесі, 114\85 үй, Е блогы, 21 кеңсе</t>
  </si>
  <si>
    <t xml:space="preserve">1. Ақырғы есеп берудің мәмілесі   </t>
  </si>
  <si>
    <t>8 707 558 64 06       arlan20ts@gmail.com</t>
  </si>
  <si>
    <t>1.Банкроттықты басқарушының қорытынды есебін келісу.</t>
  </si>
  <si>
    <t>«STA Profit Group» ЖШС</t>
  </si>
  <si>
    <t>Алматы қ,  Бухтарминская көш, 4/1 үй.</t>
  </si>
  <si>
    <t xml:space="preserve">1. Мүлікті бағалау нәтижелерімен танысу;
2. Банкроттың мүлкін сату әдісі туралы шешім қабылдау;
3. Мүлікті тікелей сату туралы шешім қабылдау;
4. Мүлікті сату жоспарын бекіту;
5. Әкімшілік шығыстардың төленетін сомасын көрсете отырып, жұмыс нәтижелері туралы есеп.
</t>
  </si>
  <si>
    <t>"R.STYL" ЖШС</t>
  </si>
  <si>
    <t>100140012235</t>
  </si>
  <si>
    <t>Алматы қ., Әуезов көш./Мыңбаев көш., 84/18/69 үй</t>
  </si>
  <si>
    <t xml:space="preserve">1. Банкроттықты басқарушымен борышкердің банкроттық рәсімін жүргізу туралы шарт жасасу;2. Банкроттық басқарушыға негізгі сыйақысын, төлеу мөлшерін анықтау;3. Банкроттықты басқарушының есепті кезең үшін төленуге жататын әкімшілік шығыстар сомасын көрсете отырып, жұмыс нәтижелері туралы есебін қарау; 4.Бакроттык процедуранын мерзiмiн узарту туралы.
.
</t>
  </si>
  <si>
    <t>Банкроттықты басқарушының есебі, 2021 жылғы мамыр айына төлеуге жататын әкімшілік шығыстар сомасын бекіту туралы шешім қабылдау</t>
  </si>
  <si>
    <t>"МетЭл групп" ЖШС</t>
  </si>
  <si>
    <t>051240008886</t>
  </si>
  <si>
    <t>Алматы қаласы, Қалқаман ы.а., Алтынсарин к-сі,  42А уй</t>
  </si>
  <si>
    <t>1. Қорытынды баланс пен тарату балансын келісу</t>
  </si>
  <si>
    <t xml:space="preserve">  «TAMEXcompany» ЖШС </t>
  </si>
  <si>
    <t>ҚР, Алматы қаласы,   ЗАКАРПАТСКАЯ
51</t>
  </si>
  <si>
    <t xml:space="preserve">1. Қорытынды есепті келісу
</t>
  </si>
  <si>
    <t>Алматы қ. Жетісу ауданы, Панфилов кош. 21 үй,</t>
  </si>
  <si>
    <t>09.06.2021</t>
  </si>
  <si>
    <t xml:space="preserve">1. Банкроттықты басқарушының атқарылған жұмыс нәтижелері туралы есебі;
2. Төленуге тиісті әкімшілік шығыстар сомасын бекіту;
3. Банкроттық рәсімін жүргізу мерзімін ұзарту туралы шешім қабылдау;
</t>
  </si>
  <si>
    <t>1) банкроттық рәсімінің рәсімдерін, іс-шаралар жоспарын бекіту, банкроттық рәсімдерін жүргізу туралы келісім жасау, әкімшілік шығындар сметасын бекіту; уақытша басқарушының сыйақыларын бекіту
2) атқарылған жұмыс туралы есеп;</t>
  </si>
  <si>
    <t>«Mаdina Trade»»  ЖШС</t>
  </si>
  <si>
    <t>БСН 101140015502</t>
  </si>
  <si>
    <t>Алматы к., Горный көш, 7 уй.</t>
  </si>
  <si>
    <t xml:space="preserve">1.  Қорытынды есепті бекіту. </t>
  </si>
  <si>
    <t>«ASSET INVEST» ЖШС</t>
  </si>
  <si>
    <t>141240000592</t>
  </si>
  <si>
    <t>Алматы к., Айтиева көш, 23 үй</t>
  </si>
  <si>
    <t>Банкроттық бойынша барлық құжаттармен танысам деген несиегерлер жұмыс кұндерi сағат 09.00 ден бастап сағат 17.00 дейiн алдын ала калаған уақытында ескертiп келуге болады</t>
  </si>
  <si>
    <t>375-63-71, 87012922202,             pravo-2050@mail.ru</t>
  </si>
  <si>
    <t>«ВСП Интернациональ» ЖШС</t>
  </si>
  <si>
    <t>030940003656</t>
  </si>
  <si>
    <t>Алматы к., Фурманов даң,  110/60 үй</t>
  </si>
  <si>
    <t xml:space="preserve">Алматы қ., Шевченко көш, 162/7 үй, 309/1 кеңсе </t>
  </si>
  <si>
    <t xml:space="preserve">1. Лауазымды тұлғаларды субсидиарлық жауапкершілікке тарту туралы мәселені қарау
2. Банкроттық рәсімнің мерзімін ұзарту </t>
  </si>
  <si>
    <t>жұмыс кұндерi сағат 09.00 ден бастап сағат 18.00 дейiн,
 банкроттық бойынша басқарушыға барлық құжаттармен танысу уақытын алдын ала ескерту қажет</t>
  </si>
  <si>
    <t>375-63-71, 87052922202,       pravo-2050@mail.ru</t>
  </si>
  <si>
    <t>«Dolphin agency» ЖШС</t>
  </si>
  <si>
    <t>170440026685</t>
  </si>
  <si>
    <t>Алматы қ., Бостандық ауданы, Бұхар Жырау к-сі, 33 үй, оф. 42</t>
  </si>
  <si>
    <t>375-63-71, 87052922202,             pravo-2050@mail.ru</t>
  </si>
  <si>
    <t xml:space="preserve"> «Almaty Trade Enterprise» ЖШС</t>
  </si>
  <si>
    <t>061240009053</t>
  </si>
  <si>
    <t>Алматы қ., Төлебаев көшесі 38, 6</t>
  </si>
  <si>
    <t>1. банкроттың мүлкін түгендеу туралы есеп;
2. банкроттықтың мүлкін бағалау туралы есеп беру;
3. банкроттық объектісін сату жоспарын бекіту;
4. мүлікті баланстық құны бойынша немесе бағаланған құны бойынша электрондық аукционға шығару туралы шешім қабылдау;
5. әкімшілік шығыстарды бекіту</t>
  </si>
  <si>
    <t xml:space="preserve"> "Азия 9"ЖШС</t>
  </si>
  <si>
    <t>Алматы қ, Жулдыз көш ,  107/5  ұй,</t>
  </si>
  <si>
    <t>қорытынды есепті келісу</t>
  </si>
  <si>
    <t>1. Бакроттык процедуранын мерзiмiн 3 айга узарту туралы</t>
  </si>
  <si>
    <t>8-777-444-85-36</t>
  </si>
  <si>
    <t>"РА Плюс" ЖШС</t>
  </si>
  <si>
    <t>080940019295</t>
  </si>
  <si>
    <t>Алматы қ-сы, Қүрманғалиев көш., 7 үй</t>
  </si>
  <si>
    <t>1. «РА Плюс» ЖШС банкроттық жөніндегі басқарушы Парпиев Р.М. қызметінен босату туралы мәселені қарау. және «РА Плюс» ЖШС басқа банкроттық бойынша басқарушы таңдау.</t>
  </si>
  <si>
    <t>8 707 555 62 72  raimg@list.ru</t>
  </si>
  <si>
    <t>1. Субсидиялық жауапкершілік бойынша қарызды есептен шығару немесе аудару туралы шешім қабылдау; 2.Банкроттық рәсімдерін жүргізу мерзімін ұзарту;
3.Қорытынды есепті бекіту.</t>
  </si>
  <si>
    <t>1. Мүлікті бағалау нәтижелері;
2. Банкроттың мүлкін сату әдісі туралы шешім қабылдау;
3. Мүлікті тікелей сату туралы шешім қабылдау;
4. Мүлікті сату жоспарын бекіту.</t>
  </si>
  <si>
    <t>«Arti Insaat Izalasyon»  ЖШС</t>
  </si>
  <si>
    <t>Алматы к., Казыбек би көш., 50 үй, 71 қенсе.</t>
  </si>
  <si>
    <t>Алматы қ., Шевченко к., 162/7 уй, 309/1</t>
  </si>
  <si>
    <t>1. Банкроттықты басқарушының қызметі туралы қорытынды есепті келісу.</t>
  </si>
  <si>
    <t>ТОО «Security Equipment.kz»</t>
  </si>
  <si>
    <t>1. Банкроттың мүлкін "Қазақстан Халық Банкі" АҚ банкінің кепіліне беру жөніндегі мәселені қарау және кредиторлар талаптарының тізіліміне кредиторлар кезектілігінің өзгерістерін енгізу.</t>
  </si>
  <si>
    <t xml:space="preserve">
1. "Капитал Строй Алматы" ЖШС-нің қорытынды есебін және тарату балансын бекіту</t>
  </si>
  <si>
    <t>«Концепт АК» ЖШС</t>
  </si>
  <si>
    <t>Алматы қ., Алатау ауданы, микрорайон "Айгерим 1, 8Б</t>
  </si>
  <si>
    <t>10.06.2021</t>
  </si>
  <si>
    <t>Алматы қ., м-н Шанырак-2, Жанкожа батыра к-сі, 24 үй, 409 каб. (здание УГД по Алатаускому району)</t>
  </si>
  <si>
    <t>1. Кредиторлар комитетін құру, кредиторлар комитетінің жұмыс регламентін қарау және бекіту, кредиторлар комитетінің төрағасын таңдау;
2. Банкроттықты басқарушыға негізгі сыйақы төлеу мөлшерін айқындау;                                      3. Банкроттық басқарушының түгендеу бойынша есебі                                                                            4. Кредиторлар комитеті мен банкроттықты басқарушы арасында келісім шарт жасау                                                 5. Шарттың ажырамас бөлігі болып табылатын банкроттық рәсімдерін жүргізу жөніндегі іс-шаралар жоспарын бекіту.</t>
  </si>
  <si>
    <t xml:space="preserve">Банкроттық басқарушы барлық құжаттармен танысам деген несиегерлер жұмыс күндері сағат 10-00 ден  бастап сағат 18-00 дейін алдын ала қалаған уақытында ескертіп келуге болады. </t>
  </si>
  <si>
    <t>«Asia Ten Lux»  ЖШС</t>
  </si>
  <si>
    <t xml:space="preserve"> «Асан АP Кұрылыс» ЖШС</t>
  </si>
  <si>
    <t>070840008749</t>
  </si>
  <si>
    <t>Алматы к., Абай даң,  143</t>
  </si>
  <si>
    <t>Алматы  қ, Шевченко  көш, 162/7 үй, 302 кеңсе</t>
  </si>
  <si>
    <t xml:space="preserve">1.Банкроттық жөніндегі менеджердің қызметі туралы қорытынды есепті және «Асан АP Кұрылыс» ЖШС-нің таратылу балансының келісімі
</t>
  </si>
  <si>
    <t>1. Бағалау қызметтерін сатып алу бойынша тендердің қорытындылары.</t>
  </si>
  <si>
    <t>3756371, 87474535599
pravo-2050@mail.ru</t>
  </si>
  <si>
    <t xml:space="preserve">1. Банкроттық рәсімінің мерзімін ұзарту.                                           2.Әкімшілік шығыстардың сметасын бекіту.                                           </t>
  </si>
  <si>
    <t xml:space="preserve"> "KNS-AUTO"  ЖШС </t>
  </si>
  <si>
    <t>060540008192</t>
  </si>
  <si>
    <t>Алматы қ., Закарпатская к-сі,  51 -үй,  17-пәтер.</t>
  </si>
  <si>
    <t>Алматы қ-сы, Шолохова, к-сі, 14-үй, Турксиб ауданы  МКБ ғимараты.</t>
  </si>
  <si>
    <t>1. Субсидиялық жауапкершілікке тарту туралы мәселені қарау.</t>
  </si>
  <si>
    <t>жұмыс күндері тел.+7 7023945394</t>
  </si>
  <si>
    <t>18.06.2021</t>
  </si>
  <si>
    <t xml:space="preserve">
4. Банкроттықты басқарушының атқарылған жұмыс нәтижелері туралы есебі; 2. Төленуге тиісті әкімшілік шығыстар сомасын бекіту;
</t>
  </si>
  <si>
    <t>борышкердің мүлкін тікелей сату</t>
  </si>
  <si>
    <t>ЖШС «Бидай TRADECOM»</t>
  </si>
  <si>
    <t>151140005958</t>
  </si>
  <si>
    <t>Алматы қ., Сәтпаев көшесі, 29 үй</t>
  </si>
  <si>
    <t>БАНКРУТТЫҚ РӘСІМДІ ҰЗАРТУ</t>
  </si>
  <si>
    <t>«QAZTEC Алматы» ЖШС</t>
  </si>
  <si>
    <t>170440034834</t>
  </si>
  <si>
    <t>Алматы қаласы, Жібек ЖОЛЫ даңғылы, 50-үй</t>
  </si>
  <si>
    <t xml:space="preserve">1. Борышкердің мүліктік массасын (активтерін) бағалау туралы есептерді бекіту;
2. «Мехстройсервис» АҚ мүлкін тікелей сату мәселесін қарау;
</t>
  </si>
  <si>
    <t>«Profi Service» ЖШС</t>
  </si>
  <si>
    <t>160540025798</t>
  </si>
  <si>
    <t>Алматы қаласы, Рыскулов даңғылы, 73А-үй</t>
  </si>
  <si>
    <t>ЖШС «Контрактное производство «Delta-IT»</t>
  </si>
  <si>
    <t>071140012287</t>
  </si>
  <si>
    <t>Алматы қ.,   Алатау ы.а.,  Ибрагимова, 9</t>
  </si>
  <si>
    <t xml:space="preserve">1.Оңалту рәсімінің кестесіне, өзгерістер енгізу туралыү; 
</t>
  </si>
  <si>
    <t xml:space="preserve">Оналту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</si>
  <si>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320-18-37, office@deltait.kz</t>
  </si>
  <si>
    <t>«АЛМА SATU LTD» ЖШС</t>
  </si>
  <si>
    <t>170740017240</t>
  </si>
  <si>
    <t>Алматы қ., Бостандық ауданы, Тимирязев к-сі, 42 үй, 15 корпус, оф. 419</t>
  </si>
  <si>
    <t>"SevenСнабСервис" ЖШС</t>
  </si>
  <si>
    <t xml:space="preserve">171040034426 </t>
  </si>
  <si>
    <t>Алматы қ., Халиуллина көшесі, 34/90</t>
  </si>
  <si>
    <t xml:space="preserve"> Ағымдағы есеп бойынша банкроттық рәсімі,  Банкроттық рәсімнің мерзімін ұзарту;
</t>
  </si>
  <si>
    <t xml:space="preserve">010240001333 </t>
  </si>
  <si>
    <t>Алматы қ. Райымбек д-лы,222 Г</t>
  </si>
  <si>
    <t xml:space="preserve">Алматы қ, Абылайхан д-лы, 2, 215  кабинет  </t>
  </si>
  <si>
    <t xml:space="preserve">1.Банкроттық процедура мерзімін 3 айға ұзарту туралы.
2.Кредиторлар жиналысы мен банкроттық басқарушының арасындағы №20  қосымша  келісімді бекіту туралы
</t>
  </si>
  <si>
    <t xml:space="preserve">ЖШС «Омега Сектор Казахстан» </t>
  </si>
  <si>
    <t>120640002854</t>
  </si>
  <si>
    <t>Алматы қ. Жандосов к-сі, 27 Г үй</t>
  </si>
  <si>
    <t xml:space="preserve">Алматы қ-сы, 12 шағын ауданы, құрылыс 23, </t>
  </si>
  <si>
    <t>ЖШС«IT Engineering Group»</t>
  </si>
  <si>
    <t>Алматы қ-сы, Төле би к-сі, ұй 299, пәтер 312</t>
  </si>
  <si>
    <t>ЖШС «Анколь Таможенный брокер»</t>
  </si>
  <si>
    <t>Алматы қ-сы, Таугул шағын ауданы, Мусина к-сі, 29 үй</t>
  </si>
  <si>
    <t xml:space="preserve">ЖШС «ПК M-CON STROY» </t>
  </si>
  <si>
    <t>Алматы қ-сы, 11 шағын ауданы, 34 үй, пәтер 35</t>
  </si>
  <si>
    <t xml:space="preserve">ЖШС «КазПозитив ЛТД» </t>
  </si>
  <si>
    <t>Адлматы қ-сы, 8 шағын ауданы, 55 А үй, 2 пәтер</t>
  </si>
  <si>
    <t>«Форсе трейд» ЖШС</t>
  </si>
  <si>
    <t>170140002518</t>
  </si>
  <si>
    <t>Алматы қаласы, Медеу ауданы, Байқоңырская көшесі, 122-үй, 9-пәтер</t>
  </si>
  <si>
    <t>"Horeca Solutions" ЖШС</t>
  </si>
  <si>
    <t>Қазақстан Республикасы, Алматы қаласы, Медеу ауд., Құрманғазы к-сі, 9а үй, пошталық индекс 050010</t>
  </si>
  <si>
    <t>24.06.2021</t>
  </si>
  <si>
    <t xml:space="preserve">1. Банкроттық басқарушысының атқарылған жұмыс есебі.
2. Банкроттық басқарушысының өткізілген аукцион туралы есебі.
3. Төлеуге жататын, әкімшілік шығыстардың сомаларын бекіту.
4. Борышкердің мүлкін сату жоспарын қарастыру және бекіту.  5. «Horeca Solutions» ЖШС-нің банкроттық рәсімін ұзарту туралы мәселесін қарастыру.
</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</si>
  <si>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Банкроттықты басқарушыға негізгі сыйақының мөлшерін айқындау.</t>
  </si>
  <si>
    <t>«Трансмеханизация» ЖШС</t>
  </si>
  <si>
    <t>980940000410</t>
  </si>
  <si>
    <t>Алматы қ., Таугуль 1 көшесі, 42 үй, 6 кеңсе.</t>
  </si>
  <si>
    <t xml:space="preserve"> «Linkaz group» ЖШС</t>
  </si>
  <si>
    <t>141140006677</t>
  </si>
  <si>
    <t xml:space="preserve">Алматы қ., Курылысшы, ул.Кокордай дом 2 А/1
</t>
  </si>
  <si>
    <t xml:space="preserve"> 1. Қорытынды есепті бекіту
</t>
  </si>
  <si>
    <t>«УЛАН 2050» ЖШС</t>
  </si>
  <si>
    <t>140440024435</t>
  </si>
  <si>
    <t>Алматы қ, ш/а Әйгерім-1, Набережная көш, 1 уй.</t>
  </si>
  <si>
    <t>12:00</t>
  </si>
  <si>
    <t xml:space="preserve">г.Алматы ул.Шевченко, д.162/7, офис 309/1 </t>
  </si>
  <si>
    <t>1. Борышкердің өндіріп алуға болмайтын дебиторлық қарыздарының мөлшерін бекіту.
2. «Ұлан» ЖШС-нің қорытынды есебі мен тарату балансын үйлестіру
2050 ».</t>
  </si>
  <si>
    <t>87052922202, pravo-2050@mail.ru</t>
  </si>
  <si>
    <t xml:space="preserve">
қорытынды есепті бекіту</t>
  </si>
  <si>
    <t>Казмонолитстрой плюс ЖШС</t>
  </si>
  <si>
    <t>Алматы, микр. Алмагуль д.9, к21</t>
  </si>
  <si>
    <t>"Фритаун ЛТД" ЖШС</t>
  </si>
  <si>
    <t>Алматы қ., Сериков көш, 6 үй</t>
  </si>
  <si>
    <t>060540001749</t>
  </si>
  <si>
    <t>1. Талап қоюшыны атқарушылық іс жүргізу үшін ауыстыру.</t>
  </si>
  <si>
    <t>17.06.2021</t>
  </si>
  <si>
    <t>"Algabas Development" ЖШС</t>
  </si>
  <si>
    <t>071140016400</t>
  </si>
  <si>
    <t>Алматы қаласы, Бостандық ауданы, шағын ауданы Бағанашыл, көшесі Сырғабеков, үй 2</t>
  </si>
  <si>
    <t xml:space="preserve">1. Банкроттықты басқарушының есепті кезең үшін төленуге жататын әкімшілік шығыстар сомасын көрсете отырып, 2021 жылғы мамыр айында жұмыс нәтижелері туралы есебін қарау;
2. Банкроттықты басқарушының борышкердің мүліктік массасын түгендеу туралы есебін қарау;
3. «Проблемалық кредиттер қоры» АҚ-ға мүлікті заттай беру, оның талаптарын өтеу шоты туралы және мүлікті тікелей сату немесе электрондық аукционға шығару арқылы өткізу туралы шешім қабылдау.
</t>
  </si>
  <si>
    <t>"ТДА Транзит Экспресс" ЖШС</t>
  </si>
  <si>
    <t>180640033220</t>
  </si>
  <si>
    <t>Алматы қ., Тимирязев көшесі, 42 үй, 15/1 ғимарат, кеңсе 301</t>
  </si>
  <si>
    <t>«Канди - Алматы» ЖШС</t>
  </si>
  <si>
    <t>970940002900</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</si>
  <si>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</si>
  <si>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Фритаун ЛТД ЖШС</t>
  </si>
  <si>
    <t>70640003028</t>
  </si>
  <si>
    <t>«Научно-производственная фирма «Данк» ЖШС-і</t>
  </si>
  <si>
    <t>950140000268</t>
  </si>
  <si>
    <t>Алматы қ., Мұқанов көш., 211 үй</t>
  </si>
  <si>
    <t>Алматы қ., Әл-Фараби даңғ., 15 үй</t>
  </si>
  <si>
    <t>1. Банкроттық рәсімнін ұзарту туралы мәселені қарастыру</t>
  </si>
  <si>
    <t>Банкроттық бойынша барлық құжаттармен танысам деген несиегерлер жұмыс күндері сағат 09.00 ден  бастап сағат 18.00 дейін, түскі үзіліс сағат 13.00-ден 14.00-ге дейін, Алматы қ, Досмухамедлов к-сi, 14 үй, 10 к.</t>
  </si>
  <si>
    <t>«Эпсилон плюс» ЖШС</t>
  </si>
  <si>
    <t>190340018812</t>
  </si>
  <si>
    <t>Алматы қаласы, Базарбаев көш., 28А-үй</t>
  </si>
  <si>
    <t>"Холдинг KUAT- Инвест" ЖШС</t>
  </si>
  <si>
    <t>Алматы қ. Достық даң, 160 үй</t>
  </si>
  <si>
    <t>Алматы қ., Навои көш., 66 үй</t>
  </si>
  <si>
    <t>1.Банкроттықты басқарушымен шарт жасау.                                                                                                                                                                                                                                                                                  2.Банкроттықты басқарушыға негізгі сыйақы төлемінің сомасын айқындау.                                                                                                                                                                                                                                                                                           3.Банкроттықты басқарушы сатып алатын тауарлардың, жұмыстар мен көрсетілетін қызметтердің тізбесін айқындау.</t>
  </si>
  <si>
    <t>"Мега Центр Инвест" ЖШС</t>
  </si>
  <si>
    <t>Алматы қ. Н. Назарбаев көш, 10"А"/185 үй</t>
  </si>
  <si>
    <t>1. Бағалау жөніндегі есепті мақұлдау;
2. Мүлікті сату тәсілін таңдау;
3. Сату жоспарын бекіту;</t>
  </si>
  <si>
    <t xml:space="preserve"> "Витал Ресурс" ЖШС</t>
  </si>
  <si>
    <t>151140021543</t>
  </si>
  <si>
    <t>Алматы қ, Красногвардейский тракт көшесі, 497</t>
  </si>
  <si>
    <t>1. "Витал Ресурс" ЖШС банкроттық рәсімін жүргізу мерзімін ұзартуға келісім беру.</t>
  </si>
  <si>
    <t>1.Қорытынды есепті және тарату балансын бекіту..</t>
  </si>
  <si>
    <t>30.06.2021</t>
  </si>
  <si>
    <t xml:space="preserve">1. Банкроттықты басқарушының атқарылған жұмыс нәтижелері туралы есебі; 2. төлеуге жататын әкімшілік шығындардың мөлшерін бекіту;
</t>
  </si>
  <si>
    <t>1. Атқарылған жұмыс туралы есеп; 2. Әкімшілік шығыстарды бекіту; 3. Банкроттың мүлкін "Қазақстан Халық Банкі" АҚ банкінің кепіліне беру жөніндегі мәселені қарау және кредиторлар талаптарының тізіліміне кредиторлар кезектілігінің өзгерістерін енгізу.</t>
  </si>
  <si>
    <t>1. Борышкердің лауазымды адамдарын субсидиарлық жауапкершілікке тарту туралы мәселені қарау</t>
  </si>
  <si>
    <t>1) kepil mülkin qospağanda, mülikti bağalaw twralı şeşim qabıldaw;
2) xabarlamaları äkimşi qızmetin jüzege asırwğa quqığı bar adamdardıñ xabarlamalar tizilimine engizilgen adamdar arasınan bankrottıqtı basqarwşınıñ kandïdatwrasın tañdaw;
3) kredïtorlar komïtetiniñ, kredïtorlar komïtetiniñ törağasınıñ sanın anıqtaw jäne quramın bekitw;
4) kredïtorlar komïtetiniñ jumıs reglamentin bekitw;
5) bankrottıñ mülkin tügendew twralı esepti qaraw;
      6) bankrottı jalğastırw (toqtatw) twralı şeşim qabıldaw.   
         7) кредиторлармен есеп айырысуға көшу туралы</t>
  </si>
  <si>
    <t xml:space="preserve">Алматы қ, 
Креуентау  көш. 12  к/б үй,  </t>
  </si>
  <si>
    <t xml:space="preserve">"Сатыбалды Сауда" ЖШС-і басқарушысының қорытынды есебімен келісу. </t>
  </si>
  <si>
    <t>"ALLFORCOM" ЖШС</t>
  </si>
  <si>
    <t>Алматы қ. Өтеген батыр көш, 7А үй</t>
  </si>
  <si>
    <t>Алматы қ, Керуентау көш., 12 к/б үй</t>
  </si>
  <si>
    <t xml:space="preserve">"ALLFORCOM"ЖШС-і басқарушысының қорытынды есебімен келісу. </t>
  </si>
  <si>
    <t>тел. 8 707 969 74 79, эл.поч.alpeke-962@mail.r</t>
  </si>
  <si>
    <t>«Ginga-gun» ЖШС</t>
  </si>
  <si>
    <t>160440006544</t>
  </si>
  <si>
    <t>индекс 050060, Алматы қаласы, Бостандық ауданы, Гагарин көшесі, 276 үй</t>
  </si>
  <si>
    <t>Алматы қ., Айманов к-сі,  191 үй, 403 кеңсе, Алматы қаласының МКД Бостандық ауданы бойынша МКБ</t>
  </si>
  <si>
    <t>1) банкроттық басқарушының әкімшілік шығындарды бекіту;
2) Банкроттық басқарушының  есебі 3)Басқа да сұрақтар;
4) банкротты жалғастыру (тоқтату) туралы шешім қабылданған жағдайда.</t>
  </si>
  <si>
    <t xml:space="preserve">1.Банкроттықты басқарушының жұмыс нәтижелері туралы есебі;                       2. "Оптовый Клуб" ЖШС дебиторлық берешегін есептен шығару;
3.есепті кезеңде банкроттық рәсімінің әкімшілік шығыстарын бекіту              </t>
  </si>
  <si>
    <t xml:space="preserve">1)  банкроттық басқарушының әкімшілік  шығындарды бекіту;
2) банкроттық басқарушының есебі 3) Басқа сұрақтар    </t>
  </si>
  <si>
    <t>«First Media Group» ЖШС</t>
  </si>
  <si>
    <t>Алматы қ., Достык данғ., 162А үй</t>
  </si>
  <si>
    <t xml:space="preserve"> «Ауданбаев М.Т.» ЖК </t>
  </si>
  <si>
    <t>Алматы қ. Беляков к-сі, 31</t>
  </si>
  <si>
    <t xml:space="preserve">уақыты 11-00 </t>
  </si>
  <si>
    <t xml:space="preserve">1.Сауда-саттық жоспарын бекіту
</t>
  </si>
  <si>
    <t>1. «Алмаркет» ЖШС-нің қорытынды есебін және тарату балансын бекіту.</t>
  </si>
  <si>
    <t xml:space="preserve">1. «A&amp;B Aral Balyk fish Processing» (АэндБ Арал балық Фиш Процессинг) ЖШС-дағы қатысу үлесінің заңды тағдыры туралы шешім қабылдау;
2. Банкроттық рәсімін жүргізу мерзімін ұзарту туралы шешім қабылдау.
</t>
  </si>
  <si>
    <t xml:space="preserve">
1) атқарылған жұмыс туралы есеп;
2) Банкроттық басқарушысына үміткерді таңдау.</t>
  </si>
  <si>
    <t>"ШадиРом" ЖШС</t>
  </si>
  <si>
    <t xml:space="preserve">БСН140540006351 </t>
  </si>
  <si>
    <t>Алматы к., Мауленов кош, үй 92/148, 307 оф.</t>
  </si>
  <si>
    <t>Алматы қ. Абылай хан даң, 93/95 үй, 217 каб.</t>
  </si>
  <si>
    <t xml:space="preserve">1.      «ШадиРом» ЖШС банкроттықтың рәсімінің мерзімінің ұзартылуы.               2. Одан әрі әрекеттер банкроттықтың рәсімінде                             </t>
  </si>
  <si>
    <t xml:space="preserve">  «Ақторғын» ЖШС</t>
  </si>
  <si>
    <t>070940014361</t>
  </si>
  <si>
    <t>Алматы қаласы, Шахтерская көшесі, 7 үйде, 3 пәтер</t>
  </si>
  <si>
    <t>Алматы қаласы, Абылайхан көшесі, 93/95 үй</t>
  </si>
  <si>
    <t>Қорытынды есепті келісу.</t>
  </si>
  <si>
    <t>8 (771) 577 7162, taldykorgan@anticrisis.kz</t>
  </si>
  <si>
    <t>1. Кредитордың мүдделерін қозғайтын сот актісіне шағым жасау (шағымсыз қалдыру туралы) туралы шешім қабылдау;
2. Банкроттықты басқарушының және тарату балансының қорытынды есебін келісу туралы шешім қабылдау.</t>
  </si>
  <si>
    <t>«Евросеть Казахстан» ЖШС</t>
  </si>
  <si>
    <t>Алматы к ,Райымбек көш., 169/1</t>
  </si>
  <si>
    <t>Алматы к ,ул.Мынбаева 50,бурыш . к. 8 линия</t>
  </si>
  <si>
    <t xml:space="preserve">1. Атқарылған жұмыстар туралы есеп. 
</t>
  </si>
  <si>
    <t>8-701-255-64-22</t>
  </si>
  <si>
    <t>«АККУ» ЖШС</t>
  </si>
  <si>
    <t xml:space="preserve">1) жұмыс регламенті, банкроттық рәсімінің іс-шаралар жоспары, банкроттық рәсімін жүргізу туралы келісімшарт жасау, әкімшілік шығыстар сметасын бекіту;
</t>
  </si>
  <si>
    <t>"Береке Food" ЖШС</t>
  </si>
  <si>
    <t>090740014000</t>
  </si>
  <si>
    <t>050062, Алматы қаласы, Әуэзов ауданы, 1 ықшам ауданы, 78 үй, 54 пәт</t>
  </si>
  <si>
    <t>Алматы қ., Гоголь көш., 86, оф.412</t>
  </si>
  <si>
    <t>1) банкроттықты басқарушымен банкроттық рәсімдерін жүргізу туралы келісім жасау</t>
  </si>
  <si>
    <t>mussinalmas@bk.ru, сот.тел. + 7 701 217 217 4</t>
  </si>
  <si>
    <t>1. Банкроттық басқарушының есепті кезең үшін төленуге жататын әкімшілік шығыстар сомасын көрсете отырып, жұмыс нәтижелері туралы есебін қарау.</t>
  </si>
  <si>
    <t xml:space="preserve">041140005453     </t>
  </si>
  <si>
    <t xml:space="preserve">931240000944     </t>
  </si>
  <si>
    <t>10/00</t>
  </si>
  <si>
    <t xml:space="preserve">1. Конкурстық рәсімнің мерзімін созу.
2. Конкурстық басқарушының қорытынды есеп беруін, тарату балансын қарастыру және бекіту.                               </t>
  </si>
  <si>
    <t>Алматы қ., Жетысу ауд., көшесi Ратушного, үй 88</t>
  </si>
  <si>
    <t xml:space="preserve">1. Жылжымалы мүлікті бағалау туралы есепті қарау және бекіту.
2. Сату жоспарын қарастыру және бекіту немесе банкроттың жылжымайтын мүлігін тікелей сату әдісімен жүзеге асыру.                               </t>
  </si>
  <si>
    <t xml:space="preserve">1. Банкроттық рәсімнің мерзімін созу.                               </t>
  </si>
  <si>
    <t>Қорытынды есепті үйлестіру</t>
  </si>
  <si>
    <t>1) Кепіл мүлкін қоспағанда,мүлікті бағалау бойынша шешім қабылдау;
2) хабарламалары әкімші қызметін жүзеге асыруға құқығы бар адамдардың хабарламалар тізіліміне енгізілген адамдар арасынана банкроттық басқарушының кандидатурасын таңдау;
3) Кредиторлар комитетінің, кредиторлар комитеті төағасының санын анықтау және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қабылдау.   
         7) кредиторлармен есеп айырысуға көшу туралы№</t>
  </si>
  <si>
    <t>030840008188</t>
  </si>
  <si>
    <t xml:space="preserve">1.Банкроттық рәсімін жүргізу мерзімін ұзартуға келісім беру.  </t>
  </si>
  <si>
    <t xml:space="preserve">                                                                                                                                                                                                                                                                                                                                                                                                                                                                                                                                                                                                                                                                                                                        1.Банкроттық басқаруышының қорытынды есебі мен тарату теңгеріміне келісім беру.</t>
  </si>
  <si>
    <t>110 340 008 692</t>
  </si>
  <si>
    <t>1) атқарылған жұмыс туралы есеп; 2) Директор мен құрылтайшыны субсидиялық жауапкершілікке тарту жөніндегі келесі іс-шаралар туралы шешім қабылдау. 3) Банкроттықты басқарушының негізгі сыйақысын бекіту.</t>
  </si>
  <si>
    <t>"САПАРЗАН" Жауапкершілігі Шекуелі Серіктестігі</t>
  </si>
  <si>
    <t>100940001893</t>
  </si>
  <si>
    <t>Казақстан, Алматы қ., Медеу ауданы, Ахмедяров көшесі, 28 үй, пошта индексі 050059</t>
  </si>
  <si>
    <t>1) жұмыс регламенті, банкроттық рәсімінің іс-шаралар жоспары, банкроттық рәсімін жүргізу туралы келісімшарт жасау, әкімшілік шығыстар сметасын бекіту;                     2) атқарылған жұмыс туралы есеп; 3) Директор мен құрылтайшыны субсидиялық жауапкершілікке тарту жөніндегі келесі іс-шаралар туралы шешім қабылдау.                      4) Банкроттықты басқарушының негізгі сыйақысын бекіту.</t>
  </si>
  <si>
    <t>талаптарды есепке алу.
дебиторлық берешек балансынан шығару</t>
  </si>
  <si>
    <t> ЖК«Хельгрен Вячеслав Валерьевич»</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</si>
  <si>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</si>
  <si>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680901300038</t>
  </si>
  <si>
    <t>Банкроттық басқарушысының қорытынды есебін бекіту</t>
  </si>
  <si>
    <t>ЖШС "Ai Cadi"</t>
  </si>
  <si>
    <t>"Алматинский завод СМС" ЖШС</t>
  </si>
  <si>
    <t>050640014080</t>
  </si>
  <si>
    <t>Алматы қаласы ,Бекмаханов к-сі,  94 уй</t>
  </si>
  <si>
    <t xml:space="preserve">1. Банкроттық өндірістің мерзімінің ұзартылуы  </t>
  </si>
  <si>
    <t>Алматы к., Жамбыла к.,  114/85 үй , А блок,201 п.</t>
  </si>
  <si>
    <t xml:space="preserve">1.1. қорытынды есепті келісу    </t>
  </si>
  <si>
    <t xml:space="preserve"> «LOGOS LTD» ЖШС</t>
  </si>
  <si>
    <t>170840026828</t>
  </si>
  <si>
    <t>Алматы қ., Гоголя көшесі, 86, 309 кеңсе</t>
  </si>
  <si>
    <t>Алматы қаласы, Абылай хан даңғылы, 93 \ 95, Алмалы ауданы бойынша Мемлекеттік кірістер басқармасы ғимараты, мәжбүрлеп жинау бөлімі.</t>
  </si>
  <si>
    <t>"Издательский дом "K-Press" ЖШС</t>
  </si>
  <si>
    <t>060440006122</t>
  </si>
  <si>
    <t xml:space="preserve">Алматы қ., Алмалы ауданы, Варламов к., 33, нп 2б
</t>
  </si>
  <si>
    <t>Алматы к., Жамбыла к.,  114/85 үй , А блок, 201 п.</t>
  </si>
  <si>
    <t xml:space="preserve">1. Борышкердің өндіріп алуға болмайтын дебиторлық берешегінің сомасын бекітеді; 
2. Қорытынды есепті келісу
</t>
  </si>
  <si>
    <t>«FASHION ID (ФЕШН АйДи)» ЖШС</t>
  </si>
  <si>
    <t>160340021440</t>
  </si>
  <si>
    <t>Алматы қаласы, әл-Фараби даңғылы, 19 ғимарат, 2В блок, 3.3А каб</t>
  </si>
  <si>
    <t>1) Банкроттықты басқарушымен шарт жасасу;
2) Банкроттық рәсімі бойынша іс-шаралар жоспарын бекіту;
3) Банкроттықты басқарушының негізгі сыйақысын бекіту.
4) Әкімшілік шығындар сметасын бекіту.</t>
  </si>
  <si>
    <t>1. Сауда-саттықты өткізу жөніндегі есеп, мүліктік массаны одан әрі өткізу туралы шешім қабылдау</t>
  </si>
  <si>
    <t xml:space="preserve"> "Булак" ЖШС</t>
  </si>
  <si>
    <t>/991240002624</t>
  </si>
  <si>
    <t>Алматы қ , Мақатаев көшесі, үй  117,</t>
  </si>
  <si>
    <t>nazarov.rashidin@gmail.com;87759888555</t>
  </si>
  <si>
    <t xml:space="preserve">
1. банкроттықты басқарушымен шарт жасасу;
2. келісімшарттың ажырамас бөлігі болып табылатын банкроттық рәсімдерін жүргізу жөніндегі іс-шаралар жоспарын бекіту.
</t>
  </si>
  <si>
    <t>«PROTAU» ЖШС</t>
  </si>
  <si>
    <t>141240015739</t>
  </si>
  <si>
    <t>Алматы қаласы, Бостандық ауданы, Даңғылы Әл-Фараби, үй 19, блок 2Б, офис
3,3А</t>
  </si>
  <si>
    <t xml:space="preserve"> "Буын ауруларының институты" ЖШС</t>
  </si>
  <si>
    <t>Алматы қ. Гагарин көшесі, 206 б үй.</t>
  </si>
  <si>
    <t xml:space="preserve">1. "Буын ауруларының институты" ЖШС-ның қорытынды есеп және тарату балансын мақұлдау.                                                    </t>
  </si>
  <si>
    <t>«Алматинский завод одноразовой посуды «FoodPlast»  ЖШС</t>
  </si>
  <si>
    <t>030640014452</t>
  </si>
  <si>
    <t xml:space="preserve">1. Субсидиарлық міндеттеме негізінде туындаған менеджердің дебиторлық берешегін есептен шығару немесе аудару туралы шешім қабылдау. 2. Қорытынды есепті бекіту. </t>
  </si>
  <si>
    <t xml:space="preserve">«Центрэнергокомплект» ЖШС </t>
  </si>
  <si>
    <t>040240001399</t>
  </si>
  <si>
    <t>ҚАЗАҚСТАН, АЛМАТЫ ҚАЛАСЫ, ЖЕТІС АУДАНЫ, РЫСҚҰЛОВ ДАНЫ, ДОМ
73 «А», кеңсе. №8, пошталық индекс 050014</t>
  </si>
  <si>
    <t>050043, Алматы қаласы, Әуезов ауданы, Науаи      к-сі, 66 үй.</t>
  </si>
  <si>
    <t xml:space="preserve">Есепті айларда төленуге тиісті әкімшілік шығыстардың сомасын көрсететін нәтижелер туралы есеп.
</t>
  </si>
  <si>
    <t xml:space="preserve">тел.: +7 (700) 354-62-62, эл. почта: itleulin@gmail.com
</t>
  </si>
  <si>
    <t>09-10</t>
  </si>
  <si>
    <t>Алматы к., Суюнбая дан., 89Б ұй, 322 кеңсе</t>
  </si>
  <si>
    <t>26.07.2021</t>
  </si>
  <si>
    <t xml:space="preserve">1. Банкроттық басқарушысының атқарылған жұмыс есебі.
2. Банкроттық басқарушысының өткізілген аукцион туралы есебі.
3. Төлеуге жататын, әкімшілік шығыстардың сомаларын бекіту. 4. " Horeca Solutions " ЖШС-ның мүлкін тікелей сату мәселесін қарастыру
5. Борышкердің мүлкін сату жоспарын қарастыру және бекіту.  6. «Horeca Solutions» ЖШС-нің банкроттық рәсімін ұзарту туралы мәселесін қарастыру.
</t>
  </si>
  <si>
    <t>1) банкроттық рәсімі бойынша жұмыс регламенттері, іс-шаралар жоспары бекітілді;
2) банкроттық рәсімдерін жүргізу туралы келісім жасау;
3) әкімшілік шығындар сметасын бекіту;
4) банкроттықты басқарушыға негізгі және қосымша сыйақыны бекіту;
5) кепілді және кепілге берілмеген мүлікті тікелей сату әдісімен ұсынысты қарау;</t>
  </si>
  <si>
    <t>18.08.2021г</t>
  </si>
  <si>
    <t>1.  Банкроттықты басқарушының жұмыс нәтижелері туралы есебі
2. Төлеуге жататын әкімшілік шығыстар сомасын бекіту            3. Банкроттық өндірістің мерзімін ұзарту</t>
  </si>
  <si>
    <t>Алматы қ., Торайгыров к-сі, 53/11 үй.</t>
  </si>
  <si>
    <t xml:space="preserve"> 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</si>
  <si>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Қорытынды есепті және тарату балансына келісім беру</t>
  </si>
  <si>
    <t>1. Мүлікті тікелей сату туралы шешім қабылдау
2. Банкроттық рәсімінің мерзімін ұзарту</t>
  </si>
  <si>
    <t>1) кепіл мүлкін қоспағанда, мүлікті бағалау туралы шешім қабылдау; 2) хабарламалары әкімгер қызметін жүзеге асыруға құқығы бар адамдардың хабарламалар тізіліміне енгізілген адамдар арасынан банкроттықтың әкімшісі лауазымына кандидатты таңдау; 3) кредиторлар комитетінің, кредиторлар комитетінің төрағасының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қабылдау. 7) кредиторлармен есеп айырысуға көшу туралы. 8) банкроттық мүлкін мақсатты сату мәселесін шешу</t>
  </si>
  <si>
    <t xml:space="preserve">1. Банкроттықты басқарушының сыйақы мөлшерін бекіту. 1.1 Банкроттықты басқарушымен шарт жасасу
2. Іс-шаралар жоспарын бекіту 
3. Банкроттық басқарушы сатып алатын тауарлардың, қызметтердің тізбесін бекіту. 
4. "Оңалту және банкроттық туралы"ҚР Заңының 100-1 бабына сәйкес төленуге жататын әкімшілік шығыстар сомасын бекіту. </t>
  </si>
  <si>
    <t xml:space="preserve"> «Shabyt trans» ЖШС </t>
  </si>
  <si>
    <t xml:space="preserve">120540010099       </t>
  </si>
  <si>
    <t>Алматы қ. Достық д-лы, 89/1 37 п</t>
  </si>
  <si>
    <t xml:space="preserve">1.Банкроттық басқарушының қорытынды есебін келісу
</t>
  </si>
  <si>
    <t>1. «РА Плюс» ЖШС банкроттық өндіріс бойынша банкроттық басқарушы таңдау.</t>
  </si>
  <si>
    <t>Алматы қ, Абылай хан дан. 93/95 үй, 4-этаж, кабинет 409,</t>
  </si>
  <si>
    <t xml:space="preserve">«Sun Cinema» (Сан Синема) ЖШС </t>
  </si>
  <si>
    <t>050940004886</t>
  </si>
  <si>
    <t xml:space="preserve">Алматы қаласы, Розыбакиев к-сі, үй 247 а </t>
  </si>
  <si>
    <t>Алматы қаласы, Жамбыл к-сі, 114/85 үй 201 кенсе</t>
  </si>
  <si>
    <t xml:space="preserve">1. Банкроттық басқарушының мүлікті түгендеу туралы есеп; 
2. Кредиторлар комитетін құру туралы шешім қабылдау; 
3. Кредиторлар комитетінің саны мен құрамын анықтау, кредиторлар комитетінің төрағасы анықтау; 
4. Кредиторлар комитетінің жұмыс регламентін бекіту; 
5. Банкроттық басқарушының негізгі және қосымша сыйақысын бекіту.
</t>
  </si>
  <si>
    <t xml:space="preserve">Күн тәртібі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</si>
  <si>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8-707-832-1425 kostina-n@mail.ru</t>
  </si>
  <si>
    <t>131140018758</t>
  </si>
  <si>
    <t xml:space="preserve"> "Paritet-Build" ЖШС</t>
  </si>
  <si>
    <t>Алматы қ. Жетісу а-ны Сүйінбай д-ы 89Б, 27кеңсе</t>
  </si>
  <si>
    <t xml:space="preserve">1) Кепілге салынған мүлікті қоспағанда, мүлікке бағалау жүргізу туралы шешім қабылдау;                                   2)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3) Кредиторлар комитеті құрамының санын айқындау және бекіту, кредиторлар комитетінің төрағасын бекіту;
4) Кредиторлар комитетінің жұмыс регламентін бекіту;
5) Банкроттың мүліктік массасын түгендеу туралы есеп қарау;                                            6) Банкроттың қызметін жалғастыру (тоқтату) туралы шешім қабылдау.
</t>
  </si>
  <si>
    <t>1. «Silk classic trans» ЖШС банкроттық рәсімін жүргізу мерзімін ұзарту.</t>
  </si>
  <si>
    <t>«КазИнжинирингПроект» ЖШС</t>
  </si>
  <si>
    <t>1. «КазИнжинирингПроект» ЖШС банкроттық рәсімін жүргізу мерзімін ұзарту.</t>
  </si>
  <si>
    <t>Алматы қ, Мұқанов көш., 241 үй, 7А</t>
  </si>
  <si>
    <t>1. Қорытынды есепті келісу.</t>
  </si>
  <si>
    <t>Алматы к., Есенов көшесі, 15/3 уй</t>
  </si>
  <si>
    <t>"GencoOil" ЖШС</t>
  </si>
  <si>
    <t>180540032000</t>
  </si>
  <si>
    <t>Алматы қ., "Аврора" Бау-бақша еріктестігі,2 үй</t>
  </si>
  <si>
    <t>«Социум инвалидов KZ» ҚБ</t>
  </si>
  <si>
    <t>Алматы қ., Абай көш,68/74-112</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</si>
  <si>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 уақытша басқарушыға негіазгі сыйақы төлемінің мөлшерін айқындау.                                                                                7)банкроттың мүлкіне бағалау жүргізу туралы шешім қабылдау.                                                                                                      8) банкроттын   қызметін жалғастыру (тоқтату) туралы шешім қабылдайды.   </t>
  </si>
  <si>
    <t>200540018478</t>
  </si>
  <si>
    <t>«КазТехноипорт LTD» ЖШС</t>
  </si>
  <si>
    <t>Алматы қаласы, Медеу ауданы, Жибекжолы даңғылы, 64/47 үй, кеңсе. 700-18/1</t>
  </si>
  <si>
    <t>04.08.2021</t>
  </si>
  <si>
    <t xml:space="preserve">1. Банкроттықты басқарушының атқарылған жұмыс туралы есебі. 
2. "КазТехноимпорт LTD"ЖШС дебиторлық берешегін есептен шығару мәселесін қарастыру. 
3. Банкроттықты басқарушыға негізгі сыйақының мөлшерін уәкілетті орган белгілеген шекте айқындау жөніндегі мәселені қарау. 
4. Банкроттық рәсімінің мерзімін ұзарту.
</t>
  </si>
  <si>
    <t>03.08.2021</t>
  </si>
  <si>
    <t xml:space="preserve">1. Банкроттықты басқарушының өткізілген сауда-саттық туралы есебі;
2. Борышкердің мүліктік массасын (активтерін) бағалау туралы есептерді бекіту;
3. «Мехстройсервис» АҚ мүлкін тікелей сату мәселесін қарау.
</t>
  </si>
  <si>
    <t>Алматы к., Достық даң., 202 үй, 403 кеңсе</t>
  </si>
  <si>
    <t>Алматы қ, Тимирязев көш., 15Б уй, 5 қабат</t>
  </si>
  <si>
    <t>Алматы қ, Мыңбаев көшесі, 47Б уй</t>
  </si>
  <si>
    <t>Алматы қ, Шолохов көш., 1 уй</t>
  </si>
  <si>
    <t xml:space="preserve">1. Банкроттық басқарушыға өз қызметi туралы қорытынды есептi және тарату теңгеріміне келісім беру; 
2. Банкроттықты басқарушының есепті кезең үшін төленуге жататын әкімшілік шығыстар сомасын көрсете отырып, жұмыс нәтижелері туралы есебін қарау.
</t>
  </si>
  <si>
    <t xml:space="preserve">1. Банкроттық басқарушыға өз қызметi туралы қорытынды есептi және тарату теңгеріміне келісім беру; 
2. Банкроттықты басқарушының есепті кезең үшін төленуге жататын әкімшілік шығыстар сомасын көрсете отырып, жұмыс нәтижелері туралы есебін қарау.
.
</t>
  </si>
  <si>
    <t>1."Келешек" ЖШС банкроттықты басқарушысын шеттету 2. "Келешек" ЖШС жаңа банкроттықты басқарушыны таңдау"</t>
  </si>
  <si>
    <t>Алматы қ., Саина көш., 30 үй</t>
  </si>
  <si>
    <t xml:space="preserve"> «Empire Group» (Эмпайр Групп) ЖШС</t>
  </si>
  <si>
    <t>ЖШС "Позитив BestRealty"</t>
  </si>
  <si>
    <t>"090140015800"</t>
  </si>
  <si>
    <t>Алматы қ., Төле би к-сі, 187</t>
  </si>
  <si>
    <t>05.08.2021</t>
  </si>
  <si>
    <t xml:space="preserve">1. Банкроттықты басқарушының атқарылған жұмыс туралы есебі. 
2. Төленуге тиісті әкімшілік шығыстар сомасын бекіту
</t>
  </si>
  <si>
    <t>"ТрансКомплексСервис Экспресс" ЖШС</t>
  </si>
  <si>
    <t>100340004539</t>
  </si>
  <si>
    <t>Алматы қ., Радостовца, 165</t>
  </si>
  <si>
    <t>Алматы қаласы, Жетісу ауданы, Панфилов көшесі, 21-үй</t>
  </si>
  <si>
    <t>09.08.2021</t>
  </si>
  <si>
    <t>ЖШС "Агропромышленный центр "Кайназар"</t>
  </si>
  <si>
    <t>"040240017830"</t>
  </si>
  <si>
    <t>Алматы қаласы, Медеу ауданы, ш / а "Самал 2", 997, Самал тауэрс, А2 блогы</t>
  </si>
  <si>
    <t>10.08.2021</t>
  </si>
  <si>
    <t xml:space="preserve">1. Банкроттықты басқарушының атқарылған жұмыс туралы есебі. 
2. Төленуге тиісті әкімшілік шығыстар сомасын бекіту. 
3. «Агропромышленный центр «Кайназар» ЖШС-нің қорытынды есебін бекіту
</t>
  </si>
  <si>
    <t xml:space="preserve">г. Алматы, Биокомбинатская көшесі, 20 үй, 10 кеңсе </t>
  </si>
  <si>
    <t>1 / бағалау нәтижелерімен танысу. 2/ төленетін сомаларды, әкімшілік шығындарды бекіту.</t>
  </si>
  <si>
    <t>100440003772</t>
  </si>
  <si>
    <t xml:space="preserve">Алматы қ, Павлодар көш, 9үй. 
</t>
  </si>
  <si>
    <t>Алматы қ, 
Керуентау көш 12А үй, корп."б"</t>
  </si>
  <si>
    <t>Банкроттық рәсімінің жүргізу мерзімін ұзарту</t>
  </si>
  <si>
    <t>1009412819</t>
  </si>
  <si>
    <t xml:space="preserve">Алматы қ., 
Рыскулов даң., 72 үй
</t>
  </si>
  <si>
    <t>09-00сағ.</t>
  </si>
  <si>
    <t xml:space="preserve">Алматы қ, 
Керуентау көш 12А үй, корп."б" </t>
  </si>
  <si>
    <t>050240016218</t>
  </si>
  <si>
    <t xml:space="preserve">Алматы  қ.,
Булкушев көш, 9Аүй
</t>
  </si>
  <si>
    <t xml:space="preserve"> "Гиззат Оil" ЖШС</t>
  </si>
  <si>
    <t xml:space="preserve">  "Максанснаб" ЖШС</t>
  </si>
  <si>
    <t xml:space="preserve"> "Bail" ЖШС</t>
  </si>
  <si>
    <t>Тел.:+7 707 912 81 15   e-mail: myrza_aidyn@mail.ru</t>
  </si>
  <si>
    <t>Жұмыс күндері, Тел.: +7 707 912 81 15</t>
  </si>
  <si>
    <t>1. Банкроттық рәсімдерін жүргізу мерзімін ұзарту;
2. Банкроттың мүдделерін қозғайтын сот актісімен танысу және оның шағымы бойынша шешім қабылдау.</t>
  </si>
  <si>
    <t>Алматы қ, Бестужева көш, 13 үй</t>
  </si>
  <si>
    <t>1.Банкроттың мүліктік массасын түгендеу туралы есепті қарау;
2.Кепілге салынғанды қоспағанда, мүлікті бағалауды жүргізу туралы шешім қабылдау;
3.Банкроттың қызметін жалғастыру (тоқтату) туралы шешім қабылдау;
4.Әкімшінің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5.Кредиторлар комитетін құру туралы шешім қабылдау;
6.Кредиторлар комитетінің, кредиторлар комитеті төрағасының санын айқындау және құрамын бекіту;
7.Кредиторлар комитетінің жұмыс регламентін бекіту;
8.Банкроттықты басқарушыға негізгі сыйақы төлемінің мөлшерін уәкілетті орган белгілеген шекте айқындау.</t>
  </si>
  <si>
    <t>"IKAR TRANS COMPANY" ЖШС</t>
  </si>
  <si>
    <t xml:space="preserve">1. Субсидиарлық міндеттеме негізінде туындаған менеджердің дебиторлық берешегін есептен шығару немесе аудару туралы шешім қабылдау. </t>
  </si>
  <si>
    <t>1. сот актісін қарау,                                                 2. Қорытынды есепті және тарату балансын бекіту</t>
  </si>
  <si>
    <t>1. Сауда-саттықты өткізу жөніндегі есеп, мүліктік массаны одан әрі өткізу туралы шешім қабылдау;</t>
  </si>
  <si>
    <t>«Prime Trans Logistic» ЖШС</t>
  </si>
  <si>
    <t>121140020331</t>
  </si>
  <si>
    <t>050030,Республика Казахстан,  Алматы к, Бекмаханов көшесы, 93а үй, Б блок</t>
  </si>
  <si>
    <t>1. Төленуге тиісті әкімшілік шығыстарды бекіту туралы шешім қабылдау.</t>
  </si>
  <si>
    <t>8-777 226 20 31. +77019448877</t>
  </si>
  <si>
    <t>"Delta-Plus Com" ЖШС</t>
  </si>
  <si>
    <t>040540001171</t>
  </si>
  <si>
    <t>Алматы қ., Казанская көш, 33 үй</t>
  </si>
  <si>
    <t>1.Банкроттықты басқарушымен шарт жасау.                                                                                                                                                                                                                                                                                                                  2.Банкроттықты басқарушы сатып алатын тауарлардың, жұмыстар мен көрсетілетін қызметтердің тізбесін айқындау.</t>
  </si>
  <si>
    <t xml:space="preserve"> «AMAN HOLDING» ЖШС</t>
  </si>
  <si>
    <t>110940013889</t>
  </si>
  <si>
    <t xml:space="preserve">Алматы қ., П.Тажибаева к. 182 у., 49 п.
</t>
  </si>
  <si>
    <t>87079132222. iaidar8@gmail.com</t>
  </si>
  <si>
    <t xml:space="preserve">1. банкроттыкты баскарушыныц "КагСоррег" (КазКупер) ЖШС-нщ мулкше (активтерще) тугендеу журпзу женщдеп есебш карау;
2. "КагСоррег" (КазКупер) ЖШС-нщ банкроттык рэшмщщ эюмшггпк шыгыстарыныц косы мша сметасын беюту;
3. "КагСоррег" (КазКупер) ЖШС-нщ еткен кезен уипн толеуге жататын эшмшшк шыгыстар сомасын бекггу.
</t>
  </si>
  <si>
    <t xml:space="preserve"> «Veksel» ЖШС</t>
  </si>
  <si>
    <t>Алматы қ., Гете көш., 309 үй, 30 п.</t>
  </si>
  <si>
    <t>1) Ағымдағы ақпарат;
2) банкроттық рәсімінің мерзімдерін ұзарту;</t>
  </si>
  <si>
    <t>060640002325</t>
  </si>
  <si>
    <t>8-707-832-1425</t>
  </si>
  <si>
    <t>"ҚОРҒАҢ-КҮЗЕТ" ЖШС</t>
  </si>
  <si>
    <t>Алматы қаласы, Кулагер ы.ауданы, 8ү, 8 к.</t>
  </si>
  <si>
    <t>Алматы к., Жамбыла к.,  114/85 ү , оф.201</t>
  </si>
  <si>
    <t>1. «ҚОРҒАҢ-КҮЗЕТ» ЖШС банкроттық баскарушының тарату балансын және қортынды есебің бекіту.</t>
  </si>
  <si>
    <t>Народная Рыба ЖШС</t>
  </si>
  <si>
    <t>1. Қорытынды есепті бекіту.</t>
  </si>
  <si>
    <t>тел. 7 (700) 404 97 07.</t>
  </si>
  <si>
    <t xml:space="preserve"> «КазПозитив ЛТД» ЖШС</t>
  </si>
  <si>
    <t xml:space="preserve">Алматы қ,   8 ы/а, 55А үй,кеңсе 2 </t>
  </si>
  <si>
    <t xml:space="preserve">Алматы қ, Торетай көш.,   үй 9, 3 этаж </t>
  </si>
  <si>
    <t xml:space="preserve">           1. Шарт жасасу туралы банкроттық рәсімін жүргізу арасындағы банкроттықты басқарушы мен кредиторлар;
           2. Банкроттықты басқарушыға уәкілетті орган белгілеген шектерде негізгі сыйақы мөлшерін анықтау.
           3. Әртүрлі.
</t>
  </si>
  <si>
    <t>1. Банкроттың мүдделерін қозғайтын Сот актісімен танысу.
2. Маз 5335, МТНЗ-А311FE, шасси-24613, қозғалтқыш - 676938 маркалы көлік құралын есептен шығару.
3. Қорытынды есепті келісу.</t>
  </si>
  <si>
    <t>1) «Далич» ЖШС үшін банкроттық рәсімінің мерзімін ұзарту.
2) төленуге тиісті «Далич» ЖШС-нің әкімшілік шығыстарының мөлшері көрсетілген, банкроттық жөніндегі менеджердің атқарылған жұмыс туралы есебі.
3) «Далич» ЖШС-нің дебиторлық берешегін есептен шығару мүмкін емес.
4) «Далич» ЖШС-нің қорытынды есебін және тарату балансын бекіту.</t>
  </si>
  <si>
    <t>"Коллекторское Агентство «Алатау" ЖШС</t>
  </si>
  <si>
    <t>080440005772</t>
  </si>
  <si>
    <t>Алматы қ., Бұқар Жырау бульвары, 66 үй, кеңсе. 14</t>
  </si>
  <si>
    <t>18:00</t>
  </si>
  <si>
    <t xml:space="preserve">1. Банкроттың мүлкін сату тәсілін өзгерту және тікелей сату туралы шешім қабылдау.
</t>
  </si>
  <si>
    <t>375-63-71,  8 705 292 2202 kz.bankrot@gmail.ru</t>
  </si>
  <si>
    <t>"Алматы XXI век" ЖШС</t>
  </si>
  <si>
    <t>070540013636</t>
  </si>
  <si>
    <t>050014, Алматы қ., Жетысу ауданы, Северное кольцо қөшесі, 3Б</t>
  </si>
  <si>
    <t>Отстранение и выбор кандидатуры банкротного управлющего</t>
  </si>
  <si>
    <t xml:space="preserve"> "СанНур Бейне" ЖШС</t>
  </si>
  <si>
    <t xml:space="preserve"> Алматы қ, Чернов көш., 75 үй </t>
  </si>
  <si>
    <t>Алматы қ, 12 ы/а,  Алтынсарин көш., строение 23, 2-этаж, 203 кабинет.</t>
  </si>
  <si>
    <t xml:space="preserve">1. Есепті кезең үшін төленуге жататын әкімшілік шығыстардың сомаларын көрсете отырып, банкроттықты басқарушының 2021 жылғы маусым мен шілдедегі жұмыс нәтижелері туралы есебін қарау;
2. Мүлікті тікелей сату арқылы өткізу туралы шешім қабылдау және сатып алушымен сатып алу-сату шартының жобасын келісу немесе мүлікті электрондық аукционға шығару туралы шешім қабылдау.
</t>
  </si>
  <si>
    <t>"Алматы қаласының өңірлік қаржы орталығының рейтинг агенттігі" АҚ</t>
  </si>
  <si>
    <t xml:space="preserve">071140014721 </t>
  </si>
  <si>
    <t>050051, Алматы қ., Достық даңғылы, 136, 9-қабат</t>
  </si>
  <si>
    <t xml:space="preserve">Алматы қ., Шевченко к-сі, 162/З үй, 3-қабат, оф.302 </t>
  </si>
  <si>
    <t>«G4 City» (Джи 4 Сити) ЖШС</t>
  </si>
  <si>
    <t>070140004602</t>
  </si>
  <si>
    <t>050014, Алматы қ., Бостандық ауданы, Көктем-1 ы-ауданы, 20 үй, 1 пәтер</t>
  </si>
  <si>
    <t>1. Сауда-саттықты өткізу жөніндегі есеп, мүліктік массаны одан әрі өткізу туралы шешім қабылдау; 2. әкімшілік шығыстарды төлеу</t>
  </si>
  <si>
    <t xml:space="preserve">«S&amp;ER company» ЖШС </t>
  </si>
  <si>
    <t>050840002182</t>
  </si>
  <si>
    <t>ҚАЗАҚСТАН, АЛМАТЫ ҚАЛАСЫ, МЕДЕУ АУДАНЫ, КОПЕРНИК КӨШЕСІ, 84, пошталық индекс 050007</t>
  </si>
  <si>
    <t xml:space="preserve">Банкроттықты басқарушының қорытынды есебін және тарату балансын келісу
</t>
  </si>
  <si>
    <t>Алматыда короновирустық инфекцияның өршуіне байланысты қолайсыз эпидемиологиялық жағдайға байланысты кредиторлардың жиналысы кредиторлардың қатысуынсыз өтеді, яғни. сырттай.</t>
  </si>
  <si>
    <t xml:space="preserve">1. Дебиторлық қарызды есептен шығару туралы шешім қабылдау.
2. Банкроттық рәсімдерін 6 ай мерзіміне ұзарту.
</t>
  </si>
  <si>
    <t xml:space="preserve">1. Тургунов У.Р. ЖК дебиторымен бітімгершілік келісім жасасу туралы шешім қабылдау </t>
  </si>
  <si>
    <t>1) Бағалаушы компанияның жылжымайтын мүлік массасын бағалау нәтижесі мен есептілігі туралы ақпарат беру;
2) 2021 жылғы шілдедегі банкроттық рәсімінің әкімшілік шығындарын бекіту:
3) қаржы-шаруашылық қызметін талдау және қасақана (жалған) банкроттық белгілерін анықтау туралы шешім қабылдау, борышкердің дәрменсіздігіне әкелген лауазымды тұлғалардың бұзушылықтарын анықтау, кейіннен лауазымды тұлғаларды еншілес, қылмыстық, әкімшілік жауапкершілікке тарту;4) Қабырға панельдерін өндіруге арналған жабдықты жалға беру туралы шешім қабылдау;
5) Банкроттықты басқарушының дебиторлық қарызды өндіріп алу бойынша жұмысты талап етуді қозғауы туралы шешім қабылдауы.</t>
  </si>
  <si>
    <t xml:space="preserve">1. Бағаланған жылжымалы және жылжымайтын мүлкін   мақұлдау және келісу.                                    2. Борышкердің мүлкін тікелей сату әдісімен бағалау нәтижелерін ескере отырып,іске асыру туралы  мүлкін (активтерін)..мәселені қарау .       3. Борышкердің мүліктік массасын сату жоспарын бекіту,  банкроттық басқарушынын ұсынылған  желісі .                                     4. Сот актісін      шағымдану туралы мәселені қарау.                        </t>
  </si>
  <si>
    <t>1. ТИ Игорь Геннадьевичтің берешек сомасын есептен шығару не қайта беру туралы шешім қабылдау; 2. Қорытынды есепті келісу</t>
  </si>
  <si>
    <t xml:space="preserve"> «Форпост-Профсоюз» ЖШС</t>
  </si>
  <si>
    <t xml:space="preserve">000840000464 </t>
  </si>
  <si>
    <t>Алматы к., Валиханов к., 124үй, 30 кеңсе</t>
  </si>
  <si>
    <t>1.Қорытынды есепті келісу</t>
  </si>
  <si>
    <t>1. Банкроттық өндіріс мерзімін ұзарту.</t>
  </si>
  <si>
    <t>1) Жұмыс регламенті, банкроттық рәсімінің іс -шаралар жоспары, банкроттық рәсімін жүргізу туралы келісім жасасу, әкімшілік шығындар сметасын бекіту;
2) Банкроттықты басқарушының сыйақысы бекітілген;
3) Жасалған жұмыс туралы есеп;
4) Директор мен құрылтайшыны субсидияланатын жауапкершілікке тарту бойынша одан әрі шаралар туралы шешім қабылдау.</t>
  </si>
  <si>
    <t>"САПАРЗАН" ЖШС</t>
  </si>
  <si>
    <t>18.082021</t>
  </si>
  <si>
    <t>1) Жасалған жұмыс туралы есеп;
2) атқару парағын орындауға жіберу туралы шешім қабылдау;
3) Банкроттықты басқарушының негізгі сыйақысын бекіту.</t>
  </si>
  <si>
    <t>г.Алматы, ул. Карлыгаш 5</t>
  </si>
  <si>
    <t>1. Банкроттық өндірістің уақытын 3 (үш) айға ұзарту. 2. Талапкерді ауыстыру</t>
  </si>
  <si>
    <t xml:space="preserve">1."Хладо-Сервис" ЖШС қорытынды есебін келісу
</t>
  </si>
  <si>
    <t>1. Банкроттықты басқарушының жұмыс нәтижелері туралы есебі
2. Төлеуге жататын әкімшілік шығыстар сомасын қарау және бекіту.
3. Мүлікті сату жоспарын бекіту.</t>
  </si>
  <si>
    <t>"ДКД Транс Сервис" ЖШС</t>
  </si>
  <si>
    <t xml:space="preserve">540615301340 </t>
  </si>
  <si>
    <t xml:space="preserve"> Алматы қ.,Райымбек даң. 351Б үй </t>
  </si>
  <si>
    <t xml:space="preserve">Алматы қ., Керуентау к-сі, 12А үй, корп."б" </t>
  </si>
  <si>
    <t xml:space="preserve">ЖШС  "СанНур Бейне" </t>
  </si>
  <si>
    <t>Алматы қ-сы, Чернова к-сі, 75 үй</t>
  </si>
  <si>
    <t>1. Банкроттықты басқарушының жұмыс нәтижелері туралы есебі</t>
  </si>
  <si>
    <t>1)  банкроттық басқарушының әкімшілік  шығындарды бекіту;
2) Басқа сұрақтар    3) банкротты жалғастыру (тоқтату) туралы шешім қабылданады.</t>
  </si>
  <si>
    <t>1) банкроттық басқарушының әкімшілік шығындарды бекіту;
2)Басқа да сұрақтар;
3) банкротты жалғастыру (тоқтату) туралы шешім қабылданады.</t>
  </si>
  <si>
    <t xml:space="preserve"> 080940015778</t>
  </si>
  <si>
    <t>02.09.2021</t>
  </si>
  <si>
    <t>• Банкроттық рәсімінің төленетін ағымдағы әкімшілік шығыстарын бекіту;
• Мүлікті сату жоспарын бекіту;
• Борышкердің мүлкіне мүліктік жалдау (жалдау) шартын жасау шарттарын анықтау.</t>
  </si>
  <si>
    <t>31.08.2021</t>
  </si>
  <si>
    <t xml:space="preserve">1. Банкроттықты басқарушының атқарылған жұмыс туралы есебі.
2. Төленуге тиісті әкімшілік шығыстар сомасын бекіту.
 </t>
  </si>
  <si>
    <t>8-701-455-43-33 
saltanat.profcenter@mail.ru</t>
  </si>
  <si>
    <t>100340017213</t>
  </si>
  <si>
    <t xml:space="preserve"> "Caspian TelecommunicationProjects" ЖШС</t>
  </si>
  <si>
    <t xml:space="preserve">Алматы қ , Қабанбай батыр к., Джумалиева к.153/157 үй, блок 14/2 </t>
  </si>
  <si>
    <t>Алматы қаласы, шағын ауданы Көктем-2, 22 үй, 701 кеңсе</t>
  </si>
  <si>
    <t xml:space="preserve">1. «Caspian Telecommunication Projects» ЖШС банкроттық туралы іс жүргізу мерзімін ұзарту;
2. Төлеуге жататын әкімшілік шығындар сомасын бекіту туралы шешім қабылдау;                                                                                                                                                                                                                                                                                                                                                                                                  3. «Caspian Telecommunication Projects» ЖШС сату жоспарын бекіту;                                                                                                                                                                                                                                                                                                                                                                                                                           4. Электрондық аукцион өткізу;                                              </t>
  </si>
  <si>
    <t>Кредиторлар жиналысының
қарауына жататын материалдармен
жұмыс күндері сағат 09.00 ден сағат 18.00 дейін, үзіліссіз, Алматы қаласы, шағын ауданы Көктем-2, 22 үй, 701 кеңсе</t>
  </si>
  <si>
    <t xml:space="preserve">1. Банкроттық басқарушысының атқарылған жұмыс нәтижелері туралы есебі;
2. Төлеуге жататын әкімшілік шығыстарды бекіту.
3. Борышкердің мүліктік массасын (активтерін) қайта бағалау туралы мәселені қарау.
                      </t>
  </si>
  <si>
    <t>1.Банкроттықты басқарушының жұмыс нәтижелері туралы есебі;          2."Оптовый Клуб" ЖШС дебиторлық берешегін есептен шығару;
3. Алатау Жарық Компаниясы "АҚ дебиторлық бойынша кейінгі іс-қимылдар;                                              4. Қорлар (тауарлар) бойынша одан арғы іс-қимылдар;                                          5. Салықтық артық төлемдер бойынша одан әрі іс-қимылдар;                             6. есепті кезеңде банкроттық рәсімінің әкімшілік шығыстарын бекіту.</t>
  </si>
  <si>
    <t>"Trade&amp;Service Company 2020" ЖШС</t>
  </si>
  <si>
    <t>200140012840</t>
  </si>
  <si>
    <t>Алматы қ-сы, Достық д-лы,91/2 уй, 301 кенсе</t>
  </si>
  <si>
    <t>«Rodos Grand» ЖШС</t>
  </si>
  <si>
    <t>080940008051</t>
  </si>
  <si>
    <t>Алматы қаласы, Түрксіб ауданы, Кассин к., үй 131</t>
  </si>
  <si>
    <t>  1. «ШадиРом» ЖШС банкроттық баскарушысының Соңғы есепке келісім беру туралы.</t>
  </si>
  <si>
    <t xml:space="preserve">1.Шабельский В.В. банкрот алдындағы қарызын кредиторларға, яғни Жетісу ауданы бойынша МКБ және "Альфа Банк" АҚ тапсыру және келісім-шартқа жасау.   2. "KRAFT FOOD DISTRIBUTION" ЖШС-ның қорытынды есеп және тарату балансын мақұлдау.                                                    </t>
  </si>
  <si>
    <t xml:space="preserve">1. Банкроттық өндірістің мерзімін ұзарту                         2.      Қорытынды есепті және тарату балансын келісу                                                                                                                                                                                                                                                                                                                                                                               
</t>
  </si>
  <si>
    <t>Алматы қ., Н. Назарбаев даң, 10А/185 үй</t>
  </si>
  <si>
    <t>1.2021 жылғы шілде, тамыз айының әкімшілік шығыстарыдың сметасын бекіту.</t>
  </si>
  <si>
    <t>06.09.2021</t>
  </si>
  <si>
    <t xml:space="preserve">1. «Almaty Engineering Solutions» ЖШС кредиторымен есеп айырысу;
2. Банкроттық рәсімін 3 айға ұзарту.
</t>
  </si>
  <si>
    <t>10.09.2021</t>
  </si>
  <si>
    <t xml:space="preserve">1. Банкроттықты басқарушының өткізілген сауда-саттық туралы есебі;
2. «Мехстройсервис» АҚ мүлкін тікелей сату мәселесін қарау.
</t>
  </si>
  <si>
    <t>" 060540015600"</t>
  </si>
  <si>
    <t>Алматы қаласы, Әуезов ауданы, ш / а. 5, 17-үй, 65-пәтер</t>
  </si>
  <si>
    <t>08.09.2021</t>
  </si>
  <si>
    <t xml:space="preserve">1. Банкроттық рәсімін жүргізу мерзімін ұзарту туралы мәселені қарау.
2. Атқарушылық іс жүргізу бойынша талап ету құқығын басқаға беру туралы мәселені қарау.
</t>
  </si>
  <si>
    <t>8701 360 99 89, Dyusebaevkz@gmail.com</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</si>
  <si>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</si>
  <si>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8 777 222 85 50    saltanat-68@mail.ru</t>
  </si>
  <si>
    <t>«Старатель Azia Group»  ЖШС</t>
  </si>
  <si>
    <t>" 100740006598"</t>
  </si>
  <si>
    <t xml:space="preserve">1. Банкроттық рәсімін жүргізу мерзімін ұзарту туралы мәселені қарау.
2. Атқарушылық іс жүргізу бойынша талап ету құқығын басқаға беру туралы мәселені қарау.
</t>
  </si>
  <si>
    <t>"МЫС-ОРДА" ЖШС</t>
  </si>
  <si>
    <t>080740002560</t>
  </si>
  <si>
    <t xml:space="preserve">Алматы қ., Жетісу ауданы, Натарова к., 12
</t>
  </si>
  <si>
    <t xml:space="preserve">
1. банкроттықты басқарушыға негізгі сыйақы мөлшерін анықтау, 2. банкроттықты басқарушымен шарт жасасу;
3. келісімшарттың ажырамас бөлігі болып табылатын банкроттық рәсімдерін жүргізу жөніндегі іс-шаралар жоспарын бекіту.
</t>
  </si>
  <si>
    <t>"Paritet Build" ЖШС</t>
  </si>
  <si>
    <t>050016, Алматы қаласы, Жетысу ауданы, Суюнбай даңғылы, 86 Б үй, 27 кеңсе</t>
  </si>
  <si>
    <t>1) Банкроттықты басқарушымен банкроттық рәсімдерін жүргізу туралы келісім жасау; 2) Банкроттың мүлкіне бағалау жүргізу</t>
  </si>
  <si>
    <t>Алматы к., Жамбыла к.,  114/85 үй,  201 п.</t>
  </si>
  <si>
    <t xml:space="preserve">1. Банкроттық рәсімін жүргізу мерзімін ұзартуға келісім беру  
2. Банкроттықты басқарушының атқарылған жұмыс туралы есебі
3. Есепті ай үшін төлеуге жататын әкімшілік шығыстардың сомаларын бекіту
</t>
  </si>
  <si>
    <t>1. Атқарылған жұмыс туралы есеп; 2. Әкімшілік шығыстарды бекіту.</t>
  </si>
  <si>
    <t>1. Банкроттықты басқарушының есебі. 2. Әкімшілік шығыстар. 3. Банкроттықты басқарушыға қосымша сыйақы тағайындау. 4. Кредиторлармен есеп айырысу. 5. әкімшілік шығыстарды өтеу, банкроттық рәсімдерін аяқтау үшін қолма-қол резерв құру.</t>
  </si>
  <si>
    <t>11/00</t>
  </si>
  <si>
    <t>12/00</t>
  </si>
  <si>
    <t>13/00</t>
  </si>
  <si>
    <t>1 /  төленетін сомаларды, әкімшілік шығындарды бекіту.</t>
  </si>
  <si>
    <t>«TAMEXcompany» ЖШС </t>
  </si>
  <si>
    <t>ҚР, Алматы қаласы,   ЗАКАРПАТСКАЯ</t>
  </si>
  <si>
    <t xml:space="preserve">1. Борышкердің лауазымды адамдарын субсидиарлық жауапкершілікке тарту туралы мәселені қарау
</t>
  </si>
  <si>
    <t xml:space="preserve"> «Атырауский Металлопрокатный Завод»  ЖШС
</t>
  </si>
  <si>
    <t xml:space="preserve">60240009605
</t>
  </si>
  <si>
    <t xml:space="preserve">ҚР, Алматы қаласы, Калдояков 34/29, 2
</t>
  </si>
  <si>
    <t xml:space="preserve">ҚР, Алматы қаласы, Абай д-лы 109 В
</t>
  </si>
  <si>
    <t xml:space="preserve">"Оңалту және банкроттық туралы"ҚР Заңының 100-1 бабына сәйкес төленуге жататын әкімшілік шығыстар сомасын бекіту. </t>
  </si>
  <si>
    <t>1. бағалау нәтижелерімен танысу. 2/ төленетін сомаларды, әкімшілік шығындарды бекіту.</t>
  </si>
  <si>
    <t>18/00</t>
  </si>
  <si>
    <t>мүлікті тікелей сату</t>
  </si>
  <si>
    <t>ЖШС «СИНИЙ КИТ»</t>
  </si>
  <si>
    <t>130340018376</t>
  </si>
  <si>
    <t>Алматы қ., Кокорай к-сі 2/1, 214 каб</t>
  </si>
  <si>
    <t>Алматы қаласы, Абылай хан даңғылы, 93 \ 95, Мемлекеттік кірістер басқармасының ғимараты, оңалту және банкроттық департаменті</t>
  </si>
  <si>
    <t>181140006525</t>
  </si>
  <si>
    <t xml:space="preserve">1. Принятие решения об оценке имущества, за исключением заложенного имущества;
2. Выбор кандидатуры банкротного управляющего из числа лиц, зарегистрированных в уполномоченном органе;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Рассмотрение отчета об инвентаризации имущественной массы банкрота;
</t>
  </si>
  <si>
    <t xml:space="preserve">Алматы қ, Макатаев көш., 137 үй,блок Б, 208 кеңсе </t>
  </si>
  <si>
    <t xml:space="preserve"> "IVA TRADE HOUSE" (ИВА ТРЭЙД  ХАУС)" ЖШС</t>
  </si>
  <si>
    <t>Алматы қ,Гурилев көш., 106 А үй, 18 кеңсе.</t>
  </si>
  <si>
    <t>110240006107</t>
  </si>
  <si>
    <t>120840010159</t>
  </si>
  <si>
    <t>"Велта Менеджмент Казахстан"  ЖШС</t>
  </si>
  <si>
    <t>161240021251</t>
  </si>
  <si>
    <t>Алматы қ., Аль-Фараби д., үй 100, 4 н.п.</t>
  </si>
  <si>
    <t xml:space="preserve">1. Банкроттық рәсімінің мерзімін ұзарту; </t>
  </si>
  <si>
    <t>375-63-71, 8 777 367 83 88, pahomova.u@mail.ru</t>
  </si>
  <si>
    <r>
      <t>1</t>
    </r>
    <r>
      <rPr>
        <sz val="12"/>
        <rFont val="Times New Roman"/>
        <family val="1"/>
        <charset val="204"/>
      </rPr>
      <t>0/00</t>
    </r>
  </si>
  <si>
    <t>1. Банкроттық өндірістің мерзімін ұзарту                       2. Сату жоспарын бекіту</t>
  </si>
  <si>
    <t>21.09.2021</t>
  </si>
  <si>
    <t xml:space="preserve">1.Банкроттық процедура мерзімін 3 айға ұзарту туралы.
2.Кредиторлар жиналысы мен банкроттық басқарушының арасындағы №20  қосымша  келісімді бекіту туралы
3.Банкроттық басқарушының қорытынды есебін бекіту
</t>
  </si>
  <si>
    <t>Алматы қ-сы, Жандосов көш., 60а үй</t>
  </si>
  <si>
    <t xml:space="preserve">1. Төлеуге жататын «TSC Курылыс» ЖШС-нің әкімшілік шығыстарының мөлшері көрсетілген, банкроттық бойынша менеджердің атқарылған жұмыс туралы есебі.
2. «TSC Құрылыс» ЖШС банкроттық рәсімінің мерзімін ұзарту/
</t>
  </si>
  <si>
    <t xml:space="preserve">1.Қорытынды есепті келісу
</t>
  </si>
  <si>
    <t>0 40240001696</t>
  </si>
  <si>
    <t>Алматы қ, Баишева көшесі, 26 -5 .</t>
  </si>
  <si>
    <t>Караганды к,  Ерубаев көшесі,  39, конференц - зал АО "Forte Bank" 2қабат.</t>
  </si>
  <si>
    <t xml:space="preserve">1) банкроттық рәсімі жүргізу мерзімін ұзарту 2)мәлімдеме жоспар сату 3)әкімшіліқ шығындарын бекіту                                                                 </t>
  </si>
  <si>
    <t>1. Нысанға қатысты шешім қабылдау: жылжымайтын мүлік тұрғын үйдің 1⁄2 үлесі жалпы алаңы 49,1 ш.м. жалпы алаңы 0,0513 га жер телімі бар, Алматы қ., Түрксіб ауданы, Красногорская көш., 23, пәтер 1. 2. Қорытынды есепті келісу.</t>
  </si>
  <si>
    <t>"Lindex Engineering" ЖШС</t>
  </si>
  <si>
    <t>«S.A. Business Company» ЖШС</t>
  </si>
  <si>
    <t>140240018949</t>
  </si>
  <si>
    <t>Казақстан, Алматы қ., Алмалы ауданы, Байтұрсынұлы к-сi, 1А үйi, 4 т.е.б., пошта индексі 050000</t>
  </si>
  <si>
    <t>1. Қосалқы міндеттеме негізінде туындайтын басқарушының дебиторлық берешегін есептен шығару немесе беру туралы шешім қабылдау. 2. Қорытынды есепті келісу.</t>
  </si>
  <si>
    <t>87052922202, kz.bankrot@gmail.com</t>
  </si>
  <si>
    <t>«Успех-2015» ЖШС</t>
  </si>
  <si>
    <t>150340021954</t>
  </si>
  <si>
    <t>Казақстан, Алматы қ., Алмалы ауданы, Қазыбек би к-сi, 117/86 үйi, 504 кең., пошта индексі 050000</t>
  </si>
  <si>
    <t>«Kazakhstan Container Services» ЖШС</t>
  </si>
  <si>
    <t>130940018962</t>
  </si>
  <si>
    <t>Алматы қ., Шевченко көш., 165Б/72Г үй, оф.802</t>
  </si>
  <si>
    <t>Алматы қ., Шевченко, көш., 162Ж, оф.501-2</t>
  </si>
  <si>
    <t>1. Банкроттықты басқарушының қорытынды есебін және тарату балансын бекіту</t>
  </si>
  <si>
    <t>г. Алматы, Жетысу ауданы  Рыскулов д-лы, 92 ү.</t>
  </si>
  <si>
    <t>г.Алматы, ул. Досмухамедова  14, 10 кенсе.</t>
  </si>
  <si>
    <t xml:space="preserve">1. Банкроттықты басқарушының жасалған жұмыс нәтижелері туралы есебі. 
2. Төлеуге жататын әкімшілік шығыстардың мөлшерін бекіту.        3. Ловчиков пен Жуковқа қатысты сот талқылауына қатысты мәселені қарау.
</t>
  </si>
  <si>
    <t xml:space="preserve"> "КСМК-Қурылыс" ЖШС</t>
  </si>
  <si>
    <t>1. 1. Өндіріп алушыны Алматы қ. МАЭС 07.12.2020 ж. № 7527-20-00-2/6664 шешімі бойынша ауыстыру;; 2. Қорытынды есепті бекіту.</t>
  </si>
  <si>
    <t>1. Дебиторлық берешекті есептен шығару немесе қайта беру туралы шешім қабылдау.
2. Қорытынды есепті келісу.</t>
  </si>
  <si>
    <t>8 (727) 375-63-71, 8 705 292 22 02
эл.почта: kz.bankrot@gmail.com</t>
  </si>
  <si>
    <t>"СК АЛЬМАНДИН" ЖШС</t>
  </si>
  <si>
    <t>190440015495</t>
  </si>
  <si>
    <t>Алматы қ-сы,  Шевченко көшесі,97</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</si>
  <si>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t>
  </si>
  <si>
    <t>010640000280</t>
  </si>
  <si>
    <t>Алматы к., Жибек жолы көш, 151 үй, 55 кеңсе</t>
  </si>
  <si>
    <t>28.09.21</t>
  </si>
  <si>
    <t xml:space="preserve">Алматы қ., Шевченко к., 162/7 yй, 309/1 кенсе. </t>
  </si>
  <si>
    <t>1. Субсидиарлық міндеттеме негізінде туындаған менеджердің дебиторлық берешегін есептен шығару немесе аудару туралы шешім қабылдау. 2. Қорытынды есеп пен тарату балансын үйлестіру «Sky Аvia Motors» ЖШС.</t>
  </si>
  <si>
    <t>Банкроттық бойынша барлық құжаттармен танысам деген несиегерлер жұмыс кұндерi сағат 90.00 ден бастап сағат 17:30 дейiн алдын ала калаған уақытында ескертiп келуге болады</t>
  </si>
  <si>
    <t>«Sky Аvia Motors» ЖШС</t>
  </si>
  <si>
    <t>БСН 990440000197</t>
  </si>
  <si>
    <t>17.09.2021</t>
  </si>
  <si>
    <t>1. Банкроттық туралы іс жүргізу мерзімін ұзарту.</t>
  </si>
  <si>
    <t>375-63-71,  8 777 367 83 88   kz.bankrot@gmail.com</t>
  </si>
  <si>
    <t>375-63-71, 87052922202, kz.bankrot@gmail.com</t>
  </si>
  <si>
    <t xml:space="preserve"> «TЭСМ»  ЖШС</t>
  </si>
  <si>
    <t>қорытынды есепті және тарату балансын бекіту</t>
  </si>
  <si>
    <t>+7 701 944 8877
odoe-3@mail.ru</t>
  </si>
  <si>
    <t>24.09.2021</t>
  </si>
  <si>
    <t>1) банкроттық рәсімін ұзарту туралы шешім қабылдау;
2) Банкроттықты басқарушының негізгі сыйақысын бекіту.</t>
  </si>
  <si>
    <t>) Борышкердің лауазымды тұлғаларын субсидиарлық жауапкершілікке тарту туралы шешім қабылдау;
2) Банкроттық әкімшісінің негізгі сыйақысы мен әкімшілік шығыстарды бекіту.</t>
  </si>
  <si>
    <t xml:space="preserve">1) Борышкердің лауазымды тұлғаларын субсидиарлық жауапкершілікке тарту туралы шешім қабылдау;
2) Банкроттық әкімшісінің негізгі сыйақысы мен әкімшілік шығыстарды бекіту.
</t>
  </si>
  <si>
    <t xml:space="preserve"> "Казстройинвест Group - HC" ЖШС</t>
  </si>
  <si>
    <t xml:space="preserve">1. Банкроттықты басқарушының атқарылған жұмыс туралы есебі. 
2. Төленуге тиісті әкімшілік шығыстар сомасын бекіту. 
3. "Позитив BestRealty"ЖШС қорытынды есебін бекіту.
</t>
  </si>
  <si>
    <t>" 130240014101"</t>
  </si>
  <si>
    <t>16.09.2021</t>
  </si>
  <si>
    <t>«Телемастерская Production House»   ЖШС</t>
  </si>
  <si>
    <t>Алматы қ., Алмалы ауданы, Абылай хан даңғылы, 141үй, 209 кеңсе</t>
  </si>
  <si>
    <t xml:space="preserve">1. Қорытынды есепті бекіту туралы мәселені қарау.
</t>
  </si>
  <si>
    <t>"Максанснаб" ЖШС-і</t>
  </si>
  <si>
    <t>100940012819</t>
  </si>
  <si>
    <t>050051, Алматы қ., Рысқұлов даң., 72 үй</t>
  </si>
  <si>
    <t xml:space="preserve">Алматы қ., Керуентау к-сі, 112А үй, корп."б" </t>
  </si>
  <si>
    <t>1) "Тас Әлемі" ЖШС-інің банкроттық рәсімін жүргізу мерзімін ұзарту.</t>
  </si>
  <si>
    <t xml:space="preserve">1. Төлеуге жататын «TSC Курылыс» ЖШС-нің әкімшілік шығыстарының мөлшері көрсетілген, банкроттық бойынша менеджердің атқарылған жұмыс туралы есебі.
</t>
  </si>
  <si>
    <t>Танысу уақыты туралы қалауымен алдын ала басқарушыға хабарлап10-00 ден 18.00 дейін.</t>
  </si>
  <si>
    <t>09;00</t>
  </si>
  <si>
    <t>Қажетті құжаттармен Шымкент қаласы, Толе би көш., 39/А үйде жұмыс күндері, немесе банкроттық басқарушының kp_uko@mail.ru электронды поштасына жіберілген сұрау хат арқылы танысуға болады. Жұмыс уақыты 900 ден  1800 дейін,  түскі үзіліс 1300 ден 1400 дейін.</t>
  </si>
  <si>
    <t>Танысу уақыты туралы қалауымен алдын ала басқарушыға хабарлап10-00 ден 18.00 дейін</t>
  </si>
  <si>
    <t xml:space="preserve"> Танысу уақыты туралы қалауымен алдын ала басқарушыға хабарлап10-00 ден 18.00 дейін</t>
  </si>
  <si>
    <t>1) бағалаушы компанияның жылжымайтын мүлік массасын бағалау нәтижесі және есеп туралы ақпарат беру;
2) Мүлікті сату туралы шешім қабылдау (тікелей сату немесе электронды аукцион арқылы);
3) сату жоспарын бекіту;
4) 2021 жылғы тамыздағы банкроттық рәсімінің әкімшілік шығындарын бекіту.</t>
  </si>
  <si>
    <t>1) Борышкердің мүлкін бағалау бойынша қызметтерді сатып алуға баға ұсыныстары бар конверттерді ашу;       2) Бағалаушыны таңдау.</t>
  </si>
  <si>
    <t>10:00 сағ.</t>
  </si>
  <si>
    <t xml:space="preserve">Алматы қ., Керуентау к-сі, 12үй, корп."б" </t>
  </si>
  <si>
    <t xml:space="preserve"> "Exclusive Media" ЖШС</t>
  </si>
  <si>
    <t>060740000917</t>
  </si>
  <si>
    <t>ҚР, Алматы қ, Алмалы ауданы,  Фурманов көш, 127 үй,
719 кең., пошталық индексі 050000</t>
  </si>
  <si>
    <t>Алматы к., Жамбыла к.,  114/85 үй, А блок, 201 п.</t>
  </si>
  <si>
    <t>1. банкроттықты басқарушыға негізгі сыйақы төлемінің сомасын айқындау</t>
  </si>
  <si>
    <t xml:space="preserve"> "Арыстан и К.Г.Ч. ЖШС</t>
  </si>
  <si>
    <t xml:space="preserve"> Алматы қ , Рысқұлов даңғылы, 103 / 18Б үй,</t>
  </si>
  <si>
    <t>09 00</t>
  </si>
  <si>
    <t>28.09.2021</t>
  </si>
  <si>
    <t>Алматы қ., Досмухамедов к-сі, 14-үй, 10-кеңсе</t>
  </si>
  <si>
    <t xml:space="preserve">1. Атқарушылық іс жүргізу бойынша талап ету құқығын басқаға беру туралы мәселені қарау. 
2. Қорытынды есепті және тарату балансын бекіту.
</t>
  </si>
  <si>
    <t>8-702 7749250, Dyusebaevkz@gmail.com</t>
  </si>
  <si>
    <t>07.09.2021</t>
  </si>
  <si>
    <t>1. . 05.05.2018 ж. Алматы қ. МАЭС 7527-18-00-2/1601 шешімі бойынша өндіріп алушыны ауыстыру2. Банкроттықты басқарушының қорытынды есебін бекіту.</t>
  </si>
  <si>
    <t xml:space="preserve"> «Агропромэнергоснаб-1.» ЖШС</t>
  </si>
  <si>
    <t xml:space="preserve">000440015597    </t>
  </si>
  <si>
    <t xml:space="preserve">Алматы қ. Байтұрсынов к-сі,, 1А </t>
  </si>
  <si>
    <t>Алматы қ.    Байтұрсынов к-сі, 1А</t>
  </si>
  <si>
    <t xml:space="preserve">1.Оңалту жоспарына енгізілетін өзгерістерді келісу
</t>
  </si>
  <si>
    <t xml:space="preserve">Күн тәртібінің материалдарымен  жиналысқа 5 жұмыс қалғанда 9-00 ден 18-00 аралығында үзіліссіз  Алматы қ, Байтұрсынов к-сі,  1А үй  жиналыс залында танысуға болады.
Қосымша мәліметтерді төмендегі мекен-жайдан Алматы қ, Достық д-лы,107-16, телефон 8-701-111-90-31 алуға болады.
</t>
  </si>
  <si>
    <t>Копбаев Кайдар &lt;kopbayev.kz@mail.ru&gt;</t>
  </si>
  <si>
    <t xml:space="preserve">1. Лауазымды тұлғаларды субсидиарлық жауапкершілікке тарту туралы мәселені қарау
</t>
  </si>
  <si>
    <t>30.09.2021</t>
  </si>
  <si>
    <t>24.09.2021ж.</t>
  </si>
  <si>
    <t>Алматы қаласы, Коктем-2 ықшам ауданы, 22 үй,   701 - ші офисте танысуга болады</t>
  </si>
  <si>
    <t>1. «Caspian Telecommunication Projects» ЖШС борышкердің мүлкін бағалау бойынша бағалаушылардың баға ұсыныстарын қарау туралы.</t>
  </si>
  <si>
    <t>Кредиторлар жиналысының
қарауына жататын материалдармен
жұмыс күндері сағат 09.00 ден сағат 18.00 дейін, үзіліссіз, Алматы қаласы, Коктем-2 ықшам ауданы, 22 үй,   701 - ші офисте танысуга болады</t>
  </si>
  <si>
    <t>«АСТ» ЖШС</t>
  </si>
  <si>
    <t>990940003219</t>
  </si>
  <si>
    <t>Алматы қ., Таугуль ықш., 19 үй, 112 п.</t>
  </si>
  <si>
    <t>1. Банкроттық рәсімін ұзарту; 2. Қорытынды есепті және тарату балансын бекіту</t>
  </si>
  <si>
    <t>29.09.2021ж</t>
  </si>
  <si>
    <t xml:space="preserve"> «Promsnab Central Asia»  ЖШС</t>
  </si>
  <si>
    <t xml:space="preserve"> Алматы қ ,  Райымбека д-лы. , 212А уй, 303 кенсе</t>
  </si>
  <si>
    <t>«ArtiDePay» ЖШС</t>
  </si>
  <si>
    <t>Алматы қ-сы,   Суйінбай к-сі,   89Б -үй, 326 -пәтер</t>
  </si>
  <si>
    <t>Алматы қ-сы,   Абылай хан д-ы,   2 -үй.</t>
  </si>
  <si>
    <t>1.Банкроттықты басқарушының міндеттерінен босату</t>
  </si>
  <si>
    <t>1. кредиторлардың талап ету құқығын беру шартынан бас тартуына байланысты алуға болмайтын дебиторлық берешекті есептен шығару;
2. Қорытынды есеп пен тарату балансын салыстыру.</t>
  </si>
  <si>
    <t xml:space="preserve">г. Алматы,  Самғау ы/а, Көкорай көшесі, 2/1 үй, 328 кеңсе  </t>
  </si>
  <si>
    <t>1. Мүлікті тікелей сату туралы шешім қабылдау</t>
  </si>
  <si>
    <t>375-63-71, 8 705 292 22 02, ka.bankrot@gmail.com</t>
  </si>
  <si>
    <t>"Kazyna International Service Group" ЖШС</t>
  </si>
  <si>
    <t>070940012494</t>
  </si>
  <si>
    <t>Алматы қ-сы,  Жамбыл  көшесі, 114/85 уй</t>
  </si>
  <si>
    <t>7017220003@mail.ru    тел. 87017220003</t>
  </si>
  <si>
    <t>«Амир LTD» ЖШС</t>
  </si>
  <si>
    <t>Алматы қ, Мирас ы/а, 59 үй.</t>
  </si>
  <si>
    <t>«Foward Co» ЖШС</t>
  </si>
  <si>
    <t>Алматы қ,  Рыскулов даң, 140/4 уй, 207 кеңсе</t>
  </si>
  <si>
    <t xml:space="preserve">1.  Банкроттықты басқарушының жұмыс нәтижелері туралы есебі
2. Төлеуге жататын әкімшілік шығыстар сомасын бекіту            </t>
  </si>
  <si>
    <t>"Издательский дом «TI"  ЖШС</t>
  </si>
  <si>
    <t xml:space="preserve">030940001848 </t>
  </si>
  <si>
    <t>Алматы қ., Мыңбаев к-сі, 46 үй, кеңсе 421</t>
  </si>
  <si>
    <t>"SHEBERINVEST"  ЖШС</t>
  </si>
  <si>
    <t>020540000249</t>
  </si>
  <si>
    <t>Алматы қ., Әл-Фараби даң.,  13 үй,  403 кең.</t>
  </si>
  <si>
    <t>1.Банкроттық рәсімінің мерзімін ұзарту</t>
  </si>
  <si>
    <t xml:space="preserve"> 28.09.2021</t>
  </si>
  <si>
    <t>151140024012</t>
  </si>
  <si>
    <t>«БIРЛIК САУДА ДЕВЕЛОПМЕНТ» ЖК</t>
  </si>
  <si>
    <t>081 140 003 837</t>
  </si>
  <si>
    <t xml:space="preserve"> Алматы қаласы, Алмалы ауданы Тұрғыт Озал көшесі, 187 үй </t>
  </si>
  <si>
    <t>2021ж.05.10</t>
  </si>
  <si>
    <t xml:space="preserve">1. «БIРЛIК САУДА ДЕВЕЛОПМЕНТ» ЖШС банкроттық рәсімін жүргізу мерзімін ұзартуға келісім беру; 2. Банкроттық басқарушының қортынды істеген жұмысы туралы және тарату теңгерімі ҚР «Оңалту және банкроттық туралы» Заңының 93 бабына сәйкес келісім беру.  </t>
  </si>
  <si>
    <t>090540002397</t>
  </si>
  <si>
    <t xml:space="preserve"> "BGA Traiding Group" ЖШС</t>
  </si>
  <si>
    <t>Алматы қ, Конаев көшесі, 21Б үй</t>
  </si>
  <si>
    <t>2021ж. 28.09.</t>
  </si>
  <si>
    <t xml:space="preserve">1. "BGA Traiding Group" ЖШС Тарату балансын жәңе банкроттықты басқарушысының Қортынды есебіне келісім беру.                                                                                                                       
</t>
  </si>
  <si>
    <t xml:space="preserve">1. Қорытынды есепті және тарату балансын бекіту.
</t>
  </si>
  <si>
    <t>«Центр тактической экипировки BAZA-V» ЖШС</t>
  </si>
  <si>
    <t>130340019433</t>
  </si>
  <si>
    <t>Алматы қала, Бостандық ауданы, шағын аудан Орбита 3, үй 13, кеңсе 74</t>
  </si>
  <si>
    <t>07.10.2021</t>
  </si>
  <si>
    <t xml:space="preserve">банкроттық басқарушы барлық құжаттармен танысам деген несиегерлер жұмыс күндері сағат 10-00 ден  бастап сағат 18-00 дейін алдын ала қалаған уақытында ескертіп келуге болады. </t>
  </si>
  <si>
    <t>"Алем-Трэйдинг" ЖШС</t>
  </si>
  <si>
    <t>060440009908</t>
  </si>
  <si>
    <t>Алматы қ., Медеу ауданы, Қонаев даңғылы,181Б</t>
  </si>
  <si>
    <t xml:space="preserve">1. И. Ж. Ти берешегінің сомасын есептен шығару немесе қайта беру туралы шешім қабылдау; 2. Қорытынды есепті келісу </t>
  </si>
  <si>
    <t>«Renovatio» ЖШС</t>
  </si>
  <si>
    <t>070140000302</t>
  </si>
  <si>
    <t>Алматы қаласы, Рыскулов даң., 90-үй</t>
  </si>
  <si>
    <t>Алматы қ., Гоголя көш., 86, оф.412</t>
  </si>
  <si>
    <t>mussinalmas@bk.ru, 87012172174</t>
  </si>
  <si>
    <t xml:space="preserve">1. Қорытынды есепті және тарату балансын бекіту.
</t>
  </si>
  <si>
    <t>"KAZBURCOM"  ЖШС</t>
  </si>
  <si>
    <t xml:space="preserve">150440028033 </t>
  </si>
  <si>
    <t>Алматы қ., Жандосов көш, үй 60А,  310 кеңс</t>
  </si>
  <si>
    <t>г.Алматы, ул. Шевченко, д. 162/7, оф. 302</t>
  </si>
  <si>
    <t>с 09.00 до 18.00 часов, предварительно сообщив управляющему о желаемом времени ознакомления с материалами</t>
  </si>
  <si>
    <t>1. Банкроттық рәсімінің мерзімін ұзарту; 2.Банкроттықты басқарушының банкроттық рәсімін жүргізу туралы есебі;
3. Есепті кезеңде төленуге тиісті әкімшілік шығыстар сомасын бекіту;
4. Басқа заңды тұлғалардың жарғылық капиталдарындағы "ФантАзия" ЖШС қатысу үлесін есептен шығару туралы мәселені қарау.</t>
  </si>
  <si>
    <t xml:space="preserve"> Қорытынды есепті және тарату балансын бекіту</t>
  </si>
  <si>
    <t xml:space="preserve">1. Борышкердің мүлкін бағалау туралы есептерді бекіту туралы мәселені қарау.                                       2. Борышкердің мүлкін тікелей сату туралы мәселені қарау.
</t>
  </si>
  <si>
    <t>ҚР, Алматы қ., Досмухамедов к-сі, 14 үй, 10 кеңсе, тел. +77027749250 Dyusebaevkz@gmail.com</t>
  </si>
  <si>
    <t xml:space="preserve">1. Банкроттықты басқарушының атқарылған жұмыс туралы есебі. 
2. Төленуге тиісті әкімшілік шығыстар сомасын бекіту 3. «ASIA PACK» ЖШС қорытынды есебін бекіту;
</t>
  </si>
  <si>
    <t>06.10.2021</t>
  </si>
  <si>
    <t xml:space="preserve">1. Банкроттықты басқарушының атқарылған жұмыс туралы есебі. 
2. Төленуге тиісті әкімшілік шығыстар сомасын бекіту. 
3. "Horeca Solutions"ЖШС мүлкін тікелей сату туралы мәселені қарау.
</t>
  </si>
  <si>
    <t>«Мак LTD ЮС» ЖШС</t>
  </si>
  <si>
    <t>020940008269</t>
  </si>
  <si>
    <t>Алматы қаласы, Кабанбай батыр к., 260-үй, 56 пәт,</t>
  </si>
  <si>
    <t>Алматы қ., Гоголя көш., 86 үй, 517 кеңсе</t>
  </si>
  <si>
    <t>1. Қорытынды есепті және тарату балансына келісім беру                                           2. Банкротттық өндірістің мерзімін ұзарту</t>
  </si>
  <si>
    <t>ТОО "GTS Eurasia"</t>
  </si>
  <si>
    <t>070440002706</t>
  </si>
  <si>
    <t xml:space="preserve"> 050061, Қазақстан  Республикасы, Алматы қаласы, Алатау ауданы, Құрылысшы шағын ауданы, Көкорай к-сі,  2а/1 үй</t>
  </si>
  <si>
    <t>Алматы қ., Шаңырақ  ш.,а., Жанқожа батыр к-сі, 24 үй, 409 бөлме, Алматы қаласының Алатау уданының Мемлекеттік кірістер басқармасы</t>
  </si>
  <si>
    <t>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банкротты жалғастыру (тоқтату) туралы сұрақ қарастырылады.</t>
  </si>
  <si>
    <t xml:space="preserve">1. Жойылан арнаулы техниканы, есептен шығару
</t>
  </si>
  <si>
    <t>1. Қорытынды есепті және тарату балансын бекіту..</t>
  </si>
  <si>
    <t>1. Банкроттықты басқарушының есебі. 2. Төлеуге жататын әкімшілік шығындар. 3. Субсидиарлық жауапкершілікке тарту туралы. 4. Қорытынды есепті бекіту</t>
  </si>
  <si>
    <t>"НИКА МУНАЙ" ЖШС</t>
  </si>
  <si>
    <t>«Долгая Жизнь» ЖШС</t>
  </si>
  <si>
    <t>090340009367</t>
  </si>
  <si>
    <t>Алматы қаласы, Клочков к., 105-үй, 33 п</t>
  </si>
  <si>
    <t>Алматы қ., Гоголя көш., 86, 517 к</t>
  </si>
  <si>
    <t>04.10.2021</t>
  </si>
  <si>
    <t xml:space="preserve">Төленуге жататын әкімшілік шығындардың сомасын көрсететін нәтижелік есеп.
</t>
  </si>
  <si>
    <t xml:space="preserve"> BLUSPARK ЖШС</t>
  </si>
  <si>
    <t xml:space="preserve">Алматы қ., Егизбаев  көш, 13 үй, 92 кенсе </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</si>
  <si>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6)банкроттың мүлкіне бағалау жүргізу туралы шешім қабылдау.                                                                                                     7) банкроттын   қызметін жалғастыру (тоқтату) туралы шешім қабылдайды.   </t>
  </si>
  <si>
    <t xml:space="preserve"> "Металл Трейд Компани" ЖШС</t>
  </si>
  <si>
    <t>130840001191</t>
  </si>
  <si>
    <t>ҚАЗАҚСТАН, АЛМАТЫ ҚАЛАСЫ, ЖЕТІСУ АУДАНЫ, КӨШЕСІ КАЗЫБАЕВА, үй 246/1,
пошталық индексі 050000</t>
  </si>
  <si>
    <t>«Inter LEB media» ЖШС</t>
  </si>
  <si>
    <t xml:space="preserve"> Алматы қаласы , Бегалин көшесі 92/1</t>
  </si>
  <si>
    <t>Алматы қаласы, Алтынсарин даңғылы  23</t>
  </si>
  <si>
    <t>1.Банкроттық басқарушының атқарған жұмыстары туралы. 2.Әкімшілік шығындарға келісім. 3.Қортынды есебіне және ликвидациалық балансқа келісім.</t>
  </si>
  <si>
    <t>8-775-126-40-08</t>
  </si>
  <si>
    <t>Алматы қ., Абылайхан к-сі, 93/95</t>
  </si>
  <si>
    <t>"Сити-Құрылыс-А" ЖШС</t>
  </si>
  <si>
    <t>0512140004922</t>
  </si>
  <si>
    <t xml:space="preserve">Алматы қ, Таугүл-3, Мусина көш,29 
</t>
  </si>
  <si>
    <t xml:space="preserve">"Сити-Құрылыс-А" ЖШС ЖШС-і басқарушысының қорытынды есебімен келісу. </t>
  </si>
  <si>
    <t>"AS Invest Group" ЖШС</t>
  </si>
  <si>
    <t>Алматы қ. Абай даң,26А үй</t>
  </si>
  <si>
    <t xml:space="preserve">"AS Invest Group" ЖШС-і басқарушысының қорытынды есебімен келісу. </t>
  </si>
  <si>
    <t>Танысу уақыты туралы қалауымен алдын ала басқарушыға хабарлап сағ.10-00 ден 18.00 дейін</t>
  </si>
  <si>
    <t>«Социальное объединение Инвалидов» ҚБ</t>
  </si>
  <si>
    <t>Алматы қ., Марков көш,13</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</si>
  <si>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6)банкроттың мүлкіне бағалау жүргізу туралы шешім қабылдау.                                                                                                      7) банкроттын   қызметін жалғастыру (тоқтату) туралы шешім қабылдайды.   </t>
  </si>
  <si>
    <t>индекс 050000, Алматы қаласы, Бостандық ауданы, Әл-Фараби д-лы, 19 үй, 2Б блогы,  3, 3А кенсе</t>
  </si>
  <si>
    <t>Алматы қ., Айманов к-сі,  191 үй, Алматы қаласының МКД Бостандық ауданы бойынша МКБ</t>
  </si>
  <si>
    <t>1) банкроттық басқарушының әкімшілік шығындарды бекіту;
2) банкроттық басқарушының есебі 3) Басқа да сұрақтар;
4) банкротты жалғастыру (тоқтату) туралы шешім қабылданған жағдайда.</t>
  </si>
  <si>
    <t>08.10.2021</t>
  </si>
  <si>
    <t xml:space="preserve"> «MasterTeam (МастерТим)»    ЖШС </t>
  </si>
  <si>
    <t xml:space="preserve">160140008664    </t>
  </si>
  <si>
    <t>Алматы қ. Шевченко  к-сі, 165</t>
  </si>
  <si>
    <t>Алматы қ.    Бөгенай Батыр к-сі, 86 үй, 515 кабинет</t>
  </si>
  <si>
    <t xml:space="preserve">1.Банкроттық басқарушының кандидатурасын таңдау.
2.Кредиторлар комитетін құру туралы
3.  Кредиторлар комитетінің регламентін бекіту
4. Банкроттықты басқарушыға уәкілетті орган белгілеген шекте негізгі сыйақы мөлшерін айқындау
5. Банкроттың мүліктік массасын түгендеу туралы есеп.
</t>
  </si>
  <si>
    <t xml:space="preserve">Күн тәртібінің материалдарымен  жиналысқа 5 жұмыс қалғанда 9-00 ден 18-00 аралығында үзіліссіз  Алматы қ, Достық даңғылы,105  үй, 1 қабат  жиналыс залында танысуға болады.
Қосымша мәліметтерді төмендегі мекен-жайдан Алматы қ, Достық д-лы,107-16, телефон 8-701-111-90-31 алуға болады.
</t>
  </si>
  <si>
    <t>sandyktas@mail.ru&gt;</t>
  </si>
  <si>
    <t>«Астана Экспресс» ЖШС</t>
  </si>
  <si>
    <t>Алматы қ., Достық даңғылы ,91/2 804 кеңсе</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</si>
  <si>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6)банкроттың мүлкіне бағалау жүргізу туралы шешім қабылдау.                                                                                                     7) банкроттын   қызметін жалғастыру (тоқтату) туралы шешім қабылдайды.   </t>
  </si>
  <si>
    <t xml:space="preserve">1) «Далич» ЖШС үшін банкроттық рәсімінің мерзімін ұзарту.
2) төленуге тиісті «Далич» ЖШС-нің әкімшілік шығыстарының мөлшері көрсетілген, банкроттық жөніндегі менеджердің атқарылған жұмыс туралы есебі.
</t>
  </si>
  <si>
    <t>«Компания ГеоСтройСервис LTD» ЖШС</t>
  </si>
  <si>
    <t>Алматы қ., Зимняя көш, 1 үй</t>
  </si>
  <si>
    <t>Алматы қ,Рыскулбеков көш, 28/30, 40 п.</t>
  </si>
  <si>
    <t>1. Банкроттық рәсімінің мерзімін ұзарту.
2. Банкроттың мүлкін (активтерін)бағалауды жүргізу туралы шешім қабылдау№</t>
  </si>
  <si>
    <t>8 701 222 41 50, e-mail: kb.kz@mail.ru</t>
  </si>
  <si>
    <t>«1Positive» ЖШС</t>
  </si>
  <si>
    <t>Алматы қ,  Аксай-1А ш/а, 28А үй.</t>
  </si>
  <si>
    <t>Алматы қаласы, 12 шағын аудан, 23 ғимарат, 203 кеңсе, Алматы қаласы Әуезов ауданындағы Мемлекеттік кірістер департаментінде</t>
  </si>
  <si>
    <t>1. Банкроттың мүліктік мүлкін түгендеу туралы есепті қарау;
2. Кепілге салынған мүлікті қоспағанда, мүлікті бағалау туралы шешім қабылдау;
3. Банкроттықты жалғастыру (тоқтату) туралы шешім қабылдау; 4. Хабарламалары әкімші қызметін жүзеге асыруға құқығы бар адамдардың хабарламалар тізіліміне енгізілген адамдардың арасынан банкроттық әкімшісіне кандидатты таңдау;
5. Кредиторлар комитетін құру туралы шешім қабылдау;
6. Кредиторлар комитетінің санын анықтау және құрамын бекіту, кредиторлар комитетінің төрағасы; 7. Кредиторлар комитетінің жұмыс регламентін бекіту;
8. Уәкілетті орган белгілеген шектерде банкроттықты басқарушыға негізгі сыйақы төлеу мөлшерін анықтау;
9. Уақытша басқарушыға уәкілетті орган белгілеген шектерде сыйақы төлеу туралы анықтау</t>
  </si>
  <si>
    <t>Кредиторды кредиторлар жиналысында қаралатын материалдармен, қажет болған жағдайда жұмыс күндері сағат 09.00 -ден 17.00 -ге дейін үзіліссіз таныстыру.</t>
  </si>
  <si>
    <t>тел:  8 702 888 40 17, lyailya.77@mail.ru</t>
  </si>
  <si>
    <t>ЖШС "Asmadin Project"</t>
  </si>
  <si>
    <t>121240006082</t>
  </si>
  <si>
    <t xml:space="preserve"> 050000, Қазақстан  Республикасы, Алматы қаласы,Бостандық ауданы, 20 линия  к-сі, 194 үй, 22 кенсе</t>
  </si>
  <si>
    <t>101140003487</t>
  </si>
  <si>
    <t xml:space="preserve">Алматы қ, 
Гагарин көш, 282 үй, п.58.
</t>
  </si>
  <si>
    <t xml:space="preserve"> "Альфатех.кз" ЖШС-інің банкроттық рәсімін жүргізу мерзімін ұзарту.</t>
  </si>
  <si>
    <t>15.10.2021</t>
  </si>
  <si>
    <t xml:space="preserve">1. Банкроттықты басқарушының әкімшілік шығыстардың төленуге жататын сомаларын көрсете отырып, атқарылған жұмыс туралы есебі. ҚР "Оңалту және банкроттық туралы"Заңының 100-1 бабының 1 тармағына сәйкес.
</t>
  </si>
  <si>
    <t>1) мүліктік массаны сату туралы шешім қабылдау (тікелей сату әдісімен немесе электрондық аукцион арқылы);                                                                                           2) сату жоспарын бекіту;                                                                   3) атқарылған жұмыс туралы есеп;
4) 2021 жылғы қыркүйекке банкроттық рәсімінің әкімшілік шығыстарын бекіту</t>
  </si>
  <si>
    <t>"Фламинго-9" ЖШС-гі</t>
  </si>
  <si>
    <t>050000. Алматы қаласы, №3-ші шағын ауданы, №19 А үй</t>
  </si>
  <si>
    <t>Алматы қаласы, Масанчи көшесі, №67-үй</t>
  </si>
  <si>
    <t>1. "Фламинго-9" ЖШС банкроттық өндірісінің қорытынды есебін және тарату балансын келісу;                        2. "Фламинго-9" ЖШС банкроттық өндірісінің мерзімін ұзарту;</t>
  </si>
  <si>
    <t>manarbek.m@mail.ru    тел: 87071253600</t>
  </si>
  <si>
    <t xml:space="preserve">1. Банкроттық рәсім мерзімін  ұзарту.
2. Әкімшілік шығыстар туралы
</t>
  </si>
  <si>
    <t>1) Қорытынды есепті және тарату балансын бекіту.</t>
  </si>
  <si>
    <t>1. Өндіріп алу мүмкін емес дебиторлық берешек сомаларын бекіту
2. Р. А. Шураевтың 1 785 198 669 теңге мөлшеріндегі берешегін есептен шығару
3. "Стройинвест-Р"ЖШС қорытынды есебін келісу</t>
  </si>
  <si>
    <t>«АISМ со» ЖШС</t>
  </si>
  <si>
    <t>130840016259</t>
  </si>
  <si>
    <t>1. Банкроттық рәсімін ұзарту; 2. Лауазымды тұлғаларды субсидиарлық жауапкершілікке тарту.</t>
  </si>
  <si>
    <t>«Creative Point» ЖШС</t>
  </si>
  <si>
    <t>110540014208</t>
  </si>
  <si>
    <t>Алматы қаласы, Райымбек даң., 193А-үйі, 7 кеңсе</t>
  </si>
  <si>
    <t>Алматы қаласы, Гоголя көшесі, 86 үйі, 517 кеңсе</t>
  </si>
  <si>
    <t xml:space="preserve">ЖШС  «ISHEDO ENERGY» </t>
  </si>
  <si>
    <t>Алматы қ Гагарин к-ші, 244</t>
  </si>
  <si>
    <t>Алматы қ., Төретай көш, 9 үй, 3 этаж.</t>
  </si>
  <si>
    <t>ergaz90@mail.ru                               8700 404 97 07</t>
  </si>
  <si>
    <t>«Назар» ЖК</t>
  </si>
  <si>
    <t>650 828 300 046</t>
  </si>
  <si>
    <t xml:space="preserve">Алматы к., Түрксіб ауданы, Қайрат кш, 128 үй. </t>
  </si>
  <si>
    <t>Алматы к., Жамбыла к., 114/85 үй, 201 кеңсе</t>
  </si>
  <si>
    <t xml:space="preserve">1. ЖК "Назар" банкроттық басқарушының есеп беруі. 2. Банкроттық басқарушының қортынды істеген жұмысы туралы және тарату теңгерімі ҚР «Оңалту және банкроттық туралы» Заңының 93 бабына сәйкес келісім беру.               </t>
  </si>
  <si>
    <t xml:space="preserve">NEXT FAMILY center   ЖШС </t>
  </si>
  <si>
    <t xml:space="preserve">ҚР, Алматы қаласы, Чайковский к-сi,  170 үй </t>
  </si>
  <si>
    <t>940240000379</t>
  </si>
  <si>
    <t>"Астана-Интеротель" ЖШС</t>
  </si>
  <si>
    <t>Алматы к., Тулебаев к., 38 у</t>
  </si>
  <si>
    <t>10:00</t>
  </si>
  <si>
    <t>1.  "Астана-Интеротель" ЖШС банкроттық баскарушының тарату балансын және қортынды есебің бекіту</t>
  </si>
  <si>
    <t>«KazUniCargo» ЖШС</t>
  </si>
  <si>
    <t>141040014634</t>
  </si>
  <si>
    <t>Алматы, Бостандық ауданы, Тимирязев көшесі, 42-үй, 23-корпус, оф.
236.</t>
  </si>
  <si>
    <t>ЖШС "Стройкомпания Л.М. Group"</t>
  </si>
  <si>
    <t>100240022068</t>
  </si>
  <si>
    <t>050000, Қазақстан  Республикасы, Алматы қаласы, Наурызбай ауданы, Даулеткерей к-сі, 3 үй</t>
  </si>
  <si>
    <t>"RVA Promotion group" ЖШС</t>
  </si>
  <si>
    <t>151040003096</t>
  </si>
  <si>
    <t>Алматы к., Сүйінбай даңғылы 78 б</t>
  </si>
  <si>
    <t>Алматы қ.,  Абылай хан 2 данг. ,БМК Жетiсу ауданы Алматы қ , 209 каб.</t>
  </si>
  <si>
    <t xml:space="preserve">
1.  «RVA Promotion group» ЖШС банкроттық басқарушының тарату теңгерімен қоса қорытынды есеп беруді талқылау мен келісу.        </t>
  </si>
  <si>
    <t>«Саламат и АЕС» ЖШС</t>
  </si>
  <si>
    <t xml:space="preserve">ЖШС  «Incar Electronics» » </t>
  </si>
  <si>
    <t>"Silk Road Distribution" ЖШС</t>
  </si>
  <si>
    <t>060540002034</t>
  </si>
  <si>
    <t>Алматы қ., Гоголь к-сі , д. 15</t>
  </si>
  <si>
    <t xml:space="preserve"> Банкроттық рәсімнің мерзімін ұзарту;
</t>
  </si>
  <si>
    <t xml:space="preserve">1. Ағымдағы есеп бойынша банкроттық рәсімі, Банкроттық рәсімнің мерзімін ұзарту;
</t>
  </si>
  <si>
    <t xml:space="preserve">ЖШС «Kazmart-2» </t>
  </si>
  <si>
    <t>Алматы қ. РАЙЫМБЕК даңғылы, 496/2</t>
  </si>
  <si>
    <t>Алматы қаласы, Алтынсарин даңғылы, 23, Алматы қаласындағы Мемлекеттік кірістер басқармасының ғимараты, коллекторлық бөлім</t>
  </si>
  <si>
    <t>ЖШС «МетКомСервис»</t>
  </si>
  <si>
    <t>Алматы қаласы, Нұрсұлтан Назарбаев даңғылы, 103, 405 каб</t>
  </si>
  <si>
    <t>«NIKAcomm» ЖШС</t>
  </si>
  <si>
    <t>Алматы қ,  Жазылбека к., 20 үй</t>
  </si>
  <si>
    <t>1. Банкроттықты басқарушының қызметі туралы қорытынды есепті келісу</t>
  </si>
  <si>
    <t xml:space="preserve">ЖШС «КОМПАНИЯ ПУЛЬСАР»  </t>
  </si>
  <si>
    <t>«STOCK OIL 181» ЖШС</t>
  </si>
  <si>
    <t>О80740015601</t>
  </si>
  <si>
    <t>Алматы қ.,  Аксай-4 ш/а, 61 үй, 62 п.</t>
  </si>
  <si>
    <t>*020740004813</t>
  </si>
  <si>
    <t xml:space="preserve"> ЖШС «АФД Би» </t>
  </si>
  <si>
    <t>ҚР, Алматы қаласы, Альфараби д-лы 36</t>
  </si>
  <si>
    <t>17:30</t>
  </si>
  <si>
    <t xml:space="preserve">1. Электронды аукцион нәтижелері;
2. Мүлікті бағалау нәтижелері;
3. Банкроттың мүлкін сату әдісі туралы шешім қабылдау;
4. Мүлікті сату жоспарын бекіту;
5. Тікелей сату туралы шешім қабылдау;
6. Төлеуге жататын әкімшілік шығындар сомасын бекіту.
</t>
  </si>
  <si>
    <t>ЖШС "Ampex Global LTD"</t>
  </si>
  <si>
    <t>021240006587</t>
  </si>
  <si>
    <t xml:space="preserve"> 050000, Қазақстан  Республикасы, Алматы қаласы, Медеу  ауданы, Төлебаев к-сі,  117 үй</t>
  </si>
  <si>
    <t>Алматы қ., Байзаков к-сі, 222 үй, 45 кенсе</t>
  </si>
  <si>
    <t>20.10.2021</t>
  </si>
  <si>
    <t xml:space="preserve">1. Дебиторлық берешектерді есептен шығару, немесе дебиторлық берешекті кредиторларға беру;
2. Банкроттық басқарушыға өз қызметi туралы қорытынды есептi және тарату теңгеріміне келісім беру немесе Бакроттык рәсім мерзiмiн ұзарту туралы.
</t>
  </si>
  <si>
    <t xml:space="preserve">қорытынды есепті және тарату балансын бекіту
</t>
  </si>
  <si>
    <t>"IVA TRADE HOUSE» (ИВА ТРЭЙД ХАУС)" ЖШС</t>
  </si>
  <si>
    <t xml:space="preserve">Алматы қ-сы,Гурилева көшесі, 106уй, 18 кеңсе </t>
  </si>
  <si>
    <t xml:space="preserve"> "СК АЛЬМАНДИН" ЖШС</t>
  </si>
  <si>
    <t>7017720003 @ mail. ru               8 -701 772 00 03</t>
  </si>
  <si>
    <t>«AVERCOM» ЖШС</t>
  </si>
  <si>
    <t>160540004884</t>
  </si>
  <si>
    <t>Алматы қ., ш. а. Орбита-2, 11 үй, 68 п.</t>
  </si>
  <si>
    <t>1) Бағалау компаниясын таңдау.</t>
  </si>
  <si>
    <t>"Adiant media" ЖШС</t>
  </si>
  <si>
    <t>Алматы қ., Ходжанова 81, Б2</t>
  </si>
  <si>
    <t xml:space="preserve">Алматы қ,  Алмагуль у. 9, 21п. </t>
  </si>
  <si>
    <t>Банкроттық рәсімінің мерзімін 3 айға ұзарту</t>
  </si>
  <si>
    <t>Алматы қ.,Радостовец к.165</t>
  </si>
  <si>
    <t>1) Банкроттық басқарушының есеп беруі; 2) Банкроттық басқарушының әкімшілік шығындарды бекіту;
3) Қорытынды есебін және жою балансын келістіру;
4) Банкроттықты  одан әрі жалғастыру немеме тоқтату туралы шешім қабылдау.</t>
  </si>
  <si>
    <t>2021ж.25.10</t>
  </si>
  <si>
    <t>«NAVIS GROUP» ЖШС</t>
  </si>
  <si>
    <t>170740017260</t>
  </si>
  <si>
    <t>Алматы қ., Жамбыл көшесі, 114/85 үй, 21 кеңсе</t>
  </si>
  <si>
    <t>"К и К строй" ЖШС</t>
  </si>
  <si>
    <t>020140005384</t>
  </si>
  <si>
    <t xml:space="preserve">Алматы қ,  Жеісу -3 ы.ауд, 67үй,65 орын. 
</t>
  </si>
  <si>
    <t>09-00 сағ</t>
  </si>
  <si>
    <t xml:space="preserve">"К и К строй" ЖШС ЖШС-і басқарушысының қорытынды есебімен келісу. </t>
  </si>
  <si>
    <t xml:space="preserve">1.	Бітімгершілік келісімді бекіту туралы мәселені қарау
</t>
  </si>
  <si>
    <t>21.10.2020 ж.</t>
  </si>
  <si>
    <t>NRG Company</t>
  </si>
  <si>
    <t>110140017812</t>
  </si>
  <si>
    <t>1. Жаңадан ашылған мән-жайлар бойынша 27.07.2021 №7527-18-00-2/1920 Алматы қ. МАЭС шешімін қайта қарау туралы банкроттық басқарушының өтінішін қарау.</t>
  </si>
  <si>
    <t>12.10.2021 бастап, 9-00-ден 18-30-ге дейін, түскі үзіліс 13-00-ден 14-30-га дейін,</t>
  </si>
  <si>
    <t>«Фирма ТВЛ» ЖШС</t>
  </si>
  <si>
    <t>920240000395 .</t>
  </si>
  <si>
    <t>Алматы қ.,Қыдырбекұлы көш.,38/10 үй.</t>
  </si>
  <si>
    <t>"ВИТАЛ РЕСУРС" ЖШС</t>
  </si>
  <si>
    <t>Алматьы қ. Красногвардейский тракт көшесі, 497 үй</t>
  </si>
  <si>
    <t>2021ж. 03.11.</t>
  </si>
  <si>
    <t>Алматы қ. Жамбыл көшесі, 114/85 кенсе 219</t>
  </si>
  <si>
    <t xml:space="preserve">1. "BИТАЛ РЕСУРС" ЖШС Тарату балансын жәңе банкроттықты басқарушысының Қортынды есебіне келісім беру.                                                                                                                       
</t>
  </si>
  <si>
    <t>«Искер»  АҚ</t>
  </si>
  <si>
    <t>921140000166</t>
  </si>
  <si>
    <t>Алматы  қ, Ауэзов  к, 3 үй</t>
  </si>
  <si>
    <t>1.Қорытынды есепті келісу;</t>
  </si>
  <si>
    <t xml:space="preserve">1. Кредиторлар комитетін құру, кредиторлар комитетінің саны мен құрамын айқындау, кредиторлар комитетінің төрағасын сайлау туралы шешім қабылдау;
2. Кредиторлар комитетінің жұмыс регламентін бекіту;
3. Банкроттықты басқарушының банкроттық рәсімін жүргізу барысы туралы, банкроттың мүлкін бағалау нәтижелері туралы есебі, төлеуге жататын әкімшілік шығыстардың сомаларын көрсете отырып, ББ-ның ағымдағы әкімшілік шығыстарын төлеу туралы шешім қабылдау;
4. Мүліктің бір бөлігін кредиторлар талаптары тізілімінің бірінші кезектегі кредиторларына берешекті өтеу есебіне беру туралы;
5. Банкроттың мүлкін (активтерін) сату жоспарын келісу немесе тікелей сату туралы шешім қабылдау.
</t>
  </si>
  <si>
    <t>"East Leasing Invest" ЖШС</t>
  </si>
  <si>
    <t>Алматы  қ, мкр. Аксай-4, 70Б үй</t>
  </si>
  <si>
    <t>«DENIZ CATERING»  ЖШС</t>
  </si>
  <si>
    <t>Алматы қ., Алмалы ауданы, Байтурсынов к-сі, 63</t>
  </si>
  <si>
    <t>26.10.2022</t>
  </si>
  <si>
    <t xml:space="preserve">г.Алматы, пр.Абылай хана, 93/95 (здание ДГД г.Алматы) </t>
  </si>
  <si>
    <t>1. Қорытынды есепті және тарату балансын бекіту;                                       2. Банкроттық туралы іс жүргізу мерзімін ұзарту</t>
  </si>
  <si>
    <t>«Компания «Сәт Сапар» ЖШС</t>
  </si>
  <si>
    <t>010840017153</t>
  </si>
  <si>
    <t>Алматы қ., Шағын ауданы Орбита-1, үй 35, пәт. 3</t>
  </si>
  <si>
    <t xml:space="preserve">
1. барысы туралы есеп.
</t>
  </si>
  <si>
    <t>«АльКуатТабыс» ЖШС</t>
  </si>
  <si>
    <t>141140005594</t>
  </si>
  <si>
    <t>Алматы қаласы, Алатау ауданы, Алғабас шағынауданы, Қайсар көшесі, 51-үй</t>
  </si>
  <si>
    <t>"КОНСТРУКТИВ" ҚҚ ЖШС</t>
  </si>
  <si>
    <t>Алматы қ. Жетісу а-н, Грибоедов к-сі, 56А.</t>
  </si>
  <si>
    <t>Алматы қ-сы, Абылай-хана д-ы, 2. Алматы қаласының Жетісу ауданы бойынша мемлекеттік кірістер басқармасы</t>
  </si>
  <si>
    <t xml:space="preserve">1.банкроттық басқарушымен келісім-шарт жасау;     2.уақытша басқарушының негізгі сыйақы мөлшерін анықтау; 3.банкроттық басқарушының негізгі сыйақы мөлшерін анықтау; </t>
  </si>
  <si>
    <t>08.11..2021</t>
  </si>
  <si>
    <t>1. "Жамшиев Мұхтар Әсемханұлы "ЖК банкроттық рәсімінің мерзімін ұзарту.</t>
  </si>
  <si>
    <t xml:space="preserve">001040001073 </t>
  </si>
  <si>
    <t>1) отчет о проделанной работеt; 2) заключение договора между кредиторами и банкротным управляющим на проведение процедуры банкротства; 3) проведение оценки для реализации залогового имущества</t>
  </si>
  <si>
    <t>caia1976@mail.ru, 87768857788</t>
  </si>
  <si>
    <t>«Объединненая строительная корпорация» АҚ</t>
  </si>
  <si>
    <t xml:space="preserve">Алматы қ, ТАЖИБАЕВА , 184  үй
</t>
  </si>
  <si>
    <t>Алматы қ., Сайран ы/а, 14 үй,  501/2 кеңсе</t>
  </si>
  <si>
    <t>050940001594</t>
  </si>
  <si>
    <t>"Ерлан-Улан" ЖШС</t>
  </si>
  <si>
    <t>030240001991</t>
  </si>
  <si>
    <t>ЖШС "Совместное кахзахстанско-чешское предприятие "Азия Клин"</t>
  </si>
  <si>
    <t>Алматы қаласы,Алмалы ауданы,Богенбай батыра көшесі , 142, үй, 734 т, ошталық әріпсан 050000</t>
  </si>
  <si>
    <t xml:space="preserve">Алматы қаласы, Навои даңғылы, 66 </t>
  </si>
  <si>
    <t xml:space="preserve"> "Жебеуші құрылыс" ЖШС</t>
  </si>
  <si>
    <t>Алматы қ, Бегалин к., 68 ү, 63 оф.</t>
  </si>
  <si>
    <t xml:space="preserve">1. Алматы қаласы, Жуковский көшесі, 13-үй мекенжайы бойынша орналасқан жерасты паркингтері бар ғимаратты (балабақшаны) алып тастау бөлігінде "борышкер құрылыс" ЖШС ұзақ мерзімді активтерін (негізгі құралдарын) түгендеу туралы бұрын қалыптастырылған есепке өзгерістер енгізу;
2. Алматы қаласы, Жуковский көшесі, 13 үй мекенжайы бойынша орналасқан жерасты паркингтері бар ғимаратты (балабақшаны) кепіл мүлкінің құрамына қосу. №Z27 жылжымайтын мүлік кепілі туралы шартқа тиісті қосымша келісім жасасу-02-05/129/5-14 02.09.2014 ж.;
3. "Борышкер құрылыс" ЖШС тиесілі жер учаскелеріне арналған құжаттарды ҚР заңнамасының талаптарына сәйкес келтіру;
4. Банкроттықты басқарушымен шарт жасасу;
5. Банкроттық рәсімін жүргізу жөніндегі іс-шаралар жоспарын бекіту;
6. Банкроттықты басқарушы сатып алатын тауарлардың, жұмыстардың және көрсетілетін қызметтердің тізбесін айқындау;
7. Банкроттықты басқарушы тағайындалған кезден бастап отырыс өткізілетін күнге дейінгі кезең үшін төленуге жататын әкімшілік шығыстардың сомалары көрсетілген жұмыс нәтижелері туралы есеп.
</t>
  </si>
  <si>
    <t>"Delta-IT" ЖШС</t>
  </si>
  <si>
    <t>Алматы қаласы, Медеу ауданы, ш / а Алатау, Ибрагимов к-сі, 9</t>
  </si>
  <si>
    <t>Алматы қ., Гоголь көш., 86, 517 қенсе</t>
  </si>
  <si>
    <t>1) Банкроттықты басқарушымен банкроттық рәсімдерін жүргізу туралы келісім жасау; 2) кредиторлар комитетінің, кредиторлар комитеті төрағасының санын айқындау және құрамын бекіту;
3) кредиторлар комитетінің жұмыс регламентін бекіту;
4) банкроттың қызметін жалғастыру (тоқтату)туралы шешім қабылдау; 5) Өзге де мәселелер</t>
  </si>
  <si>
    <t>ТЕНКОП ЖШС</t>
  </si>
  <si>
    <t xml:space="preserve"> Алматы қаласы , Хаджи Мукан көшесі 86 уй</t>
  </si>
  <si>
    <t>Алматы қаласы, Абылайхан даңғылы 93/95.</t>
  </si>
  <si>
    <t>1.Банкроттық басқарушыны тағайындау; 2.Кредиторлар комитетін құру және олардың жұмыс регламентін қарау,бекіту,төрағасын сайлау. 3. Банкроттық басқарушының негізгі сыйақысының көлемін анықтау; 4. Уақытша басқарушының түгендеу есебі.</t>
  </si>
  <si>
    <t xml:space="preserve">1. бағалау нәтижелерін қарау, 2. банкроттық мүлікті тікелей сату туралы шешім қабылдау, 3. баланста жылжымалы мүлікті есептен шығару, бірақ түгендеу актісіне сәйкес жоқ.
</t>
  </si>
  <si>
    <t>"Интера М" ЖШС</t>
  </si>
  <si>
    <t>170840009233</t>
  </si>
  <si>
    <t>Алматы қаласы, Медеу ауданы, Панфилов көшесі, 237-үй</t>
  </si>
  <si>
    <t>1)уақытша және банкроттықты басқарушыға негізгі сыйақының мөлшерін уәкілетті орган белгілеген шекте айқындау;
2) банкроттықты басқарушының кандидатурасы хабарламасы әкімші қызметін жүзеге асыруға құқығы бар адамдар хабарламаларының тізіліміне енгізілген тұлғалар арасынан таңдалады;
3) кредиторлар комитетінің саны айқындалады және құрамы бекітіледі, кредиторлар комитетінің төрағасы;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</si>
  <si>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 xml:space="preserve">8-777-275-75-77, </t>
  </si>
  <si>
    <t>29.10.2021ж</t>
  </si>
  <si>
    <t xml:space="preserve">1. Банкроттықты басқарушының жұмыс нәтижелері туралы есебі
2. Төлеуге жататын әкімшілік шығыстар сомасын қарау және бекіту.
</t>
  </si>
  <si>
    <t>Талапкерді ауыстыру</t>
  </si>
  <si>
    <t xml:space="preserve">1. Борышкер басшысын субсидиарлық жауапкершілікке тарту туралы мәселені қарау. 2.Қорытынды есепті үйлестіру
</t>
  </si>
  <si>
    <t>1 / ескірген активтер туралы есеп
2 / сату жоспарын бекіту</t>
  </si>
  <si>
    <t>Алматы ,Карлыгаш көш.,5 үй</t>
  </si>
  <si>
    <t>05.11.2021</t>
  </si>
  <si>
    <t xml:space="preserve">Алматы қ, Аль-Фараби көш., 15 үй, блок 4В </t>
  </si>
  <si>
    <t>77273312604 (вн.4366)</t>
  </si>
  <si>
    <t>1) "Alfa Properties" АҚ Банкроттық басқарушысы Ю.Пономаревті шектету. 2) "Alfa Properties" АҚ Банкроттық басқарушысын тандау
• Мүлікті сату жоспарын бекіту;
• Борышкердің мүлкіне мүліктік жалдау (жалдау) шартын жасау шарттарын анықтау.</t>
  </si>
  <si>
    <t>"Мак LTD ЮС" ЖШС</t>
  </si>
  <si>
    <t>Алматы қаласы, Кабанбай батыр к., 260-үйі, 56 пәт</t>
  </si>
  <si>
    <t>Алматы қаласы, Гоголь көш., 86, 517 қенсе</t>
  </si>
  <si>
    <t>1) Банкроттықты басқарушымен банкроттық рәсімдерін жүргізу туралы келісім жасау; 2) Өзге де мәселелер</t>
  </si>
  <si>
    <t>Банкроттықты басқарушының қызметі және тарату балансы туралы қорытынды есепті келісу</t>
  </si>
  <si>
    <t>375-63-71, 87012922202,             kz.bankrot@gmail.com</t>
  </si>
  <si>
    <t>«TAIBURUL Logistics» ЖШС</t>
  </si>
  <si>
    <t>071140023720</t>
  </si>
  <si>
    <t>Алматы қ., Турксиб ауданы, Сейфуллин даңғылы, ү.180</t>
  </si>
  <si>
    <t>03.11.2021</t>
  </si>
  <si>
    <t>г.Алматы, пр. Абылай хана, д.93/95 (здание ДГД по г.Алматы)</t>
  </si>
  <si>
    <t>"Renovatio" ЖШС</t>
  </si>
  <si>
    <t>Алматы қ., Гоголь көш., 86, 517 қенсе.</t>
  </si>
  <si>
    <t>MECO EXPERT ЖШС</t>
  </si>
  <si>
    <t xml:space="preserve"> Алматы қаласы ,Таугуль ыкшам ауданы, Центральная көшесі 8Г уй</t>
  </si>
  <si>
    <t>1.Алматы қаласы МАЭ сотының  10 ақпан 2020 жылғы №7527-19-00-2/18844 санды,"MECO EXPERT" ЖШС лауазымды тұлға А.С.Коваленконы субсидиарлық жауапкершілікке тарту және одан 1 624 568(бір миллион алты жүз жиырма төрт мың бес жүз алпыс сегіз)тенге өндіру туралы шешіміне сәйкес, өндіріп алушыны ауыстыру.</t>
  </si>
  <si>
    <t>«Штарк Владимир Алексеевич» ЖК</t>
  </si>
  <si>
    <t>850208300087</t>
  </si>
  <si>
    <t>Алматы қ., Розыбакиев к., 45 үй, 146 п.</t>
  </si>
  <si>
    <t>1) қорытынды есепті және тарату балансын бекіту;</t>
  </si>
  <si>
    <t>10.11.2021</t>
  </si>
  <si>
    <t xml:space="preserve">1. Банкроттықты басқарушының атқарылған жұмыс туралы есебі. 
2. Төленуге тиісті әкімшілік шығыстар сомасын бекіту. 
</t>
  </si>
  <si>
    <t>"Долгая жизнь" ЖШС</t>
  </si>
  <si>
    <t>1. Банкроттықты басқарушының жұмыс нәтижелері туралы есебі;
2. "Оптовый Клуб" ЖШС банкроттық рәсімінің мерзімін 2 жылға ұзарту туралы;
3. Алматы, Райымбек даңғылы, 515б мекенжайы бойынша "Appraise Consulting Group" ЖШС бағалау компаниясының жылжымайтын мүлікті бағалау есебін бекіту туралы;
4. Алматы, Райымбек даңғылы, 515б мекенжайы бойынша жер учаскесін ЖК Зимановтың пайдасына тікелей сату әдісін бекіту туралы;
5. Есепті кезең үшін банкроттық рәсімінің әкімшілік шығыстарын бекіту туралы.</t>
  </si>
  <si>
    <t>1) банкроттықты басқарушымен шарт жасасу;
2) шарттың ажырамас бөлігі болып табылатын банкроттық рәсімін жүргізу бойынша іс -шаралар жоспарын бекіту</t>
  </si>
  <si>
    <t>Алматы, ТОЛЕ БИ, 304</t>
  </si>
  <si>
    <t>"TAMISH TEXTILE" ЖШС</t>
  </si>
  <si>
    <t>12. Қорытынды есепті және тарату балансын бекіту</t>
  </si>
  <si>
    <t xml:space="preserve">1. Банкроттық басқарушысының атқарылған жұмыс нәтижелері туралы есебі;                                              2.Төлеуге жататын әкімшілік шығыстарды бекіту.                           3. АҚ "Авиакомпания «ИнвестАвиа» мүлкін тікелей сату туралы мәселені қарау.
4. Банкроттық рәсімін жүргізу мерзімін ұзарту туралы мәселені қарау.
                      </t>
  </si>
  <si>
    <t>05.11.2021г</t>
  </si>
  <si>
    <t>2021ж.10.11.</t>
  </si>
  <si>
    <t xml:space="preserve">
1.банкроттықты басқарушы сатып алатын тауарлардың, жұмыстар мен көрсетілетін қызметтердің тізбесін айқындайды
</t>
  </si>
  <si>
    <t>Алматы қаласы, Гоголь көш., 86 үйі, 517 қенсе</t>
  </si>
  <si>
    <t>1. Мүлікті бағалауды өткізу қорытындыларын бекіту.
2. Мүлікті сату жоспарын бекіту бағалаушыны таңдау.
3. Банкроттың мүлкін сату тәсілі туралы шешім қабылдау.
4. Тікелей сату туралы шешім қабылдау.
5. Өзге де сұрақтар.</t>
  </si>
  <si>
    <t>12.11.2021</t>
  </si>
  <si>
    <t xml:space="preserve">выбор кандидатуры банкротного управляющего из числа лиц, зарегистрированных в уполномоченном органе.
</t>
  </si>
  <si>
    <t>267-69-72</t>
  </si>
  <si>
    <t xml:space="preserve">11:00 </t>
  </si>
  <si>
    <t xml:space="preserve">060440014321 </t>
  </si>
  <si>
    <t xml:space="preserve"> Алматы қ, Абылай хан даң.,  93/95 үй, 2-этаж, кабинет 211 УГД  Алмалы ауданв </t>
  </si>
  <si>
    <t xml:space="preserve">Алматы қ.,  ТУРГУТ ОЗАЛ көш., 51 үй, 18 пәтер
</t>
  </si>
  <si>
    <t>15.11.2021</t>
  </si>
  <si>
    <t>1. Банкроттықты басқарушының атқарылған жұмыс туралы есебі.
2. Төленуге тиісті әкімшілік шығыстар сомасын бекіту.
3. Субсидиарлық жауапкершілікке тарту туралы мәселені қарау.</t>
  </si>
  <si>
    <t xml:space="preserve">1. Тіркеу есебінде тұрған, бірақ түгендеу актісі бойынша жоқ борышкердің жылжымалы мүлкін есептен шығару туралы шешім қабылдау;
2. Қорытынды есепті келісу не банкроттық рәсімін ұзарту туралы шешім қабылдау.
</t>
  </si>
  <si>
    <t>ЖШС  «СМП-Алматы»"</t>
  </si>
  <si>
    <t xml:space="preserve"> 040540001062 БСН</t>
  </si>
  <si>
    <t>КР, Алматы қаласы, Турксіб ауд., Осипенко  көш., 35А үй, пошталық индекс 050011.</t>
  </si>
  <si>
    <t>14.00 сагат</t>
  </si>
  <si>
    <t xml:space="preserve">Алматы қ., Досмухамедов көш.,  14 ұй, 10 офис </t>
  </si>
  <si>
    <t xml:space="preserve">1.	Бітімгершілік келісімді бекіту туралы мәселені қарау.
2.	Банкроттық рәсімінің мерзімін ұзарту туралы шешім қабылдау.
</t>
  </si>
  <si>
    <t>тел. 8702 774 92 50, эл. адрес: dyusebaevkz@gmail.com</t>
  </si>
  <si>
    <t xml:space="preserve"> "Kazyna International Service Group" ЖШС</t>
  </si>
  <si>
    <t>1. Бағалау жөніндегі есепті мақұлдау;
2. Мүлікті сату тәсілін таңдау;
3. Сату жоспарын бекіту; 4. Әкімшілік шығыстарды бекіту.</t>
  </si>
  <si>
    <t>14300:00</t>
  </si>
  <si>
    <t>375-63-71, 87012922202,         kz.bankrot@gmail.com</t>
  </si>
  <si>
    <t>«Далан-1» ЖШС</t>
  </si>
  <si>
    <t>Алматы қ., Елебеков көш., 17/7 үй</t>
  </si>
  <si>
    <t xml:space="preserve">1. Өтімсіз мүліктік массаны есептен шығару туралы шешім қабылдау.
</t>
  </si>
  <si>
    <t xml:space="preserve"> "ЗЕЙНАЛИ" ЖШ</t>
  </si>
  <si>
    <t>ҚР, Алматы қ, Алмалы ауданы, Абай көш, 115 үй</t>
  </si>
  <si>
    <t>1. Банкроттық рәсімін жүргізу мерзімін ұзартуға келісім беру</t>
  </si>
  <si>
    <t xml:space="preserve">1. "Parity LTD" ЖШС-ның қорытынды есеп және тарату балансын мақұлдау.                                                    </t>
  </si>
  <si>
    <t>"Parity LTD" ЖШС</t>
  </si>
  <si>
    <t>701021301507</t>
  </si>
  <si>
    <t>030540004987</t>
  </si>
  <si>
    <t>971040002920</t>
  </si>
  <si>
    <t xml:space="preserve">" СЛАВА"  ЖШС                                                                      </t>
  </si>
  <si>
    <t>Алматы қ. , Шолохов көш, 17 үй</t>
  </si>
  <si>
    <t>990240009558</t>
  </si>
  <si>
    <t xml:space="preserve">"Радар"  ЖШС                                                                      </t>
  </si>
  <si>
    <t>Алматы қ. , Бпекмаханов көш, 94 үй</t>
  </si>
  <si>
    <t xml:space="preserve"> «Kazakh Mineral Trade» ЖШС</t>
  </si>
  <si>
    <t>080440003825</t>
  </si>
  <si>
    <t xml:space="preserve"> Алматы қаласы , Жибек Жолы көшесі,64</t>
  </si>
  <si>
    <t>375-63-71, 87023504180, pravo-2050@mail.ru</t>
  </si>
  <si>
    <t>1. №04-12/2015 мердігерлік шартының орындалмауына байланысты шығындарды есептеуді жүргізу үшін аудиторлық тексеру тарту туралы мәселе.</t>
  </si>
  <si>
    <t>1. Борышкердің лауазымды адамдарын субсидиарлық жауапкершілікке тарту туралы мәселені қарау. 2) Қорытынды есепті келісу</t>
  </si>
  <si>
    <t xml:space="preserve"> "Рекламное агентство полного цикла "ALEFMEDIA GR" ЖШС</t>
  </si>
  <si>
    <t>ТОО "Сity Taxi +77273777733 www.citytaxi.kz"</t>
  </si>
  <si>
    <t>Алматы қ, НАВОИ к., 70 үй, оф. 71, индекс 050043</t>
  </si>
  <si>
    <t xml:space="preserve"> "Premium Logistic Asia" ЖШС</t>
  </si>
  <si>
    <t>130140003211</t>
  </si>
  <si>
    <t>Алматы қ, Масанчи к-сі, 23-құрылыс, 2- корпус, 2- тұрғын емес үй-жай</t>
  </si>
  <si>
    <t>050034, Алматы қ., Чаплыгин к-сі,  5 үй</t>
  </si>
  <si>
    <t>1.Банкроттың мүліктік массасы туралы есепті қарастыру. 2. Кепілге берілген мүлікті бағалау жүргізу туралы шешім қабылдау. 3. уәкілетті органда тіркелген тұлғалар санынан банкроттық басқарушы кандидатурасын таңдау. 4. Кредиторлар  комитетін құру туралы шешім қабылдау. 5. Кредиторлар комитетін, кредиторлар комитетінің төрағасын анықтау және бекіту.6.  Кредиторлар комитетінің жұмыс регламентін. санын бекіту</t>
  </si>
  <si>
    <t>11,12.15 қараша 10 сағаттан бастап 18 сағатқа дейін</t>
  </si>
  <si>
    <t>8701 7446821, е-mail: asberkimbai@mail.ru</t>
  </si>
  <si>
    <t>«Жаксыбаев Нурболат »  ЖК</t>
  </si>
  <si>
    <t>г. Алматы, Торайгырова 19 А, кош, уй. 91.</t>
  </si>
  <si>
    <t>Жақсыбаев Нұрболат Ализаұлы» ЖК банкроттық рәсімінің қолданылу мерзімін ұзарту.</t>
  </si>
  <si>
    <t xml:space="preserve">№ 920240000395     </t>
  </si>
  <si>
    <t>Алматы қ.,Жулдыз ы/а, 55 үй.</t>
  </si>
  <si>
    <t>Алматы қ.,Мынбаев көш.,50 үй,8-линия көш.</t>
  </si>
  <si>
    <t xml:space="preserve">1. Банкроттықты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рәсімін жүргізу үшін тартылатын қызметкерлердің санын бекіту.
4. Банкроттықты басқарушыға негізгі сыйақының мөлшерін айқындау.
5. Банкроттықты басқарушыға қосымша сыйақы мөлшерін айқындау.
</t>
  </si>
  <si>
    <t>"ALFA Renew (АЛЬФА
Ренью)" ЖШС</t>
  </si>
  <si>
    <t>171040033208</t>
  </si>
  <si>
    <t>КАЗАХСТАН РЕСПУБЛИКАСЫ, АЛМАТЫ қаласы, Ауезов ауданы, Токтабаева, үй  9, п. 50</t>
  </si>
  <si>
    <t>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6) банкротты жалғастыру (тоқтату) туралы шешім қабылданған жағдайда.                                               7)уақытша басқарушының сыйақысы бекітілді</t>
  </si>
  <si>
    <t xml:space="preserve">1. Банкроттықты басқарушының есепті кезең үшін төленуге жататын әкімшілік шығыстардың сомаларын көрсете отырып, 2021 жылғы тамыз, қыркүйек, қазан айларындағы жұмыс нәтижелері туралы есебін қарау;
2. Банкроттық рәсімінің әкімшілік шығыстарын ішінара төлеу туралы (еңбек шарттары бойынша банкроттық рәсімді жүргізуге тартылған адамдарға еңбекақы төлеу) және кредиторлармен есеп айырысуға көшу туралы шешім қабылдау;
3. «West PROPerty» ЖШС-мен жасалған борышкердің мүлкін сатып алу-сату шарттарының орындалу мерзімін ұзарту мүмкіндігін қарау;
4. Банкроттық рәсімін жүргізу мерзімін ұзарту туралы шешім қабылдау.
</t>
  </si>
  <si>
    <t>1.2021 жылғы қыркүйек, қазан айының әкімшілік шығыстарыдың сметасын бекіту.                                                                                                                                                                               2.Банкроттық рәсімін жүргізу мерзімін ұзартуға келісім беру.</t>
  </si>
  <si>
    <t>Банкроттык рәсім мерзiмiн ұзарту туралы.</t>
  </si>
  <si>
    <t>ТОО «AVEN-Holding»</t>
  </si>
  <si>
    <t>Алматы қ,Радостовца  көш, 152Ж уй, 4 кеңсе</t>
  </si>
  <si>
    <t>Кредиторды кредиторлар жиналысында қарауға жататын материалдармен таныстыру осындай қажеттілік болған жағдайда жұмыс күндері сағат 09:00-ден 17:00-ге дейін үзіліссіз, материалдармен танысудың қажетті уақыты туралы алдын ала хабарлай отырып жүзеге асырылады.</t>
  </si>
  <si>
    <t>3756371, 87474535599, kz.bankrot@gmail.com</t>
  </si>
  <si>
    <t>"Creative Point" ЖШС</t>
  </si>
  <si>
    <t>"Адат Групп ЛТД" ЖШС</t>
  </si>
  <si>
    <t>070340014548</t>
  </si>
  <si>
    <t>КАЗАХСТАН РЕСПУБЛИКАСЫ, АЛМАТЫ қаласы, Бостандық ауданы, ГАГАРИН ДАҢҒЫЛЫ,
үй 258 в</t>
  </si>
  <si>
    <t>"Дары моря" ЖШС</t>
  </si>
  <si>
    <t>140940027656</t>
  </si>
  <si>
    <t>Алматы қ., Тополевская көш, 157 Б үй</t>
  </si>
  <si>
    <t>Алматы қаласы, Навои көш., 66 үй</t>
  </si>
  <si>
    <t xml:space="preserve">1.Банкроттықты басқарушымен шарт жасасады.                                                                                                                                                                                                                                                                                                                 2.Банкроттық рәсімін жүргізу жөніндегі іс-шаралар жоспарын бекітеді. </t>
  </si>
  <si>
    <t>"Тэмси group" ЖШС</t>
  </si>
  <si>
    <t xml:space="preserve">Алматы қ., Полежаева 26в </t>
  </si>
  <si>
    <t xml:space="preserve">Алматы қ., Абая д. 143 337 оф. </t>
  </si>
  <si>
    <t>1) бағалау туралы есепті бекіту;
2)мүліктік массаны сату туралы шешім қабылдау (тікелей сату әдісімен немесе электрондық аукцион арқылы);
3) атқарылған жұмыс туралы есеп;
4) 2021 жылғы қазан мен қарашадағы банкроттық рәсімінің әкімшілік шығыстарын бекіту</t>
  </si>
  <si>
    <t xml:space="preserve">1.	Банкроттықты басқарушының атқарылған жұмыс нәтижелері туралы есебі; 
2.	Төлеуге жататын әкімшілік шығыстарды бекіту; 
3.	"ИнвестАвиа" Авиакомпаниясы " АҚ-ның мүлкін тікелей сату туралы мәселені қарау; 
4.	 Банкроттық рәсімін жүргізу мерзімін ұзарту туралы мәселені қарау.
                      </t>
  </si>
  <si>
    <t>30.11.2021.</t>
  </si>
  <si>
    <t xml:space="preserve">1. Банкроттықты басқарушының атқарылған жұмыс туралы есебі.
2. Төленуге тиісті әкімшілік шығыстар сомасын бекіту. 
3. Субсидиарлық жауапкершілікке тарту туралы мәселені қарау.
 </t>
  </si>
  <si>
    <t>"Genery plus" ЖШС</t>
  </si>
  <si>
    <t>Банкроттықты басқарушының есебі, 2021 жылғы қазан айына төлеуге жататын әкімшілік шығыстар сомасын бекіту туралы шешім қабылдау</t>
  </si>
  <si>
    <t>Кредиторлардың борышқордың қалдығын және дебиторлық берешегін олардың талаптарын номиналды түрде қанағаттандыру есебінен қабылдауы</t>
  </si>
  <si>
    <t xml:space="preserve">«City СпецСтрой» ЖШС </t>
  </si>
  <si>
    <t>Қазақстан, Алматы қ., Бостандық ауданы, Әл-Фараби даңғылы, 7 үй, 98-кабинет, 19-қабат, «Нұрлы-Тау» БК, 4/А блогы, индекс 050040</t>
  </si>
  <si>
    <t xml:space="preserve">1. Уәкілетті орган белгілеген шектерде банкроттықты басқарушыға негізгі сыйақы мөлшерін анықтау;                   2. Банкроттықты басқарушымен келісім жасасу;
3. Банкроттық рәсімі бойынша іс -шаралар жоспарын бекіту;
 4. Төленуге жататын әкімшілік шығындар сомасы көрсетілген жұмыс нәтижелері туралы есеп;
</t>
  </si>
  <si>
    <t>1. Өтімсіз мүліктік массаны есептен шығару туралы шешім қабылдау.</t>
  </si>
  <si>
    <t>1) 2021 жылдың қазан, қараша айларына әкімшілік шығыстарды бекіту;
2) Атқарылған жұмыс туралы есеп;
3) Банкроттық рәсімін ұзарту туралы шешім қабылдау.</t>
  </si>
  <si>
    <t>1) банкроттықты басқарушының сыйақысы бекітілді;
2) Атқарылған жұмыс туралы есеп;
3) Банкроттық рәсімін ұзарту туралы шешім қабылдау.</t>
  </si>
  <si>
    <t>"Институт Бизнеса и Успеха" жауапкершілігі шектеулі серіктестігі</t>
  </si>
  <si>
    <t>Қазақстан, Алматы қаласы, Медеу ауданы, көшесі Жамакаев, үй 194, пошталық индексі 050000</t>
  </si>
  <si>
    <t>26.11.2021 ж.</t>
  </si>
  <si>
    <t>Алматы облысы, Іле ауданы, Боралдай кенті, Советская көшесі, 5</t>
  </si>
  <si>
    <t>1) кепілге салынған мүлікті қоспағанда, мүлікті бағалауды жүргізу туралы шешім қабылдау;
2) сайлау хабарламалары әкімші қызметін жүзеге асыруға құқығы бар адамдар хабарламаларының тізіліміне енгізілген тұлғалар арасынан банкроттықты басқарушының кандидатурасы;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банкроттың қызметін жалғастыру (тоқтату) туралы шешім қабылдау</t>
  </si>
  <si>
    <t xml:space="preserve"> "Арыс ЛТД"  ЖШС</t>
  </si>
  <si>
    <t>011040005877</t>
  </si>
  <si>
    <t>Алматы қ., Сатпаева көш., 90/4 ұй, кеңсе 405</t>
  </si>
  <si>
    <t>Банкроттың мүлкін тікелей сату туралы шешім қабылдау</t>
  </si>
  <si>
    <t>375-63-71, 87052922202,         kz.bankrot@gmail.com</t>
  </si>
  <si>
    <t>Банкроттықты басқарушының қорытынды есебін келісу.</t>
  </si>
  <si>
    <t>Алматы қ-сы, Жандосов көш., 60 А үй</t>
  </si>
  <si>
    <t xml:space="preserve">
1) «Далич» ЖШС банкроттық менеджерінің  әкімшілік шығындарының сомасын көрсетіп, атқарылған жұмыс туралы есебі.2) «Далич» ЖШС-нің борышкердің өндіріп алу мүмкін емес дебиторлық берешегінің сомасын бекітеді.
</t>
  </si>
  <si>
    <t>8 707 872 22 21 raimg@list.ru</t>
  </si>
  <si>
    <t>1. Жаңадан анықталған мүлікті сату туралы шешім қабылдау.</t>
  </si>
  <si>
    <t>Қазақстан Республикасы, Алматы қ., Ул. Мұқанов, 227 үй, 76 бөлме</t>
  </si>
  <si>
    <t xml:space="preserve">1.Банкроттық басқарушының кандидатурасын таңдау.
2.Кредиторлар комитетін құру туралы
3. Банкроттықты басқарушыға уәкілетті орган белгілеген шекте негізгі сыйақы мөлшерін айқындау
4. Банкроттың мүліктік массасын түгендеу туралы есеп.
</t>
  </si>
  <si>
    <t xml:space="preserve">Алматы қ. Ақан сері к-сі, 10/12 </t>
  </si>
  <si>
    <t xml:space="preserve">  «Нұртабыс»  ЖШС </t>
  </si>
  <si>
    <t xml:space="preserve">Алматы қ. Жумабаев к-сі, 55 үй, 4 пәтер </t>
  </si>
  <si>
    <t xml:space="preserve">  «Мойынкум Строй Сервис»  ЖШС </t>
  </si>
  <si>
    <t xml:space="preserve"> «Группа Компаний Велес»    ЖШС </t>
  </si>
  <si>
    <t>170340030461</t>
  </si>
  <si>
    <t>Алматы қ. Алматы қ. Физули  к-сі, 64</t>
  </si>
  <si>
    <t>Банкроттық рәсімінің мерзімін ұзарту</t>
  </si>
  <si>
    <t>Сату жоспарына нақтылаулар енгізу</t>
  </si>
  <si>
    <t>"Строительная ипотечная
компания и К" ЖШС</t>
  </si>
  <si>
    <t>031240000619</t>
  </si>
  <si>
    <t>Казақстан, Алматы қ., Бостандық ауданы, Баганашыл микроауданы, Сырғабеков көшесі, 2 үй,  
индексі 050060</t>
  </si>
  <si>
    <t>1. Кепілге салынған мүлікті қоспағанда, мүлікті бағалау туралы шешім;
2. Хабарламалары әкімшінің қызметін жүзеге асыруға құқығы бар тұлғалар хабарламаларының тізіліміне енгізілген тұлғалардың арасынан банкроттықты басқарушы кандидатурасын таңдау;
3. Кредиторлар комитетінің, кредиторлар комитетінің төрағасының санын анықтау және құрамын бекіту;
4. Кредиторлар комитетінің жұмыс тәртібін бекіту;
5. Банкроттың мүлкін түгендеу туралы есепті қарау;
6. Банкроттықты жалғастыру (тоқтату) туралы шешім қабылдау.</t>
  </si>
  <si>
    <t>Алматы қ., Отеген Батыра 7/2</t>
  </si>
  <si>
    <t>29.11.2021ж</t>
  </si>
  <si>
    <t xml:space="preserve">
1. Мүлікті бағалау қызметтерін сатып алу конкурсының қорытындысы. Мүлікті бағалау қызметтері бойынша мердігерді таңдау.
</t>
  </si>
  <si>
    <t>«BI Consultig» ЖШС</t>
  </si>
  <si>
    <t>Алматы қ., Ходжанов көш,61, 1/2 корпус</t>
  </si>
  <si>
    <t>Алматы қаласы, Алатау ауданы, Алгабас мөлтек ауданы, Қайсар көшесі, 51-үй</t>
  </si>
  <si>
    <t>Алматы қ., Шевченко, көш., 162/7, оф.501-1</t>
  </si>
  <si>
    <t>+7 700 978 6890, sovetnikmbk@gmail.com</t>
  </si>
  <si>
    <t>ЖАҚ "ҰАК"Группа Р"</t>
  </si>
  <si>
    <t>Алматы қ.Манаса к.32A</t>
  </si>
  <si>
    <t>Алматы қ., Құрманғазы к-сі 48а, кеңсе.215. WhatsApp мессенджері арқылы онлайн конференция түрінде шақыру мына телефондар арқылы жүзеге асырылады: +7 700 978 6890.</t>
  </si>
  <si>
    <t>1. Банкроттықты басқарушының есебін тыңдау.
2. Қазақстан келісім-шарт корпорациясы "ЖШС жарғылық капиталының құрамындағы" Р тобы "ҰАК"ЖАҚ үлесінің 25% - ына қатысты шешім қабылдау.</t>
  </si>
  <si>
    <t>Сағат 10:00-ден 18.00-ге дейін банкроттық басқарушыға материалдармен танысудың қажетті уақыты туралы алдын ала хабарлап</t>
  </si>
  <si>
    <t>«ТАНДЕМ Кузет» ЖШС</t>
  </si>
  <si>
    <t>100540011471</t>
  </si>
  <si>
    <t>Алматы қаласы, Ботаническая к., 18/21-үйі, 3 пәт.</t>
  </si>
  <si>
    <t>г.Алматы, ул. Кыдырбекулы 38</t>
  </si>
  <si>
    <t>Банкроттық өндіріс бойынша қорытынды есебін келісу</t>
  </si>
  <si>
    <t xml:space="preserve">060 940 008 197  </t>
  </si>
  <si>
    <t xml:space="preserve">РК, г. Алматы, ул.Закарпатская, д.1 «А» 
</t>
  </si>
  <si>
    <t>Алматы, қ,  БЦ Нурлы Тау 4 в, АО "Jusan Bank"</t>
  </si>
  <si>
    <t>1.Банкроттық жөніндегі менеджерді қызметінен босату.
2.  Хабарламалары әкімші қызметін жүзеге асыруға құқығы бар тұлғалар хабарламаларының тізіліміне енгізілген тұлғалардың арасынан банкроттықты басқарушыға кандидатты таңдау</t>
  </si>
  <si>
    <t xml:space="preserve">3 жұмыс күні қалғанда жиналыс өткізу жері бойынша материалдармен танысу тәртібі. </t>
  </si>
  <si>
    <t>8-747 882 91 63 
Турганов Рустам Турганович R.Turganov@jysanbank.kz</t>
  </si>
  <si>
    <t xml:space="preserve"> «Авиакомпания  «ИнвестАвиа» АҚ</t>
  </si>
  <si>
    <t>Алматы қ Тастақ шағым ауданы, 3 үй, 96 пәтер</t>
  </si>
  <si>
    <t>«Almaty Oil Systems»  ТОО</t>
  </si>
  <si>
    <t xml:space="preserve">Оңалту және банкроттық туралыҚР Заңының 100-1 бабына сәйкес төленуге жататын әкімшілік шығыстар сомасын бекіту. </t>
  </si>
  <si>
    <t>16/00</t>
  </si>
  <si>
    <t>"Q Service &amp; Supporting" ЖШС</t>
  </si>
  <si>
    <t>190840012029</t>
  </si>
  <si>
    <t>Алматы қ, Достық даң., 134 үй</t>
  </si>
  <si>
    <t>1. Мүліктік массаның нарықтық құнын бағалау туралы есеп
2. Мүліктік массаны сату әдісі туралы</t>
  </si>
  <si>
    <t>10.12.2021</t>
  </si>
  <si>
    <t xml:space="preserve">
1. Банкроттық рәсімін жүргізу мерзімін ұзарту туралы шешім қабылдау. 
2. Қорытынды есепті және ликидациялық балансты бекіту.
</t>
  </si>
  <si>
    <t>08.12.2021</t>
  </si>
  <si>
    <t>«СТРЕЛСОН» ЖШС</t>
  </si>
  <si>
    <t>101140013454</t>
  </si>
  <si>
    <t>Қазақстан, Алматы қаласы, Медеу ауданы, Достық даңғылы, 91/2, пошталық индекс 050051
индексі 050060</t>
  </si>
  <si>
    <t>Алматы қаласы, Медеу ауданы бойынша Мемлекеттік кірістер басқармасы, Алматы қ., Абылайхан даңғылы, 93/95 мекенжайы бойынша</t>
  </si>
  <si>
    <t xml:space="preserve">тел.: +7 (747) 051-91-44, эл. почта: mer.kassenov@gmail.com
</t>
  </si>
  <si>
    <t>«Ampex Global LTD» ЖШС</t>
  </si>
  <si>
    <t>"021240006587</t>
  </si>
  <si>
    <t>Алматы қаласы, Медеу ауданы, Төлебаев көшесі, 117-үй</t>
  </si>
  <si>
    <t>13.12.2021</t>
  </si>
  <si>
    <t xml:space="preserve">1. Банкроттықты басқарушының атқарылған жұмыс туралы есебі. 
2. Төленуге тиісті әкімшілік шығыстар сомасын бекіту. 
3. Банкроттықты басқарушының негізгі сыйақысын айқындау. 
4. Банкроттық рәсімін жүргізу туралы шарт жасасу.
</t>
  </si>
  <si>
    <t xml:space="preserve">1.	"Қайназар" Агроөнеркәсіптік орталығы " ЖШС қорытынды есебін бекіту.
</t>
  </si>
  <si>
    <t>«ТК ЖАН ТРАНС» ЖШС</t>
  </si>
  <si>
    <t>180140041104</t>
  </si>
  <si>
    <t>Алматы қ., Бөгенбай батыр көшесі, 142, литер б, үй-жай 2</t>
  </si>
  <si>
    <t>1. Субсидиарлық жауапкершілікке тарту туралы мәселені қарау; 2. Банкроттықты басқарушының қызметі туралы қорытынды есепті келісу;</t>
  </si>
  <si>
    <t>375-63-71,
87052922202,
pravo-2050@mail.ru</t>
  </si>
  <si>
    <t>"IVA TRADE HOUSE" (ИВА ТРЭЙД  ХАУС)" ЖШС</t>
  </si>
  <si>
    <t>Алматы қ-сы, Гурилев к-сі,106 А уй, 18 кенсе</t>
  </si>
  <si>
    <t>990440000197</t>
  </si>
  <si>
    <t>950440001702</t>
  </si>
  <si>
    <t>1.  Банкроттық басқарушының қорытынды есебін бекіту.</t>
  </si>
  <si>
    <t>OУСА QB ЖШС</t>
  </si>
  <si>
    <t xml:space="preserve">
180140009309</t>
  </si>
  <si>
    <t>Алматы қ., Тулебаева көш, 38/61 үй , 4 қабат</t>
  </si>
  <si>
    <t>Банкроттық рәсімін жүргізу үшін банкроттықты басқарушының қарыз алуы туралы шешім қабылдау</t>
  </si>
  <si>
    <t>1. Қорытынды есепті және тарату балансын бекіту.</t>
  </si>
  <si>
    <t>1. Банкроттықты басқарушының жұмыс нәтижелері туралы есебі.
2. Басып шығаруды қалпына келтіру.
3. Төленуге тиісті әкімшілік шығыстар сомасын бекіту.</t>
  </si>
  <si>
    <t xml:space="preserve">
1. Талап қоюшыны атқарушылық іс жүргізу үшін ауыстыру.</t>
  </si>
  <si>
    <t>«Abadan Entartainment» ЖШС</t>
  </si>
  <si>
    <t>Алматы қаласы, Медеу ауданы, Есенова к-сі, 15/3 үй.</t>
  </si>
  <si>
    <t>15.12.2021</t>
  </si>
  <si>
    <t xml:space="preserve">1. 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t>
  </si>
  <si>
    <t>8 707 755 8020, nurzhanz@mail.ru</t>
  </si>
  <si>
    <t>«Корпорация KUAT» АҚ</t>
  </si>
  <si>
    <t>020240004320.</t>
  </si>
  <si>
    <t>Алматы қ.,Масанчи көш.,98В үй.</t>
  </si>
  <si>
    <t>Алматы қ.,Прокофьева көш.,144 үй, 1 кеңсе, ПИК,дақ 6.2/</t>
  </si>
  <si>
    <t>1. Кепілге салынған мүлікті қоспағанда, мүлікті бағалауды жүргізу. (кепіл мүлкі емес)
2. 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3. Кредиторлар комитетінің санын айқындау және құрамын бекіту,
кредиторлар комитетінің төрағасы;
4. Кредиторлар комитетінің жұмыс регламентін бекіту;
5. Банкроттың мүліктік массасын түгендеу туралы есеп.</t>
  </si>
  <si>
    <t>8 701 255 64 22</t>
  </si>
  <si>
    <t>"AlemKazCargo" ЖШС</t>
  </si>
  <si>
    <t>Алматы қ. Әуезов а-ны, Сайран шғнд, 14, 512к</t>
  </si>
  <si>
    <t>Алматы қ-сы, Абылай-хана д-ы, 93/95. Алматы қаласы бойынша мемлекеттік кірістер басқармасы</t>
  </si>
  <si>
    <t>8-747-222-09-86 Mbegmanova@gmail.com</t>
  </si>
  <si>
    <t>"Чан" ЖШС</t>
  </si>
  <si>
    <t>Алматы қ-сы, Гоголь к-сі, 111</t>
  </si>
  <si>
    <t xml:space="preserve"> күн тәртібіне сай қарауына жататын материалдар кредиторларға жиналыста ұсынылады.</t>
  </si>
  <si>
    <t>"Арлан груп 7" ЖШС</t>
  </si>
  <si>
    <t xml:space="preserve">Алматы қ. Наурызбай а-ны, Ноғайбаев к-сі, 1үй, 5п. </t>
  </si>
  <si>
    <t>Алматы қ-сы, Шұғыла ы-ны, 347/2. Алматы қаласының Наурызбай ауданы бойынша мемлекеттік кірістер басқармасы</t>
  </si>
  <si>
    <t>«Компания Баско»  ЖШС</t>
  </si>
  <si>
    <t xml:space="preserve">Алматы қ. Райымбек д-лы, 221Г  </t>
  </si>
  <si>
    <t xml:space="preserve">Алматы қ, Абылайхан д-лы, 2 215 кабинет  </t>
  </si>
  <si>
    <t xml:space="preserve">1.Банкроттық процедура мерзімін 3 айға ұзарту туралы.
2.Кредиторлар жиналысы мен банкроттық басқарушының арасындағы №22  қосымша  келісімді бекіту туралы
3.Банкроттық басқарушының қорытынды есебін бекіту
</t>
  </si>
  <si>
    <t>Күн тәртібінің материалдарымен  жиналысқа 5 жұмыс қалғанда 9-00 ден 18-00 аралығында үзіліссіз  Алматы қ, Достық даңғылы,105  үй, 1 қабат  жиналыс залында танысуға болады.
Қосымша мәліметтерді төмендегі мекен-жайдан Алматы қ, Достық д-лы,107-16, телефон 8-701-675-52-06 алуға болады.</t>
  </si>
  <si>
    <t>"Барой" ЖШС</t>
  </si>
  <si>
    <t>191140016801</t>
  </si>
  <si>
    <t>Алматы қ-сы,Тимирязева  к-сі, 42 уй, 15/108 корпусы 221кенсе</t>
  </si>
  <si>
    <t>1. Электрондық аукционды өткізу қорытындылары, мүлікті сату тәсілін таңдау                                 2. Мүліктік массаны қайта бағалау туралы шешім қабылдау</t>
  </si>
  <si>
    <t xml:space="preserve">ЖК  «Мейрам» </t>
  </si>
  <si>
    <t xml:space="preserve">1. Банкроттық рәсімнің мерзімін ұзарту </t>
  </si>
  <si>
    <t>375-63-71, 87052922202,             tata.soldatova@mail.ru</t>
  </si>
  <si>
    <t xml:space="preserve"> "Агротех"  ЖШС</t>
  </si>
  <si>
    <t>990540006447</t>
  </si>
  <si>
    <t>Алматы қ, Котельников к.,  64 үй</t>
  </si>
  <si>
    <t>375-63-71, 87052922202,       kz.bankrot@gmail.com</t>
  </si>
  <si>
    <t>«Timios group» ЖШС</t>
  </si>
  <si>
    <t>110740014807</t>
  </si>
  <si>
    <t>Алматы қ., Кожамкулов көш., 20 Б үй</t>
  </si>
  <si>
    <t>14&amp;30</t>
  </si>
  <si>
    <t>121140015761</t>
  </si>
  <si>
    <t xml:space="preserve">г. Алматы , ул. Гоголя , д. 84 
</t>
  </si>
  <si>
    <t xml:space="preserve"> 11-00</t>
  </si>
  <si>
    <t>г.Алматы, ул. Достык, 105, кабиенет 515</t>
  </si>
  <si>
    <t xml:space="preserve">1. Банкроттықты басқарушымен шарт жасасу
2. Шарттың ажырамас бөлігі болып табылатын банкроттық рәсімін жүргізу жөніндегі іс-шаралар жоспарын бекіту;
3. Банкроттық басқарушының сатып алатын қызмет түрлері, тауарлар тізімін бекіту.
Күн тәртібінің материалдарымен  2021 жылдың  30 қазанынан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</si>
  <si>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 xml:space="preserve"> «ALEX MEGAAUTO» ЖШС      </t>
  </si>
  <si>
    <t xml:space="preserve">1. «Almaty Engineering Solutions» ЖШС кредиторымен есеп айырысу;
2. Талап қоюшыны атқарушылық іс жүргізу үшін ауыстыру.
</t>
  </si>
  <si>
    <t>1. Банкроттық басқарушынын негізгі сыйақының мөлшерін анықтау;                                                             2. Борышкердін жылжымалы жəне жылжымайтын мүлікті мақұлдау, келісу және бағалау;       3.Банкроттың мүлкін сату жоспарын бекіту;                        4.Банкроттың мүлкін тікелей сату туралы шешім қабылдау;</t>
  </si>
  <si>
    <t>"Эл Си Трэйд" ЖШС</t>
  </si>
  <si>
    <t>Алматы  қ, Аральская көш,8  үй</t>
  </si>
  <si>
    <t>Алматы қ., Шевченко көш., 162/7 үй, 302 қенсе</t>
  </si>
  <si>
    <t>1.Банкроттың мүлкін тікелей сату туралы шешім қабылдау</t>
  </si>
  <si>
    <t>375-63-71, 8 777 367 83 88,        pahomova.u@mail.ru</t>
  </si>
  <si>
    <t xml:space="preserve">1. 1.  Кредиторға талап ету құқығын беру бойынша борышкердің дебиторлық берешегінің сомасын қарау және бекіту                                                                                                                                                                                                                                                                                                                                                                                      
</t>
  </si>
  <si>
    <t>«Транспортная компания «НАСА» » ЖШС</t>
  </si>
  <si>
    <t>1. Басшының дебиторлық берешегін есептен шығару немесе қайта беру туралы шешім қабылдау.
2. Қорытынды есепті келісу.</t>
  </si>
  <si>
    <t xml:space="preserve">1) Бағалаушы компаниялардың баға ұсыныстарын қарау.
2) Кредиторлар мен банкроттықты басқарушы арасында банкроттық рәсімі жүргізу туралы келісім жасау.
3) Әкімшілік шығыстар сметасын бекіту.
4) Басқа.
</t>
  </si>
  <si>
    <t xml:space="preserve"> «Кербулакская ГЭС» ЖШС</t>
  </si>
  <si>
    <t>050062, Алматы қ., Алмалы ауданы, Абай даңғылы, 109 «Б», 14-қабат, кеңсе. 32</t>
  </si>
  <si>
    <t>Алматы облысы, Іле ауданы, Покровка ауылы, Алматы көшесі 35.</t>
  </si>
  <si>
    <t xml:space="preserve"> +77019448877, odoe-3@mail.ru  </t>
  </si>
  <si>
    <t xml:space="preserve">1.Банкроттық рәсімнің мерзімін ұзарту; 2. Бағалау компаниясын таңдау
</t>
  </si>
  <si>
    <t>«НЕМОС» ЖШС</t>
  </si>
  <si>
    <t>160540019486</t>
  </si>
  <si>
    <t>Алматы қ., Сейфуллин даңғылы, 500/79 үй</t>
  </si>
  <si>
    <t>23.12.2021 ж.</t>
  </si>
  <si>
    <t xml:space="preserve">«АДАНИ» ЖШС </t>
  </si>
  <si>
    <t>000240005601</t>
  </si>
  <si>
    <t>Қазақстан Республикасы, Алматы облысы, Жамбыл ауданы, Ұзынағаш а.о., Ұзынағаш ауылы,  Мажитова көш., 12 үй, пошталық индекс 040600</t>
  </si>
  <si>
    <t>Банкроттық туралы іс жүргізу мерзімін ұзарту</t>
  </si>
  <si>
    <t>080940015778</t>
  </si>
  <si>
    <t>09.12.2021г</t>
  </si>
  <si>
    <t>1) Мүлікті бағалау қызметтерін сатып алу конкурсының қорытындысы. Мүлікті бағалау қызметтері бойынша мердігерді таңдау.</t>
  </si>
  <si>
    <t xml:space="preserve">№ 931240000944     </t>
  </si>
  <si>
    <t>Банкроттық рәсімінің ағымдағы мәселелері</t>
  </si>
  <si>
    <t>«Контрактное производство «Delta-IT» ЖШС</t>
  </si>
  <si>
    <t>961040001821</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</si>
  <si>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үй-жайды жалдаудың жаңа шартын бұзу және келісу;</t>
  </si>
  <si>
    <t xml:space="preserve">Алматы об-сы, Иле ауданы, Покровка аулы, Алматы кошесi, 35 уй </t>
  </si>
  <si>
    <t>ҚР, Алматы қаласы, Достык к-сi,  35/2үй, 1518 п</t>
  </si>
  <si>
    <t>160940007209*</t>
  </si>
  <si>
    <t>«ALALI Food Company»  ЖШС </t>
  </si>
  <si>
    <t xml:space="preserve"> "Техпрофит" ЖШС</t>
  </si>
  <si>
    <t>030140005495</t>
  </si>
  <si>
    <t>Алматы қ, Абай к., 143/93, оф. 15</t>
  </si>
  <si>
    <t>1) банкроттықты басқарушымен шарт жасасу;
2) шарттың ажырамас бөлігі болып табылатын банкроттық рәсімін жүргізу бойынша іс -шаралар жоспарын бекіту, 3) банкроттықты басқарушының негізгі сыйақысын анықтау.</t>
  </si>
  <si>
    <t xml:space="preserve"> "Промтехстройсервис-У" ЖШС</t>
  </si>
  <si>
    <t>040940010274</t>
  </si>
  <si>
    <t>Алматы қ, Казыбаев к., 61А</t>
  </si>
  <si>
    <t xml:space="preserve"> ЖШС "Саламат и АЕС " </t>
  </si>
  <si>
    <t>29.12..2021</t>
  </si>
  <si>
    <t>Алматы қ., Мауленова к., 92 y, 3.</t>
  </si>
  <si>
    <t>1. Банкроттықты басқарушыға уәкiлеттi орган белгiлеген шектерде негiзгi сыйақы төлеу мөлшерiн айқындау.</t>
  </si>
  <si>
    <t>тел.+7701558 27 47эл.почта: b_kantarbaev@mail.ru</t>
  </si>
  <si>
    <t xml:space="preserve"> 10-00 </t>
  </si>
  <si>
    <t>Алматы қ, Кокарай көш., уй. 12-67.</t>
  </si>
  <si>
    <t>"Алматы Сервайс" ЖШС</t>
  </si>
  <si>
    <t>181240002982</t>
  </si>
  <si>
    <t>Алматы қ., Жамбыл көш.,  114/85 үй, 3 қ., 321 каб.</t>
  </si>
  <si>
    <t>1.Банкроттықты басқарушыға негізгі сыйақыны айқындау</t>
  </si>
  <si>
    <t xml:space="preserve">1. Банкроттық рәсімін жүргізу мерзімін ұзартуға келісім беру  
</t>
  </si>
  <si>
    <t xml:space="preserve"> «Агро Трэйд Астаны» ЖШС</t>
  </si>
  <si>
    <t>151140021484</t>
  </si>
  <si>
    <t>Алматы, көш. Абылай хан, 93/95, Алматы қаласы, Мемлекеттік кірістер департаментінің ғимараты</t>
  </si>
  <si>
    <t>Алматы қаласы, Түрксіб ауданы, Котельников көш., 2 үй</t>
  </si>
  <si>
    <t>Қостанай қаласы, Әл-Фараби даңғылы, 115, 301 бөлме (WhatsApp мобильді қосымшасы арқылы)</t>
  </si>
  <si>
    <t>1.АО "Alfa Properties" кредиторлар комитеті мен банкроттық басқарушы Мустафина А.К. арасындағы қорытынды шарт жасасу.</t>
  </si>
  <si>
    <t>Кредиторлар жиналысының қарауына жататын материалдармен кредиторлар жиналысының өтініші бойынша жиналыс өткізілгенге дейін 3 жұмыс күнінен кешіктірмей танысуға болады.</t>
  </si>
  <si>
    <t>ұялы.тел:8-701-780-70-67.  эл.почта kostanay@anticrisis.kz</t>
  </si>
  <si>
    <t xml:space="preserve"> "Alfa Properties" АҚ</t>
  </si>
  <si>
    <t>ТОО "AS-Инжиниринг Констракшн"</t>
  </si>
  <si>
    <t>100740017149</t>
  </si>
  <si>
    <t>Алматы қ.,Торайгыров көш., 19А  ұй, кеңсе 405</t>
  </si>
  <si>
    <t>Реабилитациялық бойынша барлық құжаттармен танысам деген несиегерлер жұмыс кұндерi сағат 10:00 ден бастап сағат 18:00 дейiн алдын ала калаған уақытында ескертiп келуге болады</t>
  </si>
  <si>
    <t xml:space="preserve">тел +7 702 421 86 30, +7 701 729 49 97
эл.почта: ac-1@mail.ru
</t>
  </si>
  <si>
    <t>1.Банкроттық басқарушымен келісім шартқа отыру;2.Банкроттық іс-шараның жоспарын бекіту;3.Әкімшілік шығындарды бекіту</t>
  </si>
  <si>
    <t>15-30</t>
  </si>
  <si>
    <t xml:space="preserve"> Алматы қаласы , Утеген Батыр көшесі 7/2 үй, п.33</t>
  </si>
  <si>
    <t xml:space="preserve"> "VESTA Group"ЖШС</t>
  </si>
  <si>
    <t>1. Банкроттықты басқарушының жұмыс нәтижелері туралы есебі;
2. "Global Capital" ЖШС бағалау компаниясының Алматы, Райымбек даңғылы, 515б мекенжайы бойынша жылжымайтын мүлікті бағалау есебін бекіту туралы;
3. Алматы, Райымбек даңғылы, 515б мекенжайы бойынша жер учаскесін сату әдісін таңдау туралы;
4.Қорларды (тауарларды) есептен шығару; 5.Дебиторлық берешекті 30 000 теңгеге дейін есептен шығару; 6. Алматы қаласынан тыс дебиторлық берешекті есептен шығару; 7.Ұсынылған құжаттар бойынша дебиторлық берешекті есептен шығару; 8.Банкроттық рәсімінің шығыстар сметасын бекіту; 9.Есепті кезеңде банкроттық рәсімінің әкімшілік шығыстарын бекіту туралы.</t>
  </si>
  <si>
    <t xml:space="preserve">
1) «Горный Гигант ЛТД» ЖШС төленуге жататын әкімшілік шығыстарының сомасы көрсетілген банкроттықты басқарушының атқарылған жұмыс туралы есебі.
2. «Горный Гигант ЛТД» ЖШС банкроттық рәсімін ұзарту</t>
  </si>
  <si>
    <t xml:space="preserve"> "ДАМУ"  ЖШС</t>
  </si>
  <si>
    <t>980440003605</t>
  </si>
  <si>
    <t>Алматы  қ, KҚ «Алатау», 34 үй</t>
  </si>
  <si>
    <t xml:space="preserve">1. Сату жоспарын қарастыру және бекіту
2. Банкроттық рәсімнің мерзімін созу.                               </t>
  </si>
  <si>
    <t xml:space="preserve">1. "AS-Инжиниринг Констракшн" ЖШС Бас директорының борышкердің қаржылық орнықтылығы туралы қорытындысын қарау;                           2. Борышкерді банкрот деп тану арызбен сотқа жүгіну.
</t>
  </si>
  <si>
    <t xml:space="preserve">
1. Мүлікті бағалау нәтижелері. 2.Әртүрлі.
</t>
  </si>
  <si>
    <t xml:space="preserve">
1) «Горный Гигант ЛТД» ЖШС төленуге жататын әкімшілік шығыстарының сомасы көрсетілген банкроттықты басқарушының атқарылған жұмыс туралы есебі.
2) «Горный Гигант ЛТД» ЖШС-нің пайдалануға жарамсыз мүлкін есептен шығару
3). «Горный Гигант ЛТД» ЖШС банкроттық рәсімін ұзарту</t>
  </si>
  <si>
    <t xml:space="preserve"> "ALFA Renew"ЖШС</t>
  </si>
  <si>
    <t xml:space="preserve"> Алматы қаласы , Токтабаев көшесі 9 үй, 50 пәтер</t>
  </si>
  <si>
    <t xml:space="preserve"> "ТЕНКОП"ЖШС</t>
  </si>
  <si>
    <t xml:space="preserve"> Алматы қаласы , Хаджи Мукан көшесі 86 үй.</t>
  </si>
  <si>
    <t>Алматы қаласы, Абылайхан даңғылы  93/95</t>
  </si>
  <si>
    <t>29.12.2021ж</t>
  </si>
  <si>
    <t xml:space="preserve">1. Банкроттықты басқарушының жұмыс нәтижелері туралы есебі
2. Төлеуге жататын әкімшілік шығыстар сомасын қарау және бекіту.                           3.Банкроттың мүлкін тікелей сату туралы мәселені қарау
</t>
  </si>
  <si>
    <t>«Центрэнергокомплект»  ЖШС</t>
  </si>
  <si>
    <t>Казақстан, Алматы қ., Жетісу ауданы, Рысқұлов данғ., 73 А үйi, 8 кең., пошта индексі 050014</t>
  </si>
  <si>
    <t>27.12.2021</t>
  </si>
  <si>
    <t>1. Алматы қ. МАЭС-тің 30.04.2021 ж. №7527-21-00-2/1285 шешімі бойынша өндіріп алушыны ауыстыру; 2. Қорытынды есепті және тарату балансын бекіту.</t>
  </si>
  <si>
    <t xml:space="preserve"> ЖШС «ISHEDO Energy» </t>
  </si>
  <si>
    <t>г. Алматы, Гагарина , кош, уй. 244А</t>
  </si>
  <si>
    <t>10.01..2022</t>
  </si>
  <si>
    <t>«Компания Велес»  ЖШС</t>
  </si>
  <si>
    <t>010840002998</t>
  </si>
  <si>
    <t>Казақстан, Алматы қ., Бостандық ауданы, Абай данғ., 62 А үйi</t>
  </si>
  <si>
    <t xml:space="preserve"> «Free Life» ЖШС</t>
  </si>
  <si>
    <t>140740021134</t>
  </si>
  <si>
    <t xml:space="preserve">Алматы қ.,  Фурманов к. 103, 701 оф.
 </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</si>
  <si>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t>
  </si>
  <si>
    <t>160140008664</t>
  </si>
  <si>
    <t xml:space="preserve"> "Мaster Team" ЖШС</t>
  </si>
  <si>
    <t xml:space="preserve"> Алматы қ., Шевченко к-сі, 165 Б үй</t>
  </si>
  <si>
    <t>Алматы қ., Досмұхамедов к-сі, 14 үй, кеңсе. 10,</t>
  </si>
  <si>
    <t>1.Банкроттықты басқарушыға негізгі сыйақының мөлшерін уәкілетті орган белгілеген шекте айқындау.          2. Банкроттықты басқарушыны банкроттықты басқарушының міндеттерін орындаудан шеттету және жаңа кандидатураны таңдау туралы мәселені қарау.</t>
  </si>
  <si>
    <t>ҚР, Алматы қ., Досмухамедов к-сі, 14 үй, 10 кеңсе, тел. +77077558020 nurzhanz@mail.ru</t>
  </si>
  <si>
    <t>«Группа Компаний ИНТЕРОЙЛ Казахстан» ЖШС</t>
  </si>
  <si>
    <t>Алматы к, Гоголь көш, 89А уй, 207 кеңсе</t>
  </si>
  <si>
    <t xml:space="preserve">1. Банкроттық рәсімінің мерзімін ұзарту.            </t>
  </si>
  <si>
    <t>"АСКБ Алатау" ЖШС</t>
  </si>
  <si>
    <t>970740004177</t>
  </si>
  <si>
    <t>Алматы қаласы, Турксиб ауданы,  Заветная қөш,  33 ұй</t>
  </si>
  <si>
    <t>Алматы қаласы, БОСТАНДЫК ауданы,  ГАГАРИН қөш, 258 в ұй</t>
  </si>
  <si>
    <t>1. Банкроттықты басқарушыға негізгі сыйақыны айқындау 2.банкроттық рәсімін өткізу туралы келісімге қол қою.</t>
  </si>
  <si>
    <t xml:space="preserve">1. Борышкердің лауазымды тұлғасын субсидиарлық жауапкершілікке тартудан құрылған дебиторлық берешектің заңды тағдыры туралы шешім қабылдау;
2. Банкроттықты басқарушының қорытынды есебін бекіту туралы шешім қабылдау.
</t>
  </si>
  <si>
    <r>
      <t xml:space="preserve">Алматы </t>
    </r>
    <r>
      <rPr>
        <sz val="12"/>
        <color indexed="8"/>
        <rFont val="Times New Roman"/>
        <family val="1"/>
        <charset val="204"/>
      </rPr>
      <t>қ., Жетысу ауд., көшесi Ратушного, үй 88</t>
    </r>
  </si>
  <si>
    <t xml:space="preserve"> «Матэра»    ЖШС </t>
  </si>
  <si>
    <t>190840026386</t>
  </si>
  <si>
    <t>Алматы қ. пр.Абая, 68/74 оф.215</t>
  </si>
  <si>
    <t xml:space="preserve">1. Банкроттықты басқарушының жұмыс нәтижелері туралы есебі;
2. Банкроттық рәсімін жүргізу мерзімін ұзарту туралы шешім қабылдау.
</t>
  </si>
  <si>
    <t>1. Маз 5335, МТНЗ-А311FE, шасси-24613, қозғалтқыш - 676938 маркалы көлік құралын есептен шығару.
2. Қорытынды есепті келісу.</t>
  </si>
  <si>
    <t>Бурильно-крановые машины ЖШС</t>
  </si>
  <si>
    <t>.030640001758</t>
  </si>
  <si>
    <t xml:space="preserve">Алматы қ., Курылысши ш.а., 2А/1ү. 
</t>
  </si>
  <si>
    <t xml:space="preserve">Алматы қ., 143 Абай к. 337 к. </t>
  </si>
  <si>
    <t>«MEDEUS GROUP» ЖШС</t>
  </si>
  <si>
    <t xml:space="preserve">№ 120640011417     </t>
  </si>
  <si>
    <t>Алматы қ.,2 Огарева көш., 51 үй, 3 пәтер.</t>
  </si>
  <si>
    <t>1. Істелінген   жумыс туралы. 2. Банкроттық өндірістін мерзімін ұзарту.</t>
  </si>
  <si>
    <t>1. Банкроттықты басқарушының жұмыс нәтижелері туралы есебі.
2. Төленуге тиісті әкімшілік шығыстар сомасын бекіту.</t>
  </si>
  <si>
    <t>Алматы қ, Казыбек би көш., 125 үй, 299 кеңсе</t>
  </si>
  <si>
    <t>"ZDS Premium" ЖШС</t>
  </si>
  <si>
    <t>120940017239</t>
  </si>
  <si>
    <t>Алматы қ-сы,  Жамакаев көшесі,22 уй</t>
  </si>
  <si>
    <t>"Altynnur trade" ЖШС</t>
  </si>
  <si>
    <t xml:space="preserve">160140011931 </t>
  </si>
  <si>
    <t>Алматы қ-сы,  Думан-2 ы.а,7 уй, 100 т.к.</t>
  </si>
  <si>
    <t>070940003376</t>
  </si>
  <si>
    <t xml:space="preserve"> «AVVA PACKING»  ЖШС</t>
  </si>
  <si>
    <t>Алматы қ ,  Рыскулбеков көш. , 39үй, 4 п.</t>
  </si>
  <si>
    <t xml:space="preserve">1. 1.  Кредиторға талап ету құқығын беру бойынша борышкердің субсидиарлық берешегінің сомасын қарау және бекіту                                                                                                                                                                                                                                                                                                                                                                                      
</t>
  </si>
  <si>
    <t>1. Банкроттық рәсімінің мерзімін ұзарту.                 2. 
қорытынды есепті бекіту</t>
  </si>
  <si>
    <t>банкроттық рәсімінің мерзімін ұзарту</t>
  </si>
  <si>
    <t xml:space="preserve"> "ВостокВысотСтрой" ЖШС</t>
  </si>
  <si>
    <t xml:space="preserve"> Алматы қ , ШАРИПОВ, көш. 90 ұй .</t>
  </si>
  <si>
    <t xml:space="preserve"> "Ғимарат ХХІ" ЖШС</t>
  </si>
  <si>
    <t xml:space="preserve"> Алматы қ ,       фурманов көш. 50 ұй, </t>
  </si>
  <si>
    <t xml:space="preserve"> "Favorit Distribution" ЖШС</t>
  </si>
  <si>
    <t>/111240000913</t>
  </si>
  <si>
    <t xml:space="preserve"> Алматы қ ,        Есенов көш ,  1574 ұй,  </t>
  </si>
  <si>
    <t xml:space="preserve"> "Илдыз – ком ЛТД" ЖШС</t>
  </si>
  <si>
    <t>.101240011609</t>
  </si>
  <si>
    <t xml:space="preserve"> Алматы қ ,   бурундай көш  , 93г ұй,</t>
  </si>
  <si>
    <t>9-00</t>
  </si>
  <si>
    <t>"United Trans Logistics" ЖШС</t>
  </si>
  <si>
    <t>.130740007890</t>
  </si>
  <si>
    <t>Алматы қ, сейфулин дан ,  292 а ұй,</t>
  </si>
  <si>
    <t>атқару парағын беру</t>
  </si>
  <si>
    <t xml:space="preserve"> ""БЕК-К 1"ЖШС</t>
  </si>
  <si>
    <t>АЛМАТЫ қаласы, Ақбұлақ шағын ауданы, 40 б үй</t>
  </si>
  <si>
    <t>Шығыс Күзет ЖШС</t>
  </si>
  <si>
    <t>Алматы қ, Ратушный қөш.,  53 ұй,</t>
  </si>
  <si>
    <t>1) Қаржы-шаруашылық қызметті талдау нәтижесі бойынша есеп;
2) атқарылған жұмыс туралы есеп;
3) 2021 жылғы желтоқсандағы банкроттық рәсімінің әкімшілік шығыстарын бекіту.
4) аукцион қорытындылары;
5) мүліктік массаны және өткізу әдісін қайта өткізу туралы шешім қабылдау;
6) сату жоспарын бекіту;</t>
  </si>
  <si>
    <t>"Табыс-Б" ЖШС</t>
  </si>
  <si>
    <t>Алматы к. , Гоголь к, 35 үй</t>
  </si>
  <si>
    <t>Алматы к., Жамбыла к.,  114/85 ү , 201 к.</t>
  </si>
  <si>
    <t>1. «Табыс-Б» ЖШС банкроттық баскарушының тарату балансын және қортынды есебің бекіту</t>
  </si>
  <si>
    <t>«Тохтаев Я.Т.» ЖШС</t>
  </si>
  <si>
    <t>г. Алматы, ул.Суюнбая, д.314</t>
  </si>
  <si>
    <t>Алматы қ-сы, Жанкожа батыр к-с, д.24.</t>
  </si>
  <si>
    <t xml:space="preserve"> 1.Банкроттық рәсімді жүргізу мерзімін ұзартуға келісім беру.</t>
  </si>
  <si>
    <t xml:space="preserve">8 702 394 53 94, naganbaeva@mail.ru </t>
  </si>
  <si>
    <t>Алматы қаласы, Түрксіб ауданы, Котельникова көшесі, 2 үй</t>
  </si>
  <si>
    <t>1. Мүліктік жалдау шартын жаңарту туралы.
2. Мүлікті одан әрі сатуға қатысты.
3. Банкроттық рәсімі кезеңінде мүлікті сатуға қатысты.</t>
  </si>
  <si>
    <t>«Universal Group» ЖШС</t>
  </si>
  <si>
    <t>Алматы қ., Наурызбай батыр к. ,49/61 5 кеңсе</t>
  </si>
  <si>
    <t>БИН310400004086</t>
  </si>
  <si>
    <t xml:space="preserve"> «Сайрамский ЦБК» ЖШС </t>
  </si>
  <si>
    <t xml:space="preserve">БИН040740005398
</t>
  </si>
  <si>
    <t xml:space="preserve">ҚР, Алматы қаласы, Темирязев к-сi,  59 үй, 7 п </t>
  </si>
  <si>
    <t>БИН 5114000941</t>
  </si>
  <si>
    <t>«Джи. Эй. Эс. Джиолоджикал Ассистанс энд Сервисез ККО» ЖШС</t>
  </si>
  <si>
    <t>100440004146</t>
  </si>
  <si>
    <t>Алматы, Медеу ауданы, ш / а Атырау, 3/1 үй</t>
  </si>
  <si>
    <t>ЖШС Две столицы</t>
  </si>
  <si>
    <t xml:space="preserve">Нұр-Сұлтан қ., Х. Досмухамедұлы, к-сі, 69 үй </t>
  </si>
  <si>
    <t>Банкроттықты басқарушының танңдай</t>
  </si>
  <si>
    <t xml:space="preserve">Жиналыс өткізуге: 3 жұмыс күні қалғанда жиналыс өткізу жері бойынша материалдармен танысу тәртібі. </t>
  </si>
  <si>
    <t>87074043388
ziggi@bk.ru</t>
  </si>
  <si>
    <t>Электро-Старт ЖШС</t>
  </si>
  <si>
    <t>Нұр-Сұлтан қ., Х. Досмухамедұлы, к-сі, 69 үй</t>
  </si>
  <si>
    <t>"Союз кинологов Казахстана" ЖШС</t>
  </si>
  <si>
    <t xml:space="preserve">Алматы қ, Мынбаевкөш., 47Б  үй
</t>
  </si>
  <si>
    <t xml:space="preserve">Алматы қ, АЙНАБУЛАК ы/а ,  12б үй, 4  кеңсе
</t>
  </si>
  <si>
    <t xml:space="preserve">Алматы қ,  Гагарин көш., 73 үй
</t>
  </si>
  <si>
    <t xml:space="preserve"> «Cai Kazakhstan Corporations»    ЖШС </t>
  </si>
  <si>
    <t>141040022299</t>
  </si>
  <si>
    <t>Алматы қ. Назарбаев д-лы, 124 үй, 29 пәтер</t>
  </si>
  <si>
    <t xml:space="preserve">1.Банкроттық басқарушының кандидатурасын таңдау.
2.Кредиторлар комитетін құру туралы
3.  Банкроттың мүліктік массасын түгендеу туралы есеп.
</t>
  </si>
  <si>
    <t xml:space="preserve"> «Дарын» ЖШС</t>
  </si>
  <si>
    <t>600800055101</t>
  </si>
  <si>
    <t xml:space="preserve">Алматы қ.,  ЖАНДАРБЕКОВА к., 191 А, КВ 7
 </t>
  </si>
  <si>
    <t xml:space="preserve">ЖК «СтроиСервис» Сугурбаев Айдос Жолдасович </t>
  </si>
  <si>
    <t>Алматы қ Ақсай-1 ықшам ауданы,13 үй, кенсе 16</t>
  </si>
  <si>
    <t>«Букмекерская компания ФАВОРИТ» ЖШС</t>
  </si>
  <si>
    <t>110140001846</t>
  </si>
  <si>
    <t>Алматы қаласы, Әуезов ауданы, ш / а Ақсай-3а, 88 Үй, н. п. 16</t>
  </si>
  <si>
    <t xml:space="preserve"> «B.K.AGRO» ЖШС</t>
  </si>
  <si>
    <t>130940009498</t>
  </si>
  <si>
    <t>АЛМАТЫ Қ., МЕДЕУСК АУДАНЫ, көш. ЖІБЕК ЖОЛЫ, 50, БК «Квартал», кеңсе. 926, пошталық индекс 050044</t>
  </si>
  <si>
    <t>Алматы қ., Абылай хан даңғылы, д.93/95 , Алматы қаласы Медеу ауданы бойынша Мемлекеттік кірістер басқармасының ғимараты</t>
  </si>
  <si>
    <t>«ФОРТ-ЛАЙН ААА» ЖШС</t>
  </si>
  <si>
    <t>Алматы қ., Шолохов к., 17/7 үй 8 кабинет</t>
  </si>
  <si>
    <t>"Тандем Күзет" ЖШС</t>
  </si>
  <si>
    <t>Алматы қаласы, Ботаническая к., 18-үйі, 3 кеңсе</t>
  </si>
  <si>
    <t>Алматы қ., Гоголь көш., 86, 517 кеңсе.</t>
  </si>
  <si>
    <t xml:space="preserve">110540004439
</t>
  </si>
  <si>
    <t>"Ontustik impex" ЖШС</t>
  </si>
  <si>
    <t>ҚР, Алматы қаласы, Кунаев к-сi, 181 үй, 103</t>
  </si>
  <si>
    <t>14/00</t>
  </si>
  <si>
    <t>«СК ЭКОПРОМ» ЖШС</t>
  </si>
  <si>
    <t>060540012507</t>
  </si>
  <si>
    <t>Алматы қаласы, Жибек жолы к., 135-үйі, 3 н.п.</t>
  </si>
  <si>
    <t>Алматы, д.Назарбаева, 103, офис 303</t>
  </si>
  <si>
    <t xml:space="preserve">
1. Банкроттық рәсімін ұзарту.
</t>
  </si>
  <si>
    <t>«БИПЭК Лизинг»   ЖШС</t>
  </si>
  <si>
    <t xml:space="preserve"> Алматы қ-сы.  Самал ықш ауд, 56А үй</t>
  </si>
  <si>
    <t>15 00</t>
  </si>
  <si>
    <t>"Балатон " ЖШС</t>
  </si>
  <si>
    <t>Алматы қ-сы,Алтынсарин көшесі, 55А үй.</t>
  </si>
  <si>
    <t>Алматы қ-сы, Шелихов көшесі,187 а үй, 32 п.</t>
  </si>
  <si>
    <t xml:space="preserve"> 1.Кредитор жиналысын мен банкроотық басқарушы арасында шарт жасасу 
2. өзге
</t>
  </si>
  <si>
    <t>Құжаттармен танысам деген несиегерлер  жұмыс күндері сағат 10.00 ден сағат 18.00 дейін алдын ала қалаған уақытында ескертіп келуге болады.</t>
  </si>
  <si>
    <t>8 (701) 460-17-71, 8 (707) 555-95-79, Mariyash_2004@mail.ru</t>
  </si>
  <si>
    <t>«Алматы Центр Строй»    ЖШС</t>
  </si>
  <si>
    <t>.021240003275</t>
  </si>
  <si>
    <t xml:space="preserve"> Алматы қ-сы.  Достык кош, 202 үй, 407 оф</t>
  </si>
  <si>
    <t>ағымдағы мәселелер</t>
  </si>
  <si>
    <t xml:space="preserve">1. Қорытынды есепті және тарату балансын келісу                                                                                                                                                                                                                                                                                                                                                                                      
</t>
  </si>
  <si>
    <t xml:space="preserve"> ТОО «Atlex Trade»</t>
  </si>
  <si>
    <t xml:space="preserve">180940006988 </t>
  </si>
  <si>
    <t xml:space="preserve">г. Алматы , ул. Проспект СЕЙФУЛЛИНА , д. 291 </t>
  </si>
  <si>
    <t>г.Алматы, пр.Абылай хана 2, отдел взимания каб. 209.</t>
  </si>
  <si>
    <t xml:space="preserve"> 1) принятие решения о проведении оценки имущества, за исключением заложенного имущества;
2) выбор кандидатура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рассмотрение отчета об инвентаризации имущественной массы банкрота;
</t>
  </si>
  <si>
    <t>1. Банкроттық рәсімін жүргізуге шарт жасасу . "Бизнес және табыс институты" ЖШС БСН 140840003219
2. Әкімшілік шығындар сметасын бекіту. 3.Лауазымды адамды субсидиарлық жауапкершілікке тарту туралы шешім қабылдау . "Бизнес және табыс институты" ЖШС БСН 140840003219</t>
  </si>
  <si>
    <t xml:space="preserve">«Flexible Co.» ЖШС  </t>
  </si>
  <si>
    <t>ҚР, Алматы қаласы, Жельтоксан к-сi, 37 үй, 216б</t>
  </si>
  <si>
    <t xml:space="preserve">1. 1. Қорытынды есепті келісу
</t>
  </si>
  <si>
    <t>161140015342</t>
  </si>
  <si>
    <t>"Atlex Trade" ЖШС</t>
  </si>
  <si>
    <t>180940006988</t>
  </si>
  <si>
    <t>Алматы к., Сейфуллин 
даңғ,  үй 291.</t>
  </si>
  <si>
    <t>Алматы қ.,  Абылай хан 2 даңғ, 209 каб.</t>
  </si>
  <si>
    <t xml:space="preserve">1) кепіл мүлкін қоспағанда, мүлікті бағалау туралы шешім қабылданған;
2) банкроттықты басқаруға үміткер хабарламалары әкімші қызметін жүзеге асыруға құқығы бар адамдардың хабарламалар тізіліміне енгізілген адамдар арасынан таңдалса;
3) кредиторлар комитетінің саны мен құрамы және кредиторлар комитетінің төрағасы айқындалады;
4) кредиторлар комитетінің жұмыс регламенті бекітілді;
5) банкроттықтың мүлкін түгендеу туралы есеп қаралады;
</t>
  </si>
  <si>
    <t>"ASI Building" ЖШС</t>
  </si>
  <si>
    <t>050740007932</t>
  </si>
  <si>
    <t>Алматы к., Жамбыл көш,  үй 114/85, пәт 16.</t>
  </si>
  <si>
    <t>Алматы қ.,  Абылай хан 93/95 даңғ, 210 каб.</t>
  </si>
  <si>
    <t xml:space="preserve">
1. қорытынды есепті бекіту.</t>
  </si>
  <si>
    <t>1.2021 жылғы қыркүйек, қазан,қараша, желтоқсан айының әкімшілік шығыстарыдың сметасын бекіту.                                                                                                                                                                               2.Банкроттық рәсімін жүргізу мерзімін ұзартуға келісім беру.</t>
  </si>
  <si>
    <t>г. Алматы,пр.Аль-фараби, д. 7, кв. 5</t>
  </si>
  <si>
    <t>г. Алматы, ул. Курмангазы д.48 а, оф. 215 , в виде онлай конференции</t>
  </si>
  <si>
    <t>одобрение отчета инвентаризации имущественной массы банкрота 2.принятия решения о проведениии оценки залогового имущества 3. Выбор кандидатурытбанкротного управляющего, 4. принятия решения о создании КК. 5. определение численности и состава КК, и председателя КК, 6. Утвкрждение регламента работы КК, 7. Определение размера выплаты основного вознаграждения временного управляющего</t>
  </si>
  <si>
    <t xml:space="preserve"> Для ознакомления с материалами, подлежащими рассмотрению собранием кредиторов обращаться на контактный телефон и электронный адрес.</t>
  </si>
  <si>
    <t>тел. 8700978 6890, sovetnikmbk@gmail.com</t>
  </si>
  <si>
    <t xml:space="preserve"> «ПрофЭлектро-2016» ЖШС</t>
  </si>
  <si>
    <t>091140011641</t>
  </si>
  <si>
    <t xml:space="preserve"> "ЖБИ Пром-Рост" ЖШС</t>
  </si>
  <si>
    <t>Алматы қ, 1 ы.ауданы, 1 үй, 29 п.</t>
  </si>
  <si>
    <t>1) банкроттықты басқарушының атқарылған жұмыс туралы есебі.
2) банкроттық рәсімін жүргізуге шарт жасасуды және банкроттық рәсімін жүргізу жөніндегі іс-шаралар жоспарын бекітуді қамтиды.
3) банкроттықты басқарушы сатып алатын тауарлардың, жұмыстардың және көрсетілетін қызметтердің тізбесін айқындау жатады.
4) борышкердің лауазымды адамдарын субсидиарлық жауаптылыққа тарту туралы мәселені қарау болып табылады.</t>
  </si>
  <si>
    <t xml:space="preserve"> 1. Банкроттық  өндірістің мерзімін ұзарту</t>
  </si>
  <si>
    <t>1. Банкроттық рәсімі және банкроттық рәсімінің мерзімін ұзарту туралы ағымдағы есеп
2. өндіріп алуға болмайтын дебиторлық берешекті есептен шығару
3.әкімшілік шығындарды бекіту</t>
  </si>
  <si>
    <t xml:space="preserve"> ЖШС «Oil Communication Company» </t>
  </si>
  <si>
    <t>г. Алматы, Радостовца , кош, уй. 213</t>
  </si>
  <si>
    <t>1. Банкроттықты басқарушымен шарт жасасу;
2. Банкроттық рәсімін жүргізу бойынша іс-шаралар жоспарын бекіту;
3. Банкроттық рәсімінің нәтижелері туралы есеп;
4. Есепті кезең үшін төленуге жататын әкімшілік шығыстардың сомаларын растау.</t>
  </si>
  <si>
    <t>1. Банкроттық рәсімін жүргізу мерзімін ұзарту;
2. Электрондық аукцион нәтижелерімен танысу;
3. Мүлікті бағалау нәтижелерімен танысу;
4. Банкроттың мүлкін сату тәсілін, оның ішінде тікелей сату әдісімен айқындау;
5. Мүлікті сату жоспарын бекіту;
6. Төлеуге жататын әкімшілік шығыстар сомасы көрсетілген жұмыс нәтижелері туралы есеп;
7. Зиян мөлшерін анықтау бойынша қызметтерді сатып алу Сапронова с.</t>
  </si>
  <si>
    <t>«ТОО «En-Gin Production» ЖШС</t>
  </si>
  <si>
    <t>010240004050</t>
  </si>
  <si>
    <t>Алматы қаласы, Майбороды к., 29 үйі, 28 п.</t>
  </si>
  <si>
    <t xml:space="preserve"> "DFM Fibro" ЖШС</t>
  </si>
  <si>
    <t>130440020936</t>
  </si>
  <si>
    <t>Алматы қ-сы, Наурыбай батыр, Толе би к/сі 65-69/73а уй, кеңсе литер В</t>
  </si>
  <si>
    <t>Күн тәртібіне келесі мәселелер енгізілген:
1) банкроттықты басқарушыға кандидатты таңдау;
2) Кредиторлар комитетін құру туралы мәселені қарау. Кредиторлар комитетінің санын анықтау және құрамын бекіту, кредиторлар комитетінің төрағасын сайлау;
3) Кредиторлар комитетiнiң қызмет тәртiбiн бекiту;
4) уақытша басқарушыға негізгі сыйақы төлеу мөлшерін анықтау;
5) бас банкроттықты басқарушыға төлем сомасын айқындау;
6) банкроттықтағы мүлікті түгендеу туралы есепті бекіту;
8) Әртүрлі.і.</t>
  </si>
  <si>
    <t>8 707 6966940    ashd10@inbox.ru</t>
  </si>
  <si>
    <t>09/00</t>
  </si>
  <si>
    <t xml:space="preserve">Алматинская область, Илийский район, поселок Покровка, улица Алматинская, дом 35 </t>
  </si>
  <si>
    <t>привлечение к субсидиарной ответственности; согласование заключительного отчета</t>
  </si>
  <si>
    <t>+77019448877</t>
  </si>
  <si>
    <t xml:space="preserve"> «Almaty Oil Systems»   ЖШС</t>
  </si>
  <si>
    <t>Алматы қ.,  ЗАКАРПАТСКАЯ көш., 
51 үй</t>
  </si>
  <si>
    <t>ТОО "НИКА МУНАЙ"</t>
  </si>
  <si>
    <t>"Корпорация 168"" ЖШС-і</t>
  </si>
  <si>
    <t xml:space="preserve"> Алматы қ.,9 ы.ауд., 26А үй</t>
  </si>
  <si>
    <t>09:00 сағ.</t>
  </si>
  <si>
    <t>1. «Жақсыбаев Нұрболат Ализаевич» ЖК қорытынды есебін бекіту.</t>
  </si>
  <si>
    <t>"КОМПАНИЯ МЕДИНА" ЖШС</t>
  </si>
  <si>
    <t>010840004855</t>
  </si>
  <si>
    <t>Алматы к., Суюнбай даң,  үй 14, пәт 3.</t>
  </si>
  <si>
    <t>«XO.KZ» ЖШС</t>
  </si>
  <si>
    <t>161240019293</t>
  </si>
  <si>
    <t>Алматы қаласы, Медеу ауданы, Достық даңғылы, 162а үй, 4 кеңсе</t>
  </si>
  <si>
    <t xml:space="preserve"> Алматы қ., Гоголя, 176, кв.25</t>
  </si>
  <si>
    <t>141240008617</t>
  </si>
  <si>
    <t>Алматы қаласы, Гоголь к., 86-үйі, 412 к.</t>
  </si>
  <si>
    <t>«JT Services ltd» ЖШС</t>
  </si>
  <si>
    <t>11.05.2021</t>
  </si>
  <si>
    <t xml:space="preserve">1. Борышкердің мүліктік массасын (активтерін) бағалау туралы есептерді бекіту;
2. «Мехстройсервис» АҚ мүлкін тікелей сату мәселесін қарау;
3. Кредиторлар комитетінің құрамына өзгерістер мен толықтырулар енгізу.
</t>
  </si>
  <si>
    <t xml:space="preserve">040640001254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</si>
</sst>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00\ _₸_-;\-* #,##0.00\ _₸_-;_-* &quot;-&quot;??\ _₸_-;_-@_-"/>
    <numFmt numFmtId="165" formatCode="000000"/>
    <numFmt numFmtId="166" formatCode="000000000000"/>
    <numFmt numFmtId="167" formatCode="h:mm;@"/>
    <numFmt numFmtId="168" formatCode="mm/dd/yyyy"/>
    <numFmt numFmtId="169" formatCode="hh:mm"/>
    <numFmt numFmtId="170" formatCode="[$-43F]dd/mm/yyyy"/>
    <numFmt numFmtId="171" formatCode="_-* #,##0.00_р_._-;\-* #,##0.00_р_._-;_-* &quot;-&quot;??_р_._-;_-@_-"/>
    <numFmt numFmtId="172" formatCode="dd\.mm\.yy"/>
    <numFmt numFmtId="173" formatCode="_-* #,##0.00\ _р_._-;\-* #,##0.00\ _р_._-;_-* &quot;-&quot;??\ _р_._-;_-@_-"/>
    <numFmt numFmtId="174" formatCode="_-* #,##0.00\ _₽_-;\-* #,##0.00\ _₽_-;_-* &quot;-&quot;??\ _₽_-;_-@_-"/>
    <numFmt numFmtId="175" formatCode="_-* #,##0_р_._-;\-* #,##0_р_._-;_-* &quot;-&quot;??_р_._-;_-@_-"/>
    <numFmt numFmtId="176" formatCode="dd\.mm\.yyyy"/>
    <numFmt numFmtId="177" formatCode="#,##0_р_."/>
    <numFmt numFmtId="178" formatCode="[$]h:mm:ss;@"/>
    <numFmt numFmtId="179" formatCode="[$]h:mm;@"/>
    <numFmt numFmtId="180" formatCode="[$]dd\.mm\.yyyy;@"/>
    <numFmt numFmtId="181" formatCode="0000"/>
    <numFmt numFmtId="182" formatCode="dd&quot;.&quot;mm&quot;.&quot;yyyy"/>
    <numFmt numFmtId="183" formatCode="[$-419]General"/>
    <numFmt numFmtId="184" formatCode="_-* #,##0.00&quot;р.&quot;_-;\-* #,##0.00&quot;р.&quot;_-;_-* &quot;-&quot;??&quot;р.&quot;_-;_-@_-"/>
    <numFmt numFmtId="185" formatCode="_-* #,##0.00_р_._-;\-* #,##0.00_р_._-;_-* \-??_р_._-;_-@_-"/>
    <numFmt numFmtId="186" formatCode="_-* #,##0\ _₸_-;\-* #,##0\ _₸_-;_-* &quot;-&quot;\ _₸_-;_-@_-"/>
    <numFmt numFmtId="187" formatCode="[$-F400]h:mm:ss\ AM/PM"/>
    <numFmt numFmtId="188" formatCode="0;[Red]0"/>
  </numFmts>
  <fonts count="17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font>
    <font>
      <sz val="12"/>
      <name val="Times New Roman"/>
      <family val="1"/>
      <charset val="204"/>
    </font>
    <font>
      <sz val="11"/>
      <color indexed="8"/>
      <name val="Calibri"/>
      <family val="2"/>
      <charset val="204"/>
    </font>
    <font>
      <sz val="10"/>
      <name val="Arial"/>
      <family val="2"/>
      <charset val="204"/>
    </font>
    <font>
      <u/>
      <sz val="11"/>
      <color theme="10"/>
      <name val="Calibri"/>
      <family val="2"/>
      <scheme val="minor"/>
    </font>
    <font>
      <u/>
      <sz val="11"/>
      <color theme="10"/>
      <name val="Calibri"/>
      <family val="2"/>
      <charset val="204"/>
    </font>
    <font>
      <sz val="11"/>
      <color rgb="FF000000"/>
      <name val="Calibri"/>
      <family val="2"/>
      <charset val="204"/>
      <scheme val="minor"/>
    </font>
    <font>
      <sz val="11"/>
      <color rgb="FF000000"/>
      <name val="Calibri"/>
      <family val="2"/>
      <charset val="204"/>
    </font>
    <font>
      <sz val="10"/>
      <color rgb="FF000000"/>
      <name val="Arial"/>
      <family val="2"/>
      <charset val="204"/>
    </font>
    <font>
      <sz val="11"/>
      <color theme="1"/>
      <name val="Arial"/>
      <family val="2"/>
      <charset val="204"/>
    </font>
    <font>
      <u/>
      <sz val="10"/>
      <color theme="10"/>
      <name val="Arial"/>
      <family val="2"/>
      <charset val="204"/>
    </font>
    <font>
      <sz val="10"/>
      <name val="Arial"/>
      <family val="2"/>
      <charset val="204"/>
    </font>
    <font>
      <sz val="11"/>
      <color rgb="FF000000"/>
      <name val="Calibri"/>
      <family val="2"/>
      <charset val="204"/>
    </font>
    <font>
      <sz val="10"/>
      <color rgb="FF000000"/>
      <name val="Arial"/>
      <family val="2"/>
      <charset val="204"/>
    </font>
    <font>
      <sz val="10"/>
      <name val="Arial Cyr"/>
      <family val="2"/>
      <charset val="204"/>
    </font>
    <font>
      <sz val="10"/>
      <name val="Arial Cyr"/>
      <charset val="204"/>
    </font>
    <font>
      <sz val="10"/>
      <name val="Arial"/>
      <family val="2"/>
      <charset val="204"/>
    </font>
    <font>
      <u/>
      <sz val="11"/>
      <color theme="10"/>
      <name val="Calibri"/>
      <family val="2"/>
      <charset val="204"/>
      <scheme val="minor"/>
    </font>
    <font>
      <u/>
      <sz val="12"/>
      <name val="Times New Roman"/>
      <family val="1"/>
      <charset val="204"/>
    </font>
    <font>
      <sz val="11"/>
      <color theme="1"/>
      <name val="Arial"/>
      <family val="2"/>
      <charset val="204"/>
    </font>
    <font>
      <sz val="10"/>
      <color rgb="FF000000"/>
      <name val="Arial"/>
      <family val="2"/>
      <charset val="204"/>
    </font>
    <font>
      <u/>
      <sz val="12.65"/>
      <color theme="10"/>
      <name val="Calibri"/>
      <family val="2"/>
      <charset val="204"/>
    </font>
    <font>
      <u/>
      <sz val="12.6"/>
      <color rgb="FF0000FF"/>
      <name val="Calibri"/>
      <family val="2"/>
      <charset val="204"/>
    </font>
    <font>
      <u/>
      <sz val="12.65"/>
      <color indexed="12"/>
      <name val="Calibri"/>
      <family val="2"/>
      <charset val="204"/>
    </font>
    <font>
      <sz val="8"/>
      <name val="Arial"/>
      <family val="2"/>
      <charset val="204"/>
    </font>
    <font>
      <u/>
      <sz val="12.65"/>
      <color rgb="FF0000FF"/>
      <name val="Calibri"/>
      <family val="2"/>
      <charset val="204"/>
    </font>
    <font>
      <sz val="10"/>
      <name val="Arial"/>
      <family val="2"/>
      <charset val="204"/>
    </font>
    <font>
      <sz val="11"/>
      <color theme="1"/>
      <name val="Calibri"/>
      <family val="2"/>
      <charset val="204"/>
    </font>
    <font>
      <sz val="10"/>
      <name val="Arial"/>
      <family val="2"/>
      <charset val="204"/>
    </font>
    <font>
      <u/>
      <sz val="8.8000000000000007"/>
      <color theme="10"/>
      <name val="Calibri"/>
      <family val="2"/>
      <charset val="204"/>
    </font>
    <font>
      <sz val="11"/>
      <color theme="1"/>
      <name val="Calibri"/>
      <family val="2"/>
      <charset val="204"/>
    </font>
    <font>
      <sz val="11"/>
      <color rgb="FF000000"/>
      <name val="Calibri"/>
      <family val="2"/>
      <charset val="204"/>
    </font>
    <font>
      <sz val="11"/>
      <color theme="1"/>
      <name val="Arial"/>
      <family val="2"/>
      <charset val="204"/>
    </font>
    <font>
      <sz val="10"/>
      <color rgb="FF000000"/>
      <name val="Arial"/>
      <family val="2"/>
      <charset val="204"/>
    </font>
    <font>
      <sz val="11"/>
      <color theme="1"/>
      <name val="Arial"/>
      <family val="2"/>
      <charset val="204"/>
    </font>
    <font>
      <sz val="11"/>
      <color indexed="8"/>
      <name val="Calibri"/>
      <family val="2"/>
      <charset val="204"/>
    </font>
    <font>
      <sz val="10"/>
      <name val="Arial"/>
      <family val="2"/>
      <charset val="204"/>
    </font>
    <font>
      <sz val="10"/>
      <name val="Arial"/>
      <family val="2"/>
      <charset val="204"/>
    </font>
    <font>
      <sz val="11"/>
      <color rgb="FF000000"/>
      <name val="Calibri"/>
      <family val="2"/>
      <charset val="204"/>
    </font>
    <font>
      <sz val="10"/>
      <color rgb="FF000000"/>
      <name val="Arial"/>
      <family val="2"/>
      <charset val="204"/>
    </font>
    <font>
      <sz val="10"/>
      <name val="Arial"/>
      <family val="2"/>
      <charset val="204"/>
    </font>
    <font>
      <sz val="11"/>
      <color rgb="FF000000"/>
      <name val="Calibri"/>
      <family val="2"/>
      <charset val="204"/>
    </font>
    <font>
      <sz val="10"/>
      <color rgb="FF000000"/>
      <name val="Arial"/>
      <family val="2"/>
      <charset val="204"/>
    </font>
    <font>
      <sz val="11"/>
      <color theme="1"/>
      <name val="Calibri"/>
      <family val="2"/>
      <charset val="204"/>
    </font>
    <font>
      <sz val="10"/>
      <name val="Arial"/>
      <family val="2"/>
    </font>
    <font>
      <sz val="10"/>
      <name val="Arial"/>
      <family val="2"/>
      <charset val="204"/>
    </font>
    <font>
      <sz val="10"/>
      <color rgb="FF000000"/>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1"/>
      <color indexed="8"/>
      <name val="Calibri"/>
      <family val="2"/>
    </font>
    <font>
      <sz val="11"/>
      <color indexed="18"/>
      <name val="Calibri"/>
      <family val="2"/>
      <charset val="204"/>
    </font>
    <font>
      <sz val="11"/>
      <color rgb="FF008000"/>
      <name val="Calibri"/>
      <family val="2"/>
      <charset val="204"/>
    </font>
    <font>
      <sz val="11"/>
      <color rgb="FF000000"/>
      <name val="Calibri"/>
      <family val="2"/>
    </font>
    <font>
      <u/>
      <sz val="6.9"/>
      <color theme="10"/>
      <name val="Arial"/>
      <family val="2"/>
      <charset val="204"/>
    </font>
    <font>
      <u/>
      <sz val="11"/>
      <color theme="11"/>
      <name val="Calibri"/>
      <family val="2"/>
      <charset val="204"/>
      <scheme val="minor"/>
    </font>
    <font>
      <sz val="12"/>
      <color theme="1"/>
      <name val="Times New Roman"/>
      <family val="1"/>
      <charset val="204"/>
    </font>
    <font>
      <sz val="12"/>
      <color rgb="FF000000"/>
      <name val="Times New Roman"/>
      <family val="1"/>
      <charset val="204"/>
    </font>
    <font>
      <sz val="12"/>
      <color rgb="FF202124"/>
      <name val="Times New Roman"/>
      <family val="1"/>
      <charset val="204"/>
    </font>
    <font>
      <sz val="12"/>
      <color indexed="8"/>
      <name val="Times New Roman"/>
      <family val="1"/>
      <charset val="204"/>
    </font>
    <font>
      <sz val="12"/>
      <color rgb="FF222222"/>
      <name val="Times New Roman"/>
      <family val="1"/>
      <charset val="204"/>
    </font>
    <font>
      <sz val="11"/>
      <color theme="1"/>
      <name val="Calibri"/>
      <family val="2"/>
      <charset val="204"/>
    </font>
    <font>
      <u/>
      <sz val="12"/>
      <color theme="10"/>
      <name val="Times New Roman"/>
      <family val="1"/>
      <charset val="204"/>
    </font>
    <font>
      <sz val="10"/>
      <name val="Arial"/>
      <family val="2"/>
      <charset val="204"/>
    </font>
    <font>
      <sz val="12"/>
      <color theme="2" tint="-0.89999084444715716"/>
      <name val="Times New Roman"/>
      <family val="1"/>
      <charset val="204"/>
    </font>
    <font>
      <sz val="12"/>
      <color rgb="FF212121"/>
      <name val="Times New Roman"/>
      <family val="1"/>
      <charset val="204"/>
    </font>
    <font>
      <u/>
      <sz val="11"/>
      <color theme="10"/>
      <name val="Calibri"/>
      <family val="2"/>
    </font>
    <font>
      <sz val="12"/>
      <color rgb="FF212529"/>
      <name val="Times New Roman"/>
      <family val="1"/>
      <charset val="204"/>
    </font>
    <font>
      <sz val="10"/>
      <color rgb="FF000000"/>
      <name val="Arial"/>
      <family val="2"/>
      <charset val="204"/>
    </font>
    <font>
      <sz val="14"/>
      <name val="Times New Roman"/>
      <family val="1"/>
      <charset val="204"/>
    </font>
    <font>
      <sz val="9"/>
      <name val="Times New Roman"/>
      <family val="1"/>
      <charset val="204"/>
    </font>
    <font>
      <sz val="10"/>
      <name val="Times New Roman"/>
      <family val="1"/>
      <charset val="204"/>
    </font>
    <font>
      <sz val="11"/>
      <color theme="1"/>
      <name val="Times New Roman"/>
      <family val="1"/>
      <charset val="204"/>
    </font>
    <font>
      <sz val="10"/>
      <name val="Arial"/>
      <family val="2"/>
      <charset val="204"/>
    </font>
    <font>
      <sz val="11"/>
      <color rgb="FF000000"/>
      <name val="Calibri"/>
      <family val="2"/>
      <charset val="204"/>
    </font>
    <font>
      <sz val="10"/>
      <color rgb="FF000000"/>
      <name val="Arial"/>
      <family val="2"/>
      <charset val="204"/>
    </font>
  </fonts>
  <fills count="23">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theme="0"/>
      </patternFill>
    </fill>
    <fill>
      <patternFill patternType="solid">
        <fgColor theme="0"/>
        <bgColor indexed="26"/>
      </patternFill>
    </fill>
    <fill>
      <patternFill patternType="solid">
        <fgColor theme="0"/>
        <bgColor rgb="FFFFFFFF"/>
      </patternFill>
    </fill>
    <fill>
      <patternFill patternType="solid">
        <fgColor theme="0"/>
        <bgColor auto="1"/>
      </patternFill>
    </fill>
    <fill>
      <patternFill patternType="solid">
        <fgColor indexed="22"/>
        <bgColor indexed="31"/>
      </patternFill>
    </fill>
    <fill>
      <patternFill patternType="solid">
        <fgColor indexed="42"/>
        <bgColor indexed="2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rgb="FFCCFFCC"/>
        <bgColor rgb="FFCCFFFF"/>
      </patternFill>
    </fill>
    <fill>
      <patternFill patternType="solid">
        <fgColor theme="0"/>
        <bgColor rgb="FF000000"/>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auto="1"/>
      </right>
      <top style="thin">
        <color auto="1"/>
      </top>
      <bottom/>
      <diagonal/>
    </border>
    <border>
      <left style="thin">
        <color indexed="8"/>
      </left>
      <right/>
      <top style="thin">
        <color indexed="8"/>
      </top>
      <bottom style="thin">
        <color indexed="8"/>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rgb="FF000000"/>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21845">
    <xf numFmtId="0" fontId="0" fillId="0" borderId="0"/>
    <xf numFmtId="43" fontId="88" fillId="0" borderId="0" applyFont="0" applyFill="0" applyBorder="0" applyAlignment="0" applyProtection="0"/>
    <xf numFmtId="0" fontId="91" fillId="0" borderId="0"/>
    <xf numFmtId="0" fontId="92" fillId="0" borderId="0"/>
    <xf numFmtId="0" fontId="87" fillId="0" borderId="0"/>
    <xf numFmtId="0" fontId="91" fillId="0" borderId="0"/>
    <xf numFmtId="0" fontId="91" fillId="0" borderId="0"/>
    <xf numFmtId="0" fontId="88" fillId="0" borderId="0"/>
    <xf numFmtId="0" fontId="93" fillId="0" borderId="0" applyNumberFormat="0" applyFill="0" applyBorder="0" applyAlignment="0" applyProtection="0"/>
    <xf numFmtId="164" fontId="92" fillId="0" borderId="0" applyFill="0" applyBorder="0" applyAlignment="0" applyProtection="0"/>
    <xf numFmtId="0" fontId="94" fillId="0" borderId="0" applyNumberFormat="0" applyFill="0" applyBorder="0" applyAlignment="0" applyProtection="0">
      <alignment vertical="top"/>
      <protection locked="0"/>
    </xf>
    <xf numFmtId="0" fontId="87" fillId="0" borderId="0"/>
    <xf numFmtId="0" fontId="95" fillId="0" borderId="0"/>
    <xf numFmtId="0" fontId="87" fillId="0" borderId="0"/>
    <xf numFmtId="0" fontId="87" fillId="0" borderId="0"/>
    <xf numFmtId="0" fontId="92" fillId="0" borderId="0"/>
    <xf numFmtId="0" fontId="87" fillId="0" borderId="0"/>
    <xf numFmtId="0" fontId="87" fillId="0" borderId="0"/>
    <xf numFmtId="0" fontId="91" fillId="0" borderId="0"/>
    <xf numFmtId="0" fontId="96" fillId="0" borderId="0"/>
    <xf numFmtId="0" fontId="87" fillId="0" borderId="0"/>
    <xf numFmtId="0" fontId="97" fillId="0" borderId="0"/>
    <xf numFmtId="171" fontId="91" fillId="0" borderId="0" applyFont="0" applyFill="0" applyBorder="0" applyAlignment="0" applyProtection="0"/>
    <xf numFmtId="0" fontId="87" fillId="0" borderId="0"/>
    <xf numFmtId="0" fontId="87" fillId="0" borderId="0"/>
    <xf numFmtId="0" fontId="87" fillId="0" borderId="0"/>
    <xf numFmtId="173" fontId="92" fillId="0" borderId="0" applyFill="0" applyBorder="0" applyAlignment="0" applyProtection="0"/>
    <xf numFmtId="0" fontId="87" fillId="0" borderId="0"/>
    <xf numFmtId="0" fontId="87" fillId="0" borderId="0"/>
    <xf numFmtId="0" fontId="87" fillId="0" borderId="0"/>
    <xf numFmtId="0" fontId="92" fillId="0" borderId="0"/>
    <xf numFmtId="0" fontId="87" fillId="0" borderId="0"/>
    <xf numFmtId="0" fontId="89" fillId="0" borderId="0"/>
    <xf numFmtId="0" fontId="87" fillId="0" borderId="0"/>
    <xf numFmtId="0" fontId="87" fillId="0" borderId="0"/>
    <xf numFmtId="0" fontId="98" fillId="0" borderId="0"/>
    <xf numFmtId="174" fontId="92" fillId="0" borderId="0" applyFill="0" applyBorder="0" applyAlignment="0" applyProtection="0"/>
    <xf numFmtId="171" fontId="92" fillId="0" borderId="0" applyFont="0" applyFill="0" applyBorder="0" applyAlignment="0" applyProtection="0"/>
    <xf numFmtId="164" fontId="92" fillId="0" borderId="0" applyFill="0" applyBorder="0" applyAlignment="0" applyProtection="0"/>
    <xf numFmtId="0" fontId="87" fillId="0" borderId="0"/>
    <xf numFmtId="0" fontId="87" fillId="0" borderId="0"/>
    <xf numFmtId="0" fontId="97" fillId="0" borderId="0"/>
    <xf numFmtId="0" fontId="87" fillId="0" borderId="0"/>
    <xf numFmtId="0" fontId="97" fillId="0" borderId="0"/>
    <xf numFmtId="0" fontId="87" fillId="0" borderId="0"/>
    <xf numFmtId="0" fontId="97" fillId="0" borderId="0"/>
    <xf numFmtId="0" fontId="87" fillId="0" borderId="0"/>
    <xf numFmtId="0" fontId="87" fillId="0" borderId="0"/>
    <xf numFmtId="0" fontId="91" fillId="0" borderId="0"/>
    <xf numFmtId="0" fontId="99" fillId="0" borderId="0" applyNumberFormat="0" applyFill="0" applyBorder="0" applyAlignment="0" applyProtection="0">
      <alignment vertical="top"/>
      <protection locked="0"/>
    </xf>
    <xf numFmtId="0" fontId="96" fillId="0" borderId="0"/>
    <xf numFmtId="0" fontId="87" fillId="0" borderId="0"/>
    <xf numFmtId="0" fontId="87" fillId="0" borderId="0"/>
    <xf numFmtId="0" fontId="87" fillId="0" borderId="0"/>
    <xf numFmtId="0" fontId="99" fillId="0" borderId="0" applyNumberFormat="0" applyFill="0" applyBorder="0" applyAlignment="0" applyProtection="0"/>
    <xf numFmtId="0" fontId="98" fillId="0" borderId="0"/>
    <xf numFmtId="173" fontId="92" fillId="0" borderId="0" applyFill="0" applyBorder="0" applyAlignment="0" applyProtection="0"/>
    <xf numFmtId="164" fontId="92" fillId="0" borderId="0" applyFill="0" applyBorder="0" applyAlignment="0" applyProtection="0"/>
    <xf numFmtId="0" fontId="96" fillId="0" borderId="0"/>
    <xf numFmtId="0" fontId="87" fillId="0" borderId="0"/>
    <xf numFmtId="0" fontId="87" fillId="0" borderId="0"/>
    <xf numFmtId="0" fontId="87" fillId="0" borderId="0"/>
    <xf numFmtId="0" fontId="87" fillId="0" borderId="0"/>
    <xf numFmtId="0" fontId="87" fillId="0" borderId="0"/>
    <xf numFmtId="174" fontId="87" fillId="0" borderId="0" applyFont="0" applyFill="0" applyBorder="0" applyAlignment="0" applyProtection="0"/>
    <xf numFmtId="0" fontId="87" fillId="0" borderId="0"/>
    <xf numFmtId="0" fontId="87" fillId="0" borderId="0"/>
    <xf numFmtId="0" fontId="87" fillId="0" borderId="0"/>
    <xf numFmtId="0" fontId="87" fillId="0" borderId="0"/>
    <xf numFmtId="171" fontId="92" fillId="0" borderId="0" applyFill="0" applyBorder="0" applyAlignment="0" applyProtection="0"/>
    <xf numFmtId="0" fontId="87" fillId="0" borderId="0"/>
    <xf numFmtId="0" fontId="87" fillId="0" borderId="0"/>
    <xf numFmtId="0" fontId="87" fillId="0" borderId="0"/>
    <xf numFmtId="0" fontId="87" fillId="0" borderId="0"/>
    <xf numFmtId="171" fontId="87" fillId="0" borderId="0" applyFont="0" applyFill="0" applyBorder="0" applyAlignment="0" applyProtection="0"/>
    <xf numFmtId="0" fontId="87" fillId="0" borderId="0"/>
    <xf numFmtId="0" fontId="87" fillId="0" borderId="0"/>
    <xf numFmtId="164" fontId="92" fillId="0" borderId="0" applyFill="0" applyBorder="0" applyAlignment="0" applyProtection="0"/>
    <xf numFmtId="0" fontId="87" fillId="0" borderId="0"/>
    <xf numFmtId="0" fontId="98" fillId="0" borderId="0"/>
    <xf numFmtId="0" fontId="87" fillId="0" borderId="0"/>
    <xf numFmtId="164" fontId="92" fillId="0" borderId="0" applyFill="0" applyBorder="0" applyAlignment="0" applyProtection="0"/>
    <xf numFmtId="0" fontId="87" fillId="0" borderId="0"/>
    <xf numFmtId="0" fontId="87" fillId="0" borderId="0"/>
    <xf numFmtId="0" fontId="87" fillId="0" borderId="0"/>
    <xf numFmtId="0" fontId="87" fillId="0" borderId="0"/>
    <xf numFmtId="0" fontId="89" fillId="0" borderId="0"/>
    <xf numFmtId="0" fontId="87" fillId="0" borderId="0"/>
    <xf numFmtId="0" fontId="87" fillId="0" borderId="0"/>
    <xf numFmtId="171" fontId="87" fillId="0" borderId="0" applyFont="0" applyFill="0" applyBorder="0" applyAlignment="0" applyProtection="0"/>
    <xf numFmtId="0" fontId="87" fillId="0" borderId="0"/>
    <xf numFmtId="0" fontId="87" fillId="0" borderId="0"/>
    <xf numFmtId="0" fontId="87" fillId="0" borderId="0"/>
    <xf numFmtId="164" fontId="100" fillId="0" borderId="0" applyFill="0" applyBorder="0" applyAlignment="0" applyProtection="0"/>
    <xf numFmtId="0" fontId="87" fillId="0" borderId="0"/>
    <xf numFmtId="0" fontId="87" fillId="0" borderId="0"/>
    <xf numFmtId="171" fontId="87" fillId="0" borderId="0" applyFont="0" applyFill="0" applyBorder="0" applyAlignment="0" applyProtection="0"/>
    <xf numFmtId="171" fontId="88"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01" fillId="0" borderId="0"/>
    <xf numFmtId="0" fontId="87" fillId="0" borderId="0"/>
    <xf numFmtId="174" fontId="100" fillId="0" borderId="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2" fillId="0" borderId="0"/>
    <xf numFmtId="0" fontId="87" fillId="0" borderId="0"/>
    <xf numFmtId="171" fontId="87" fillId="0" borderId="0" applyFont="0" applyFill="0" applyBorder="0" applyAlignment="0" applyProtection="0"/>
    <xf numFmtId="0" fontId="87" fillId="0" borderId="0"/>
    <xf numFmtId="171" fontId="100" fillId="0" borderId="0" applyFill="0" applyBorder="0" applyAlignment="0" applyProtection="0"/>
    <xf numFmtId="0" fontId="87" fillId="0" borderId="0"/>
    <xf numFmtId="0" fontId="103" fillId="0" borderId="0"/>
    <xf numFmtId="0" fontId="92" fillId="0" borderId="0"/>
    <xf numFmtId="0" fontId="91" fillId="0" borderId="0"/>
    <xf numFmtId="0" fontId="91"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0" fontId="91" fillId="0" borderId="0"/>
    <xf numFmtId="0" fontId="103" fillId="0" borderId="0"/>
    <xf numFmtId="0" fontId="91" fillId="0" borderId="0"/>
    <xf numFmtId="0" fontId="91" fillId="0" borderId="0"/>
    <xf numFmtId="0" fontId="91" fillId="0" borderId="0"/>
    <xf numFmtId="0" fontId="91" fillId="0" borderId="0"/>
    <xf numFmtId="0" fontId="91" fillId="0" borderId="0"/>
    <xf numFmtId="0" fontId="91" fillId="0" borderId="0"/>
    <xf numFmtId="0" fontId="86" fillId="0" borderId="0"/>
    <xf numFmtId="0" fontId="85" fillId="0" borderId="0"/>
    <xf numFmtId="0" fontId="84" fillId="0" borderId="0"/>
    <xf numFmtId="0" fontId="104" fillId="0" borderId="0"/>
    <xf numFmtId="0" fontId="96" fillId="0" borderId="0"/>
    <xf numFmtId="0" fontId="10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174" fontId="82" fillId="0" borderId="0" applyFont="0" applyFill="0" applyBorder="0" applyAlignment="0" applyProtection="0"/>
    <xf numFmtId="173" fontId="105" fillId="0" borderId="0" applyFill="0" applyBorder="0" applyAlignment="0" applyProtection="0"/>
    <xf numFmtId="0" fontId="81" fillId="0" borderId="0"/>
    <xf numFmtId="0" fontId="80" fillId="0" borderId="0"/>
    <xf numFmtId="0" fontId="106"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08" fillId="0" borderId="0"/>
    <xf numFmtId="0" fontId="109" fillId="0" borderId="0"/>
    <xf numFmtId="0" fontId="78" fillId="0" borderId="0"/>
    <xf numFmtId="0" fontId="103" fillId="0" borderId="0"/>
    <xf numFmtId="0" fontId="104" fillId="0" borderId="0"/>
    <xf numFmtId="0" fontId="91" fillId="0" borderId="0"/>
    <xf numFmtId="0" fontId="96" fillId="0" borderId="0"/>
    <xf numFmtId="0" fontId="78" fillId="0" borderId="0"/>
    <xf numFmtId="0" fontId="91" fillId="0" borderId="0"/>
    <xf numFmtId="0" fontId="78" fillId="0" borderId="0"/>
    <xf numFmtId="0" fontId="92" fillId="0" borderId="0"/>
    <xf numFmtId="0" fontId="91" fillId="0" borderId="0"/>
    <xf numFmtId="0" fontId="78" fillId="0" borderId="0"/>
    <xf numFmtId="0" fontId="91" fillId="0" borderId="0"/>
    <xf numFmtId="0" fontId="78" fillId="0" borderId="0"/>
    <xf numFmtId="0" fontId="91" fillId="0" borderId="0"/>
    <xf numFmtId="0" fontId="78" fillId="0" borderId="0"/>
    <xf numFmtId="0" fontId="91" fillId="0" borderId="0"/>
    <xf numFmtId="0" fontId="78" fillId="0" borderId="0"/>
    <xf numFmtId="0" fontId="78" fillId="0" borderId="0"/>
    <xf numFmtId="0" fontId="92" fillId="0" borderId="0"/>
    <xf numFmtId="0" fontId="78" fillId="0" borderId="0"/>
    <xf numFmtId="0" fontId="78" fillId="0" borderId="0"/>
    <xf numFmtId="0" fontId="78" fillId="0" borderId="0"/>
    <xf numFmtId="0" fontId="103" fillId="0" borderId="0"/>
    <xf numFmtId="0" fontId="104" fillId="0" borderId="0"/>
    <xf numFmtId="0" fontId="91" fillId="0" borderId="0"/>
    <xf numFmtId="0" fontId="78" fillId="0" borderId="0"/>
    <xf numFmtId="0" fontId="78" fillId="0" borderId="0"/>
    <xf numFmtId="0" fontId="91" fillId="0" borderId="0"/>
    <xf numFmtId="0" fontId="78" fillId="0" borderId="0"/>
    <xf numFmtId="0" fontId="91" fillId="0" borderId="0"/>
    <xf numFmtId="0" fontId="78" fillId="0" borderId="0"/>
    <xf numFmtId="0" fontId="91" fillId="0" borderId="0"/>
    <xf numFmtId="0" fontId="78" fillId="0" borderId="0"/>
    <xf numFmtId="0" fontId="91"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10" fillId="0" borderId="0" applyNumberFormat="0" applyFill="0" applyBorder="0" applyAlignment="0" applyProtection="0">
      <alignment vertical="top"/>
      <protection locked="0"/>
    </xf>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2" fillId="0" borderId="0"/>
    <xf numFmtId="0" fontId="88" fillId="0" borderId="0"/>
    <xf numFmtId="0" fontId="111" fillId="0" borderId="0"/>
    <xf numFmtId="183" fontId="96" fillId="0" borderId="0"/>
    <xf numFmtId="0" fontId="73" fillId="0" borderId="0"/>
    <xf numFmtId="0" fontId="73" fillId="0" borderId="0"/>
    <xf numFmtId="0" fontId="110" fillId="0" borderId="0" applyNumberFormat="0" applyFill="0" applyBorder="0" applyAlignment="0" applyProtection="0">
      <alignment vertical="top"/>
      <protection locked="0"/>
    </xf>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1" fillId="0" borderId="0"/>
    <xf numFmtId="0" fontId="73" fillId="0" borderId="0"/>
    <xf numFmtId="0" fontId="113" fillId="0" borderId="0">
      <alignment horizontal="left"/>
    </xf>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1" fillId="0" borderId="0"/>
    <xf numFmtId="0" fontId="73" fillId="0" borderId="0"/>
    <xf numFmtId="0" fontId="91" fillId="0" borderId="0"/>
    <xf numFmtId="0" fontId="91" fillId="0" borderId="0"/>
    <xf numFmtId="0" fontId="114" fillId="0" borderId="0"/>
    <xf numFmtId="0" fontId="11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9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8"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4" fillId="0" borderId="0" applyNumberFormat="0" applyFill="0" applyBorder="0" applyAlignment="0" applyProtection="0">
      <alignment vertical="top"/>
      <protection locked="0"/>
    </xf>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6" fillId="0" borderId="0"/>
    <xf numFmtId="0" fontId="73" fillId="0" borderId="0"/>
    <xf numFmtId="0" fontId="73" fillId="0" borderId="0"/>
    <xf numFmtId="0" fontId="73" fillId="0" borderId="0"/>
    <xf numFmtId="0" fontId="73" fillId="0" borderId="0"/>
    <xf numFmtId="0" fontId="73" fillId="0" borderId="0"/>
    <xf numFmtId="0" fontId="73" fillId="0" borderId="0"/>
    <xf numFmtId="0" fontId="88"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88"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04" fillId="0" borderId="0"/>
    <xf numFmtId="0" fontId="73" fillId="0" borderId="0"/>
    <xf numFmtId="0" fontId="103" fillId="0" borderId="0"/>
    <xf numFmtId="0" fontId="112" fillId="0" borderId="0" applyNumberFormat="0" applyFill="0" applyBorder="0" applyAlignment="0" applyProtection="0"/>
    <xf numFmtId="0" fontId="9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5" fillId="0" borderId="0"/>
    <xf numFmtId="0" fontId="73" fillId="0" borderId="0"/>
    <xf numFmtId="0" fontId="73" fillId="0" borderId="0"/>
    <xf numFmtId="0" fontId="73" fillId="0" borderId="0"/>
    <xf numFmtId="171" fontId="88"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10" fillId="0" borderId="0" applyNumberFormat="0" applyFill="0" applyBorder="0" applyAlignment="0" applyProtection="0">
      <alignment vertical="top"/>
      <protection locked="0"/>
    </xf>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43" fontId="88"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43" fontId="88"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43" fontId="88"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1"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4"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91" fillId="0" borderId="0"/>
    <xf numFmtId="0" fontId="73" fillId="0" borderId="0"/>
    <xf numFmtId="0" fontId="112" fillId="0" borderId="0"/>
    <xf numFmtId="0" fontId="112" fillId="0" borderId="0"/>
    <xf numFmtId="0" fontId="91"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115" fillId="0" borderId="0" applyFill="0" applyBorder="0" applyAlignment="0" applyProtection="0"/>
    <xf numFmtId="0" fontId="72" fillId="0" borderId="0"/>
    <xf numFmtId="0" fontId="71" fillId="0" borderId="0"/>
    <xf numFmtId="0" fontId="70" fillId="0" borderId="0"/>
    <xf numFmtId="0" fontId="70" fillId="0" borderId="0"/>
    <xf numFmtId="0" fontId="116" fillId="0" borderId="0"/>
    <xf numFmtId="0" fontId="69"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6" fillId="0" borderId="0"/>
    <xf numFmtId="171" fontId="117" fillId="0" borderId="0" applyFill="0" applyBorder="0" applyAlignment="0" applyProtection="0"/>
    <xf numFmtId="0" fontId="65" fillId="0" borderId="0"/>
    <xf numFmtId="171" fontId="65" fillId="0" borderId="0" applyFont="0" applyFill="0" applyBorder="0" applyAlignment="0" applyProtection="0"/>
    <xf numFmtId="185" fontId="96" fillId="0" borderId="0" applyBorder="0" applyProtection="0"/>
    <xf numFmtId="0" fontId="65" fillId="0" borderId="0"/>
    <xf numFmtId="0" fontId="65" fillId="0" borderId="0"/>
    <xf numFmtId="0" fontId="65" fillId="0" borderId="0"/>
    <xf numFmtId="171" fontId="65" fillId="0" borderId="0" applyFont="0" applyFill="0" applyBorder="0" applyAlignment="0" applyProtection="0"/>
    <xf numFmtId="171" fontId="91"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96"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88"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96"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118" fillId="0" borderId="0" applyNumberFormat="0" applyFill="0" applyBorder="0" applyAlignment="0" applyProtection="0">
      <alignment vertical="top"/>
      <protection locked="0"/>
    </xf>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97" fillId="0" borderId="0"/>
    <xf numFmtId="0" fontId="96" fillId="0" borderId="0"/>
    <xf numFmtId="0" fontId="89" fillId="0" borderId="0"/>
    <xf numFmtId="0" fontId="98" fillId="0" borderId="0"/>
    <xf numFmtId="0" fontId="89" fillId="0" borderId="0"/>
    <xf numFmtId="171" fontId="92" fillId="0" borderId="0" applyFill="0" applyBorder="0" applyAlignment="0" applyProtection="0"/>
    <xf numFmtId="0" fontId="65" fillId="0" borderId="0"/>
    <xf numFmtId="0" fontId="65" fillId="0" borderId="0"/>
    <xf numFmtId="0" fontId="96" fillId="0" borderId="0"/>
    <xf numFmtId="171" fontId="65" fillId="0" borderId="0" applyFont="0" applyFill="0" applyBorder="0" applyAlignment="0" applyProtection="0"/>
    <xf numFmtId="0" fontId="65" fillId="0" borderId="0"/>
    <xf numFmtId="0" fontId="91"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97" fillId="0" borderId="0"/>
    <xf numFmtId="0" fontId="65" fillId="0" borderId="0"/>
    <xf numFmtId="0" fontId="65" fillId="0" borderId="0"/>
    <xf numFmtId="17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96" fillId="0" borderId="0"/>
    <xf numFmtId="0" fontId="65" fillId="0" borderId="0"/>
    <xf numFmtId="173" fontId="92" fillId="0" borderId="0" applyFill="0" applyBorder="0" applyAlignment="0" applyProtection="0"/>
    <xf numFmtId="0" fontId="65" fillId="0" borderId="0"/>
    <xf numFmtId="0" fontId="65" fillId="0" borderId="0"/>
    <xf numFmtId="173" fontId="92" fillId="0" borderId="0" applyFill="0" applyBorder="0" applyAlignment="0" applyProtection="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4" fontId="92" fillId="0" borderId="0" applyFill="0" applyBorder="0" applyAlignment="0" applyProtection="0"/>
    <xf numFmtId="0" fontId="91" fillId="0" borderId="0"/>
    <xf numFmtId="16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88" fillId="0" borderId="0"/>
    <xf numFmtId="0" fontId="65" fillId="0" borderId="0"/>
    <xf numFmtId="0" fontId="65" fillId="0" borderId="0"/>
    <xf numFmtId="0" fontId="97"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91" fillId="0" borderId="0" applyFont="0" applyFill="0" applyBorder="0" applyAlignment="0" applyProtection="0"/>
    <xf numFmtId="171" fontId="91"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4"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92"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91"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113" fillId="0" borderId="0">
      <alignment horizontal="left"/>
    </xf>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106" fillId="0" borderId="0" applyNumberForma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84"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84"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84"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4" fontId="65" fillId="0" borderId="0" applyFont="0" applyFill="0" applyBorder="0" applyAlignment="0" applyProtection="0"/>
    <xf numFmtId="171" fontId="65" fillId="0" borderId="0" applyFont="0" applyFill="0" applyBorder="0" applyAlignment="0" applyProtection="0"/>
    <xf numFmtId="0" fontId="65" fillId="0" borderId="0"/>
    <xf numFmtId="184"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4"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4"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113" fillId="0" borderId="0">
      <alignment horizontal="left"/>
    </xf>
    <xf numFmtId="0" fontId="65" fillId="0" borderId="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4"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4"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184"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4"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84"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92" fillId="0" borderId="0"/>
    <xf numFmtId="0" fontId="91"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112" fillId="0" borderId="0"/>
    <xf numFmtId="171" fontId="92" fillId="0" borderId="0" applyBorder="0" applyAlignment="0" applyProtection="0"/>
    <xf numFmtId="0" fontId="114" fillId="0" borderId="0"/>
    <xf numFmtId="0" fontId="112" fillId="0" borderId="0"/>
    <xf numFmtId="0" fontId="106" fillId="0" borderId="0" applyNumberFormat="0" applyFill="0" applyBorder="0" applyAlignment="0" applyProtection="0"/>
    <xf numFmtId="0" fontId="114" fillId="0" borderId="0" applyBorder="0" applyProtection="0"/>
    <xf numFmtId="0" fontId="110" fillId="0" borderId="0" applyNumberFormat="0" applyFill="0" applyBorder="0" applyAlignment="0" applyProtection="0">
      <alignment vertical="top"/>
      <protection locked="0"/>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2" fillId="0" borderId="0"/>
    <xf numFmtId="0" fontId="113" fillId="0" borderId="0">
      <alignment horizontal="left"/>
    </xf>
    <xf numFmtId="0" fontId="65" fillId="0" borderId="0"/>
    <xf numFmtId="0" fontId="65" fillId="0" borderId="0"/>
    <xf numFmtId="0" fontId="65" fillId="0" borderId="0"/>
    <xf numFmtId="0" fontId="113" fillId="0" borderId="0">
      <alignment horizontal="left"/>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171" fontId="65" fillId="0" borderId="0" applyFont="0" applyFill="0" applyBorder="0" applyAlignment="0" applyProtection="0"/>
    <xf numFmtId="0" fontId="65" fillId="0" borderId="0"/>
    <xf numFmtId="0" fontId="89"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1" fillId="0" borderId="0"/>
    <xf numFmtId="0" fontId="112" fillId="0" borderId="0"/>
    <xf numFmtId="0" fontId="91" fillId="0" borderId="0"/>
    <xf numFmtId="173" fontId="92" fillId="0" borderId="0" applyFill="0" applyBorder="0" applyAlignment="0" applyProtection="0"/>
    <xf numFmtId="0" fontId="65" fillId="0" borderId="0"/>
    <xf numFmtId="0" fontId="89" fillId="0" borderId="0"/>
    <xf numFmtId="0" fontId="65" fillId="0" borderId="0"/>
    <xf numFmtId="0" fontId="89" fillId="0" borderId="0"/>
    <xf numFmtId="0" fontId="65" fillId="0" borderId="0"/>
    <xf numFmtId="0" fontId="89" fillId="0" borderId="0"/>
    <xf numFmtId="0" fontId="65" fillId="0" borderId="0"/>
    <xf numFmtId="0" fontId="65" fillId="0" borderId="0"/>
    <xf numFmtId="0" fontId="65" fillId="0" borderId="0"/>
    <xf numFmtId="0" fontId="89" fillId="0" borderId="0"/>
    <xf numFmtId="0" fontId="65" fillId="0" borderId="0"/>
    <xf numFmtId="164" fontId="92" fillId="0" borderId="0" applyFill="0" applyBorder="0" applyAlignment="0" applyProtection="0"/>
    <xf numFmtId="164" fontId="92" fillId="0" borderId="0" applyFill="0" applyBorder="0" applyAlignment="0" applyProtection="0"/>
    <xf numFmtId="0" fontId="65" fillId="0" borderId="0"/>
    <xf numFmtId="0" fontId="98" fillId="0" borderId="0"/>
    <xf numFmtId="0" fontId="9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6" fillId="0" borderId="0"/>
    <xf numFmtId="0" fontId="65" fillId="0" borderId="0"/>
    <xf numFmtId="174" fontId="92" fillId="0" borderId="0" applyFill="0" applyBorder="0" applyAlignment="0" applyProtection="0"/>
    <xf numFmtId="43" fontId="88"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7" fillId="0" borderId="0"/>
    <xf numFmtId="173"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98"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16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6"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174" fontId="92" fillId="0" borderId="0" applyFill="0" applyBorder="0" applyAlignment="0" applyProtection="0"/>
    <xf numFmtId="0" fontId="97" fillId="0" borderId="0"/>
    <xf numFmtId="0" fontId="98" fillId="0" borderId="0"/>
    <xf numFmtId="173" fontId="92" fillId="0" borderId="0" applyFill="0" applyBorder="0" applyAlignment="0" applyProtection="0"/>
    <xf numFmtId="0" fontId="96" fillId="0" borderId="0"/>
    <xf numFmtId="164" fontId="92" fillId="0" borderId="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4"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1" fillId="0" borderId="0"/>
    <xf numFmtId="0" fontId="91" fillId="0" borderId="0"/>
    <xf numFmtId="0" fontId="91" fillId="0" borderId="0"/>
    <xf numFmtId="0" fontId="91" fillId="0" borderId="0"/>
    <xf numFmtId="0" fontId="91" fillId="0" borderId="0"/>
    <xf numFmtId="0" fontId="103" fillId="0" borderId="0"/>
    <xf numFmtId="0" fontId="91" fillId="0" borderId="0"/>
    <xf numFmtId="0" fontId="91" fillId="0" borderId="0"/>
    <xf numFmtId="0" fontId="91" fillId="0" borderId="0"/>
    <xf numFmtId="0" fontId="91" fillId="0" borderId="0"/>
    <xf numFmtId="0" fontId="91" fillId="0" borderId="0"/>
    <xf numFmtId="0" fontId="9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1" fontId="92" fillId="0" borderId="0" applyFill="0" applyBorder="0" applyAlignment="0" applyProtection="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97" fillId="0" borderId="0"/>
    <xf numFmtId="0" fontId="65" fillId="0" borderId="0"/>
    <xf numFmtId="0" fontId="65" fillId="0" borderId="0"/>
    <xf numFmtId="0" fontId="65" fillId="0" borderId="0"/>
    <xf numFmtId="164" fontId="92" fillId="0" borderId="0" applyFill="0" applyBorder="0" applyAlignment="0" applyProtection="0"/>
    <xf numFmtId="0" fontId="65" fillId="0" borderId="0"/>
    <xf numFmtId="164" fontId="92" fillId="0" borderId="0" applyFill="0" applyBorder="0" applyAlignment="0" applyProtection="0"/>
    <xf numFmtId="0" fontId="9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173"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1" fontId="65"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6" fillId="0" borderId="0"/>
    <xf numFmtId="0" fontId="65" fillId="0" borderId="0"/>
    <xf numFmtId="164" fontId="92" fillId="0" borderId="0" applyFill="0" applyBorder="0" applyAlignment="0" applyProtection="0"/>
    <xf numFmtId="174" fontId="92" fillId="0" borderId="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2" fillId="0" borderId="0"/>
    <xf numFmtId="0" fontId="65" fillId="0" borderId="0"/>
    <xf numFmtId="0" fontId="65" fillId="0" borderId="0"/>
    <xf numFmtId="0" fontId="65" fillId="0" borderId="0"/>
    <xf numFmtId="0" fontId="10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7"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3" fontId="117" fillId="0" borderId="0" applyFill="0" applyBorder="0" applyAlignment="0" applyProtection="0"/>
    <xf numFmtId="0" fontId="62" fillId="0" borderId="0"/>
    <xf numFmtId="0" fontId="62" fillId="0" borderId="0"/>
    <xf numFmtId="0" fontId="62" fillId="0" borderId="0"/>
    <xf numFmtId="0" fontId="119" fillId="0" borderId="0"/>
    <xf numFmtId="0" fontId="12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21" fillId="0" borderId="0"/>
    <xf numFmtId="0" fontId="122" fillId="0" borderId="0"/>
    <xf numFmtId="0" fontId="60" fillId="0" borderId="0"/>
    <xf numFmtId="0" fontId="60" fillId="0" borderId="0"/>
    <xf numFmtId="0" fontId="60" fillId="0" borderId="0"/>
    <xf numFmtId="0" fontId="59" fillId="0" borderId="0"/>
    <xf numFmtId="0" fontId="59" fillId="0" borderId="0"/>
    <xf numFmtId="0" fontId="59" fillId="0" borderId="0"/>
    <xf numFmtId="0" fontId="58" fillId="0" borderId="0"/>
    <xf numFmtId="0" fontId="57" fillId="0" borderId="0"/>
    <xf numFmtId="164" fontId="117" fillId="0" borderId="0" applyFill="0" applyBorder="0" applyAlignment="0" applyProtection="0"/>
    <xf numFmtId="0" fontId="123" fillId="0" borderId="0"/>
    <xf numFmtId="0" fontId="124" fillId="0" borderId="0" applyNumberFormat="0" applyFill="0" applyBorder="0" applyProtection="0"/>
    <xf numFmtId="0" fontId="56" fillId="0" borderId="0"/>
    <xf numFmtId="0" fontId="55" fillId="0" borderId="0"/>
    <xf numFmtId="0" fontId="54" fillId="0" borderId="0"/>
    <xf numFmtId="174" fontId="125" fillId="0" borderId="0" applyFill="0" applyBorder="0" applyAlignment="0" applyProtection="0"/>
    <xf numFmtId="0" fontId="54" fillId="0" borderId="0"/>
    <xf numFmtId="0" fontId="54" fillId="0" borderId="0"/>
    <xf numFmtId="0" fontId="54" fillId="0" borderId="0"/>
    <xf numFmtId="171" fontId="54" fillId="0" borderId="0" applyFont="0" applyFill="0" applyBorder="0" applyAlignment="0" applyProtection="0"/>
    <xf numFmtId="173" fontId="126" fillId="0" borderId="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7" fillId="0" borderId="0"/>
    <xf numFmtId="0" fontId="88" fillId="0" borderId="0"/>
    <xf numFmtId="0" fontId="50" fillId="0" borderId="0"/>
    <xf numFmtId="174" fontId="126" fillId="0" borderId="0" applyFill="0" applyBorder="0" applyAlignment="0" applyProtection="0"/>
    <xf numFmtId="0" fontId="49" fillId="0" borderId="0"/>
    <xf numFmtId="0" fontId="49" fillId="0" borderId="0"/>
    <xf numFmtId="0" fontId="49" fillId="0" borderId="0"/>
    <xf numFmtId="0" fontId="49"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4"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84"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84"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84"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4" fontId="48" fillId="0" borderId="0" applyFont="0" applyFill="0" applyBorder="0" applyAlignment="0" applyProtection="0"/>
    <xf numFmtId="171" fontId="48" fillId="0" borderId="0" applyFont="0" applyFill="0" applyBorder="0" applyAlignment="0" applyProtection="0"/>
    <xf numFmtId="0" fontId="48" fillId="0" borderId="0"/>
    <xf numFmtId="184"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4"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4"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4"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4"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184"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4"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84"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1"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7" fillId="0" borderId="0"/>
    <xf numFmtId="0" fontId="48" fillId="0" borderId="0"/>
    <xf numFmtId="164" fontId="126" fillId="0" borderId="0" applyFill="0" applyBorder="0" applyAlignment="0" applyProtection="0"/>
    <xf numFmtId="174" fontId="126"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8" fillId="0" borderId="0"/>
    <xf numFmtId="0" fontId="47" fillId="0" borderId="0"/>
    <xf numFmtId="0" fontId="46" fillId="0" borderId="0"/>
    <xf numFmtId="0" fontId="46" fillId="0" borderId="0"/>
    <xf numFmtId="0" fontId="46" fillId="0" borderId="0"/>
    <xf numFmtId="0" fontId="45" fillId="0" borderId="0"/>
    <xf numFmtId="0" fontId="44" fillId="0" borderId="0"/>
    <xf numFmtId="0" fontId="43"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4" fillId="0" borderId="0"/>
    <xf numFmtId="0" fontId="34" fillId="0" borderId="0"/>
    <xf numFmtId="0" fontId="34" fillId="0" borderId="0"/>
    <xf numFmtId="0" fontId="34" fillId="0" borderId="0"/>
    <xf numFmtId="0" fontId="33"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1" fontId="31"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8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7"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92" fillId="0" borderId="0" applyFill="0" applyBorder="0" applyAlignment="0" applyProtection="0"/>
    <xf numFmtId="0" fontId="29" fillId="0" borderId="0"/>
    <xf numFmtId="174" fontId="92"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173" fontId="92" fillId="0" borderId="0" applyFill="0" applyBorder="0" applyAlignment="0" applyProtection="0"/>
    <xf numFmtId="0" fontId="29" fillId="0" borderId="0"/>
    <xf numFmtId="173" fontId="92"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9" fillId="0" borderId="0" applyNumberFormat="0" applyFill="0" applyBorder="0" applyAlignment="0" applyProtection="0"/>
    <xf numFmtId="0" fontId="98" fillId="0" borderId="0"/>
    <xf numFmtId="0" fontId="9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0"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92" fillId="0" borderId="0" applyFill="0" applyBorder="0" applyAlignment="0" applyProtection="0"/>
    <xf numFmtId="0" fontId="29" fillId="0" borderId="0"/>
    <xf numFmtId="0" fontId="29" fillId="0" borderId="0"/>
    <xf numFmtId="0" fontId="29" fillId="0" borderId="0"/>
    <xf numFmtId="0" fontId="29" fillId="0" borderId="0"/>
    <xf numFmtId="0" fontId="8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92" fillId="0" borderId="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92"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92" fillId="0" borderId="0" applyFill="0" applyBorder="0" applyAlignment="0" applyProtection="0"/>
    <xf numFmtId="164" fontId="92"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7"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8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8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9" fillId="0" borderId="0"/>
    <xf numFmtId="173" fontId="92" fillId="0" borderId="0" applyFill="0" applyBorder="0" applyAlignment="0" applyProtection="0"/>
    <xf numFmtId="0" fontId="29" fillId="0" borderId="0"/>
    <xf numFmtId="0" fontId="29" fillId="0" borderId="0"/>
    <xf numFmtId="0" fontId="29" fillId="0" borderId="0"/>
    <xf numFmtId="0" fontId="9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8" fillId="0" borderId="0"/>
    <xf numFmtId="0" fontId="91" fillId="0" borderId="0" applyNumberFormat="0" applyFill="0" applyBorder="0" applyProtection="0"/>
    <xf numFmtId="0" fontId="29" fillId="0" borderId="0"/>
    <xf numFmtId="0" fontId="29" fillId="0" borderId="0"/>
    <xf numFmtId="0" fontId="29" fillId="0" borderId="0"/>
    <xf numFmtId="174" fontId="92" fillId="0" borderId="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4"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184"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84"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8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7" fillId="0" borderId="0"/>
    <xf numFmtId="0" fontId="27" fillId="0" borderId="0"/>
    <xf numFmtId="0" fontId="27" fillId="0" borderId="0"/>
    <xf numFmtId="0" fontId="26" fillId="0" borderId="0"/>
    <xf numFmtId="0" fontId="26" fillId="0" borderId="0"/>
    <xf numFmtId="0" fontId="26" fillId="0" borderId="0"/>
    <xf numFmtId="0" fontId="25" fillId="0" borderId="0"/>
    <xf numFmtId="0" fontId="24" fillId="0" borderId="0"/>
    <xf numFmtId="0" fontId="23"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4"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84"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84"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84"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4" fontId="22" fillId="0" borderId="0" applyFont="0" applyFill="0" applyBorder="0" applyAlignment="0" applyProtection="0"/>
    <xf numFmtId="171" fontId="22" fillId="0" borderId="0" applyFont="0" applyFill="0" applyBorder="0" applyAlignment="0" applyProtection="0"/>
    <xf numFmtId="0" fontId="22" fillId="0" borderId="0"/>
    <xf numFmtId="184"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4"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4"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4"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4"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184"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4"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84"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88"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13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0" fillId="0" borderId="0"/>
    <xf numFmtId="0" fontId="22" fillId="0" borderId="0"/>
    <xf numFmtId="164" fontId="129" fillId="0" borderId="0" applyFill="0" applyBorder="0" applyAlignment="0" applyProtection="0"/>
    <xf numFmtId="174" fontId="129"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33"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4" fontId="134" fillId="0" borderId="0" applyFill="0" applyBorder="0" applyAlignment="0" applyProtection="0"/>
    <xf numFmtId="0" fontId="18" fillId="0" borderId="0"/>
    <xf numFmtId="0" fontId="1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88" fontId="152" fillId="0" borderId="0"/>
    <xf numFmtId="0" fontId="104" fillId="0" borderId="0"/>
    <xf numFmtId="0" fontId="133" fillId="0" borderId="0"/>
    <xf numFmtId="171" fontId="152" fillId="0" borderId="0"/>
    <xf numFmtId="0" fontId="91" fillId="0" borderId="0"/>
    <xf numFmtId="0" fontId="112" fillId="0" borderId="0"/>
    <xf numFmtId="0" fontId="91" fillId="0" borderId="0"/>
    <xf numFmtId="0" fontId="91" fillId="0" borderId="0"/>
    <xf numFmtId="0" fontId="16" fillId="0" borderId="0"/>
    <xf numFmtId="0" fontId="155" fillId="21" borderId="0" applyBorder="0" applyAlignment="0" applyProtection="0"/>
    <xf numFmtId="0" fontId="156" fillId="0" borderId="0"/>
    <xf numFmtId="171" fontId="92" fillId="0" borderId="0" applyBorder="0" applyAlignment="0" applyProtection="0"/>
    <xf numFmtId="0" fontId="91" fillId="0" borderId="0"/>
    <xf numFmtId="171" fontId="92" fillId="0" borderId="0" applyBorder="0" applyAlignment="0" applyProtection="0"/>
    <xf numFmtId="0" fontId="153" fillId="0" borderId="0"/>
    <xf numFmtId="0" fontId="96" fillId="0" borderId="0"/>
    <xf numFmtId="0" fontId="91" fillId="0" borderId="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7" fillId="16" borderId="142" applyNumberFormat="0" applyAlignment="0" applyProtection="0"/>
    <xf numFmtId="0" fontId="138" fillId="8" borderId="141" applyNumberFormat="0" applyAlignment="0" applyProtection="0"/>
    <xf numFmtId="0" fontId="139" fillId="8" borderId="142" applyNumberFormat="0" applyAlignment="0" applyProtection="0"/>
    <xf numFmtId="0" fontId="11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99" fillId="0" borderId="0" applyNumberFormat="0" applyFill="0" applyBorder="0" applyAlignment="0" applyProtection="0"/>
    <xf numFmtId="0" fontId="140" fillId="0" borderId="143" applyNumberFormat="0" applyFill="0" applyAlignment="0" applyProtection="0"/>
    <xf numFmtId="0" fontId="141" fillId="0" borderId="144" applyNumberFormat="0" applyFill="0" applyAlignment="0" applyProtection="0"/>
    <xf numFmtId="0" fontId="142" fillId="0" borderId="145" applyNumberFormat="0" applyFill="0" applyAlignment="0" applyProtection="0"/>
    <xf numFmtId="0" fontId="142" fillId="0" borderId="0" applyNumberFormat="0" applyFill="0" applyBorder="0" applyAlignment="0" applyProtection="0"/>
    <xf numFmtId="0" fontId="143" fillId="0" borderId="146" applyNumberFormat="0" applyFill="0" applyAlignment="0" applyProtection="0"/>
    <xf numFmtId="0" fontId="144" fillId="17" borderId="147" applyNumberFormat="0" applyAlignment="0" applyProtection="0"/>
    <xf numFmtId="0" fontId="145" fillId="0" borderId="0" applyNumberFormat="0" applyFill="0" applyBorder="0" applyAlignment="0" applyProtection="0"/>
    <xf numFmtId="0" fontId="146" fillId="18" borderId="0" applyNumberFormat="0" applyBorder="0" applyAlignment="0" applyProtection="0"/>
    <xf numFmtId="0" fontId="88"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133" fillId="0" borderId="0"/>
    <xf numFmtId="0" fontId="88"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153" fillId="0" borderId="0"/>
    <xf numFmtId="0" fontId="91" fillId="0" borderId="0"/>
    <xf numFmtId="0" fontId="133" fillId="0" borderId="0"/>
    <xf numFmtId="0" fontId="16" fillId="0" borderId="0"/>
    <xf numFmtId="0" fontId="154" fillId="0" borderId="0"/>
    <xf numFmtId="0" fontId="16" fillId="0" borderId="0"/>
    <xf numFmtId="0" fontId="88" fillId="0" borderId="0"/>
    <xf numFmtId="0" fontId="153" fillId="0" borderId="0"/>
    <xf numFmtId="0" fontId="16" fillId="0" borderId="0"/>
    <xf numFmtId="0" fontId="16" fillId="0" borderId="0"/>
    <xf numFmtId="0" fontId="16" fillId="0" borderId="0"/>
    <xf numFmtId="0" fontId="91" fillId="0" borderId="0"/>
    <xf numFmtId="0" fontId="104" fillId="0" borderId="0"/>
    <xf numFmtId="0" fontId="16" fillId="0" borderId="0"/>
    <xf numFmtId="0" fontId="92" fillId="0" borderId="0"/>
    <xf numFmtId="0" fontId="16" fillId="0" borderId="0"/>
    <xf numFmtId="0" fontId="16" fillId="0" borderId="0"/>
    <xf numFmtId="0" fontId="153" fillId="0" borderId="0"/>
    <xf numFmtId="0" fontId="16" fillId="0" borderId="0"/>
    <xf numFmtId="0" fontId="91" fillId="0" borderId="0"/>
    <xf numFmtId="0" fontId="88" fillId="0" borderId="0"/>
    <xf numFmtId="0" fontId="16" fillId="0" borderId="0"/>
    <xf numFmtId="0" fontId="153" fillId="0" borderId="0"/>
    <xf numFmtId="0" fontId="16" fillId="0" borderId="0"/>
    <xf numFmtId="0" fontId="91" fillId="0" borderId="0"/>
    <xf numFmtId="0" fontId="88" fillId="0" borderId="0"/>
    <xf numFmtId="0" fontId="16" fillId="0" borderId="0"/>
    <xf numFmtId="0" fontId="153" fillId="0" borderId="0"/>
    <xf numFmtId="0" fontId="16" fillId="0" borderId="0"/>
    <xf numFmtId="0" fontId="91" fillId="0" borderId="0"/>
    <xf numFmtId="0" fontId="88" fillId="0" borderId="0"/>
    <xf numFmtId="0" fontId="16"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88" fillId="0" borderId="0"/>
    <xf numFmtId="0" fontId="153" fillId="0" borderId="0"/>
    <xf numFmtId="0" fontId="16" fillId="0" borderId="0"/>
    <xf numFmtId="0" fontId="91" fillId="0" borderId="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47" fillId="19" borderId="0" applyNumberFormat="0" applyBorder="0" applyAlignment="0" applyProtection="0"/>
    <xf numFmtId="0" fontId="148" fillId="0" borderId="0" applyNumberFormat="0" applyFill="0" applyBorder="0" applyAlignment="0" applyProtection="0"/>
    <xf numFmtId="0" fontId="96" fillId="0" borderId="0"/>
    <xf numFmtId="0" fontId="92" fillId="20" borderId="148" applyNumberFormat="0" applyAlignment="0" applyProtection="0"/>
    <xf numFmtId="9" fontId="16" fillId="0" borderId="0" applyFont="0" applyFill="0" applyBorder="0" applyAlignment="0" applyProtection="0"/>
    <xf numFmtId="0" fontId="149" fillId="0" borderId="149" applyNumberFormat="0" applyFill="0" applyAlignment="0" applyProtection="0"/>
    <xf numFmtId="0" fontId="150" fillId="0" borderId="0" applyNumberFormat="0" applyFill="0" applyBorder="0" applyAlignment="0" applyProtection="0"/>
    <xf numFmtId="173" fontId="92" fillId="0" borderId="0" applyFill="0" applyBorder="0" applyAlignment="0" applyProtection="0"/>
    <xf numFmtId="173" fontId="92" fillId="0" borderId="0" applyFill="0" applyBorder="0" applyAlignment="0" applyProtection="0"/>
    <xf numFmtId="171" fontId="16" fillId="0" borderId="0" applyFont="0" applyFill="0" applyBorder="0" applyAlignment="0" applyProtection="0"/>
    <xf numFmtId="187" fontId="16" fillId="0" borderId="0" applyFont="0" applyFill="0" applyBorder="0" applyAlignment="0" applyProtection="0"/>
    <xf numFmtId="0" fontId="151" fillId="9" borderId="0" applyNumberFormat="0" applyBorder="0" applyAlignment="0" applyProtection="0"/>
    <xf numFmtId="0" fontId="1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64" fillId="0" borderId="0"/>
    <xf numFmtId="174" fontId="10"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171" fontId="8" fillId="0" borderId="0" applyFont="0" applyFill="0" applyBorder="0" applyAlignment="0" applyProtection="0"/>
    <xf numFmtId="187"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66" fillId="0" borderId="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15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171" fontId="91" fillId="0" borderId="0" applyFont="0" applyFill="0" applyBorder="0" applyAlignment="0" applyProtection="0"/>
    <xf numFmtId="43" fontId="91" fillId="0" borderId="0" applyFont="0" applyFill="0" applyBorder="0" applyAlignment="0" applyProtection="0"/>
    <xf numFmtId="171"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169"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91"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118" fillId="0" borderId="0" applyNumberFormat="0" applyFill="0" applyBorder="0" applyAlignment="0" applyProtection="0">
      <alignment vertical="top"/>
      <protection locked="0"/>
    </xf>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106" fillId="0" borderId="0" applyNumberForma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113" fillId="0" borderId="0">
      <alignment horizontal="left"/>
    </xf>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95"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92" fillId="0" borderId="0"/>
    <xf numFmtId="0" fontId="91"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43" fontId="8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113" fillId="0"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91"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43" fontId="8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4"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4"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84"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17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xf numFmtId="0" fontId="5" fillId="0" borderId="0"/>
    <xf numFmtId="171"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8" fillId="0" borderId="0" applyFont="0" applyFill="0" applyBorder="0" applyAlignment="0" applyProtection="0"/>
    <xf numFmtId="164" fontId="17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7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7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4"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84"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7" fillId="0" borderId="0"/>
    <xf numFmtId="0" fontId="1" fillId="0" borderId="0"/>
    <xf numFmtId="164" fontId="176" fillId="0" borderId="0" applyFill="0" applyBorder="0" applyAlignment="0" applyProtection="0"/>
    <xf numFmtId="174" fontId="17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6">
    <xf numFmtId="0" fontId="0" fillId="0" borderId="0" xfId="0"/>
    <xf numFmtId="49" fontId="90" fillId="2" borderId="0" xfId="0" applyNumberFormat="1" applyFont="1" applyFill="1" applyAlignment="1">
      <alignment horizontal="center" vertical="center" wrapText="1"/>
    </xf>
    <xf numFmtId="0" fontId="90" fillId="2" borderId="0" xfId="0" applyFont="1" applyFill="1" applyBorder="1" applyAlignment="1">
      <alignment horizontal="center" vertical="center" wrapText="1"/>
    </xf>
    <xf numFmtId="49" fontId="90" fillId="2" borderId="2" xfId="2" applyNumberFormat="1" applyFont="1" applyFill="1" applyBorder="1" applyAlignment="1">
      <alignment horizontal="center" vertical="center" wrapText="1"/>
    </xf>
    <xf numFmtId="0" fontId="90" fillId="2" borderId="0" xfId="2" applyFont="1" applyFill="1" applyBorder="1" applyAlignment="1">
      <alignment horizontal="center" vertical="center" wrapText="1"/>
    </xf>
    <xf numFmtId="0" fontId="90" fillId="2" borderId="3" xfId="2" applyFont="1" applyFill="1" applyBorder="1" applyAlignment="1">
      <alignment horizontal="center" vertical="center" wrapText="1"/>
    </xf>
    <xf numFmtId="0" fontId="90" fillId="2" borderId="1" xfId="3" applyFont="1" applyFill="1" applyBorder="1" applyAlignment="1">
      <alignment horizontal="center" vertical="center" wrapText="1"/>
    </xf>
    <xf numFmtId="0" fontId="90" fillId="2" borderId="1" xfId="5" applyFont="1" applyFill="1" applyBorder="1" applyAlignment="1">
      <alignment horizontal="center" vertical="center" wrapText="1"/>
    </xf>
    <xf numFmtId="49" fontId="90" fillId="2" borderId="1" xfId="5" applyNumberFormat="1" applyFont="1" applyFill="1" applyBorder="1" applyAlignment="1">
      <alignment horizontal="center" vertical="center" wrapText="1"/>
    </xf>
    <xf numFmtId="14" fontId="90" fillId="2" borderId="1" xfId="5" applyNumberFormat="1" applyFont="1" applyFill="1" applyBorder="1" applyAlignment="1">
      <alignment horizontal="center" vertical="center" wrapText="1"/>
    </xf>
    <xf numFmtId="17" fontId="90" fillId="2" borderId="1" xfId="5" applyNumberFormat="1" applyFont="1" applyFill="1" applyBorder="1" applyAlignment="1">
      <alignment horizontal="center" vertical="center" wrapText="1"/>
    </xf>
    <xf numFmtId="2" fontId="90" fillId="2" borderId="1" xfId="3" applyNumberFormat="1" applyFont="1" applyFill="1" applyBorder="1" applyAlignment="1">
      <alignment horizontal="center" vertical="center" wrapText="1"/>
    </xf>
    <xf numFmtId="2" fontId="90" fillId="2" borderId="10" xfId="3" applyNumberFormat="1" applyFont="1" applyFill="1" applyBorder="1" applyAlignment="1">
      <alignment horizontal="center" vertical="center" wrapText="1"/>
    </xf>
    <xf numFmtId="14" fontId="90" fillId="2" borderId="8" xfId="3" applyNumberFormat="1" applyFont="1" applyFill="1" applyBorder="1" applyAlignment="1">
      <alignment horizontal="center" vertical="center" wrapText="1"/>
    </xf>
    <xf numFmtId="20" fontId="90" fillId="2" borderId="0" xfId="0" applyNumberFormat="1" applyFont="1" applyFill="1" applyAlignment="1">
      <alignment horizontal="center" vertical="center" wrapText="1"/>
    </xf>
    <xf numFmtId="20" fontId="90" fillId="2" borderId="1" xfId="0" applyNumberFormat="1" applyFont="1" applyFill="1" applyBorder="1" applyAlignment="1">
      <alignment horizontal="center" vertical="center" wrapText="1"/>
    </xf>
    <xf numFmtId="166" fontId="90" fillId="2" borderId="1" xfId="18" applyNumberFormat="1" applyFont="1" applyFill="1" applyBorder="1" applyAlignment="1">
      <alignment horizontal="center" vertical="center" wrapText="1"/>
    </xf>
    <xf numFmtId="166" fontId="90" fillId="2" borderId="19" xfId="18" applyNumberFormat="1" applyFont="1" applyFill="1" applyBorder="1" applyAlignment="1">
      <alignment horizontal="center" vertical="center" wrapText="1"/>
    </xf>
    <xf numFmtId="0" fontId="90" fillId="2" borderId="1" xfId="39" applyFont="1" applyFill="1" applyBorder="1" applyAlignment="1">
      <alignment horizontal="center" vertical="center" wrapText="1"/>
    </xf>
    <xf numFmtId="20" fontId="90" fillId="2" borderId="1" xfId="40" applyNumberFormat="1" applyFont="1" applyFill="1" applyBorder="1" applyAlignment="1">
      <alignment horizontal="center" vertical="center" wrapText="1"/>
    </xf>
    <xf numFmtId="14" fontId="90" fillId="2" borderId="1" xfId="39" applyNumberFormat="1" applyFont="1" applyFill="1" applyBorder="1" applyAlignment="1">
      <alignment horizontal="center" vertical="center" wrapText="1"/>
    </xf>
    <xf numFmtId="0" fontId="90" fillId="2" borderId="1" xfId="40" applyFont="1" applyFill="1" applyBorder="1" applyAlignment="1">
      <alignment horizontal="center" vertical="center" wrapText="1"/>
    </xf>
    <xf numFmtId="49" fontId="90" fillId="2" borderId="1" xfId="40" applyNumberFormat="1" applyFont="1" applyFill="1" applyBorder="1" applyAlignment="1">
      <alignment horizontal="center" vertical="center" wrapText="1"/>
    </xf>
    <xf numFmtId="20" fontId="90" fillId="2" borderId="24" xfId="40" applyNumberFormat="1" applyFont="1" applyFill="1" applyBorder="1" applyAlignment="1">
      <alignment horizontal="center" vertical="center" wrapText="1"/>
    </xf>
    <xf numFmtId="14" fontId="90" fillId="2" borderId="24" xfId="40" applyNumberFormat="1" applyFont="1" applyFill="1" applyBorder="1" applyAlignment="1">
      <alignment horizontal="center" vertical="center" wrapText="1"/>
    </xf>
    <xf numFmtId="14" fontId="90" fillId="2" borderId="1" xfId="40" applyNumberFormat="1" applyFont="1" applyFill="1" applyBorder="1" applyAlignment="1">
      <alignment horizontal="center" vertical="center" wrapText="1"/>
    </xf>
    <xf numFmtId="0" fontId="90" fillId="2" borderId="1" xfId="0" quotePrefix="1" applyFont="1" applyFill="1" applyBorder="1" applyAlignment="1">
      <alignment horizontal="center" vertical="center" wrapText="1"/>
    </xf>
    <xf numFmtId="0" fontId="90" fillId="2" borderId="1" xfId="48" applyFont="1" applyFill="1" applyBorder="1" applyAlignment="1">
      <alignment horizontal="center" vertical="center" wrapText="1"/>
    </xf>
    <xf numFmtId="176" fontId="90" fillId="3" borderId="1" xfId="50" applyNumberFormat="1" applyFont="1" applyFill="1" applyBorder="1" applyAlignment="1">
      <alignment horizontal="center" vertical="center" wrapText="1"/>
    </xf>
    <xf numFmtId="176" fontId="90" fillId="4" borderId="9" xfId="19" applyNumberFormat="1" applyFont="1" applyFill="1" applyBorder="1" applyAlignment="1">
      <alignment horizontal="center" vertical="center" wrapText="1"/>
    </xf>
    <xf numFmtId="176" fontId="90" fillId="4" borderId="9" xfId="58" applyNumberFormat="1" applyFont="1" applyFill="1" applyBorder="1" applyAlignment="1">
      <alignment horizontal="center" vertical="center" wrapText="1"/>
    </xf>
    <xf numFmtId="166" fontId="90" fillId="2" borderId="1" xfId="5" applyNumberFormat="1" applyFont="1" applyFill="1" applyBorder="1" applyAlignment="1">
      <alignment horizontal="center" vertical="center" wrapText="1"/>
    </xf>
    <xf numFmtId="176" fontId="90" fillId="3" borderId="9" xfId="19" applyNumberFormat="1" applyFont="1" applyFill="1" applyBorder="1" applyAlignment="1">
      <alignment horizontal="center" vertical="center" wrapText="1"/>
    </xf>
    <xf numFmtId="14" fontId="90" fillId="2" borderId="22" xfId="0" applyNumberFormat="1" applyFont="1" applyFill="1" applyBorder="1" applyAlignment="1">
      <alignment horizontal="center" vertical="center" wrapText="1"/>
    </xf>
    <xf numFmtId="49" fontId="90" fillId="2" borderId="1" xfId="75" applyNumberFormat="1" applyFont="1" applyFill="1" applyBorder="1" applyAlignment="1">
      <alignment horizontal="center" vertical="center" wrapText="1"/>
    </xf>
    <xf numFmtId="14" fontId="90" fillId="2" borderId="1" xfId="0" applyNumberFormat="1" applyFont="1" applyFill="1" applyBorder="1" applyAlignment="1">
      <alignment horizontal="center" vertical="center" wrapText="1"/>
    </xf>
    <xf numFmtId="49" fontId="90" fillId="2" borderId="2" xfId="3" applyNumberFormat="1" applyFont="1" applyFill="1" applyBorder="1" applyAlignment="1">
      <alignment horizontal="center" vertical="center" wrapText="1"/>
    </xf>
    <xf numFmtId="14" fontId="90" fillId="2" borderId="22" xfId="3" applyNumberFormat="1" applyFont="1" applyFill="1" applyBorder="1" applyAlignment="1">
      <alignment horizontal="center" vertical="center" wrapText="1"/>
    </xf>
    <xf numFmtId="166" fontId="90" fillId="2" borderId="24" xfId="18" applyNumberFormat="1" applyFont="1" applyFill="1" applyBorder="1" applyAlignment="1">
      <alignment horizontal="center" vertical="center" wrapText="1"/>
    </xf>
    <xf numFmtId="20" fontId="90" fillId="2" borderId="22" xfId="3" applyNumberFormat="1" applyFont="1" applyFill="1" applyBorder="1" applyAlignment="1">
      <alignment horizontal="center" vertical="center" wrapText="1"/>
    </xf>
    <xf numFmtId="0" fontId="90" fillId="2" borderId="24" xfId="0" applyFont="1" applyFill="1" applyBorder="1" applyAlignment="1">
      <alignment horizontal="center" vertical="center" wrapText="1"/>
    </xf>
    <xf numFmtId="49" fontId="90" fillId="2" borderId="1" xfId="99" applyNumberFormat="1" applyFont="1" applyFill="1" applyBorder="1" applyAlignment="1">
      <alignment horizontal="center" vertical="center" wrapText="1"/>
    </xf>
    <xf numFmtId="49" fontId="90" fillId="2" borderId="1" xfId="100" applyNumberFormat="1" applyFont="1" applyFill="1" applyBorder="1" applyAlignment="1">
      <alignment horizontal="center" vertical="center" wrapText="1"/>
    </xf>
    <xf numFmtId="20" fontId="90" fillId="2" borderId="22" xfId="110" applyNumberFormat="1" applyFont="1" applyFill="1" applyBorder="1" applyAlignment="1">
      <alignment horizontal="center" vertical="center" wrapText="1"/>
    </xf>
    <xf numFmtId="0" fontId="90" fillId="2" borderId="1" xfId="110" applyFont="1" applyFill="1" applyBorder="1" applyAlignment="1">
      <alignment horizontal="center" vertical="center" wrapText="1"/>
    </xf>
    <xf numFmtId="0" fontId="90" fillId="2" borderId="0" xfId="0" applyNumberFormat="1" applyFont="1" applyFill="1" applyAlignment="1">
      <alignment horizontal="center" vertical="center" wrapText="1"/>
    </xf>
    <xf numFmtId="0" fontId="90" fillId="2" borderId="3" xfId="18" applyFont="1" applyFill="1" applyBorder="1" applyAlignment="1">
      <alignment horizontal="center" vertical="center" wrapText="1"/>
    </xf>
    <xf numFmtId="49" fontId="90" fillId="2" borderId="24" xfId="0" applyNumberFormat="1" applyFont="1" applyFill="1" applyBorder="1" applyAlignment="1">
      <alignment horizontal="center" vertical="center" wrapText="1"/>
    </xf>
    <xf numFmtId="0" fontId="90" fillId="2" borderId="1" xfId="99" applyFont="1" applyFill="1" applyBorder="1" applyAlignment="1">
      <alignment horizontal="center" vertical="center" wrapText="1"/>
    </xf>
    <xf numFmtId="14" fontId="90" fillId="2" borderId="1" xfId="99" applyNumberFormat="1" applyFont="1" applyFill="1" applyBorder="1" applyAlignment="1">
      <alignment horizontal="center" vertical="center" wrapText="1"/>
    </xf>
    <xf numFmtId="0" fontId="90" fillId="2" borderId="3" xfId="99" applyFont="1" applyFill="1" applyBorder="1" applyAlignment="1">
      <alignment horizontal="center" vertical="center" wrapText="1"/>
    </xf>
    <xf numFmtId="0" fontId="90" fillId="2" borderId="9" xfId="103" applyFont="1" applyFill="1" applyBorder="1" applyAlignment="1">
      <alignment horizontal="center" vertical="center" wrapText="1"/>
    </xf>
    <xf numFmtId="49" fontId="90" fillId="2" borderId="9" xfId="103" applyNumberFormat="1" applyFont="1" applyFill="1" applyBorder="1" applyAlignment="1">
      <alignment horizontal="center" vertical="center" wrapText="1"/>
    </xf>
    <xf numFmtId="176" fontId="90" fillId="3" borderId="9" xfId="103" applyNumberFormat="1" applyFont="1" applyFill="1" applyBorder="1" applyAlignment="1">
      <alignment horizontal="center" vertical="center" wrapText="1"/>
    </xf>
    <xf numFmtId="20" fontId="90" fillId="2" borderId="9" xfId="103" applyNumberFormat="1" applyFont="1" applyFill="1" applyBorder="1" applyAlignment="1">
      <alignment horizontal="center" vertical="center" wrapText="1"/>
    </xf>
    <xf numFmtId="0" fontId="90" fillId="3" borderId="9" xfId="103" applyFont="1" applyFill="1" applyBorder="1" applyAlignment="1">
      <alignment horizontal="center" vertical="center" wrapText="1"/>
    </xf>
    <xf numFmtId="0" fontId="90" fillId="2" borderId="3" xfId="12" applyFont="1" applyFill="1" applyBorder="1" applyAlignment="1">
      <alignment horizontal="center" vertical="center" wrapText="1"/>
    </xf>
    <xf numFmtId="0" fontId="90" fillId="2" borderId="1" xfId="12" applyFont="1" applyFill="1" applyBorder="1" applyAlignment="1">
      <alignment horizontal="center" vertical="center" wrapText="1"/>
    </xf>
    <xf numFmtId="0" fontId="90" fillId="2" borderId="1" xfId="0" applyNumberFormat="1" applyFont="1" applyFill="1" applyBorder="1" applyAlignment="1">
      <alignment horizontal="center" vertical="center" wrapText="1"/>
    </xf>
    <xf numFmtId="166" fontId="90" fillId="2" borderId="43" xfId="131" applyNumberFormat="1" applyFont="1" applyFill="1" applyBorder="1" applyAlignment="1">
      <alignment horizontal="center" vertical="center" wrapText="1"/>
    </xf>
    <xf numFmtId="49" fontId="90" fillId="2" borderId="1" xfId="3" applyNumberFormat="1" applyFont="1" applyFill="1" applyBorder="1" applyAlignment="1">
      <alignment horizontal="center" vertical="center" wrapText="1"/>
    </xf>
    <xf numFmtId="2" fontId="90" fillId="2" borderId="1" xfId="401" applyNumberFormat="1" applyFont="1" applyFill="1" applyBorder="1" applyAlignment="1">
      <alignment horizontal="center" vertical="center" wrapText="1"/>
    </xf>
    <xf numFmtId="20" fontId="90" fillId="2" borderId="1" xfId="401" applyNumberFormat="1" applyFont="1" applyFill="1" applyBorder="1" applyAlignment="1">
      <alignment horizontal="center" vertical="center" wrapText="1"/>
    </xf>
    <xf numFmtId="166" fontId="90" fillId="2" borderId="1" xfId="12" applyNumberFormat="1" applyFont="1" applyFill="1" applyBorder="1" applyAlignment="1">
      <alignment horizontal="center" vertical="center" wrapText="1"/>
    </xf>
    <xf numFmtId="0" fontId="107" fillId="2" borderId="1" xfId="0" applyFont="1" applyFill="1" applyBorder="1" applyAlignment="1">
      <alignment horizontal="center" vertical="center" wrapText="1"/>
    </xf>
    <xf numFmtId="166" fontId="90" fillId="2" borderId="1" xfId="0" applyNumberFormat="1" applyFont="1" applyFill="1" applyBorder="1" applyAlignment="1">
      <alignment horizontal="center" vertical="center" wrapText="1"/>
    </xf>
    <xf numFmtId="181" fontId="90" fillId="2" borderId="1" xfId="0" applyNumberFormat="1" applyFont="1" applyFill="1" applyBorder="1" applyAlignment="1">
      <alignment horizontal="center" vertical="center" wrapText="1"/>
    </xf>
    <xf numFmtId="49" fontId="90" fillId="2" borderId="1" xfId="0" applyNumberFormat="1" applyFont="1" applyFill="1" applyBorder="1" applyAlignment="1">
      <alignment horizontal="center" vertical="center" wrapText="1"/>
    </xf>
    <xf numFmtId="0" fontId="90" fillId="2" borderId="1" xfId="0" applyFont="1" applyFill="1" applyBorder="1" applyAlignment="1">
      <alignment horizontal="center" vertical="center" wrapText="1"/>
    </xf>
    <xf numFmtId="166" fontId="90" fillId="2" borderId="71" xfId="131" applyNumberFormat="1" applyFont="1" applyFill="1" applyBorder="1" applyAlignment="1">
      <alignment horizontal="center" vertical="center" wrapText="1"/>
    </xf>
    <xf numFmtId="49" fontId="90" fillId="2" borderId="4" xfId="3" applyNumberFormat="1" applyFont="1" applyFill="1" applyBorder="1" applyAlignment="1">
      <alignment horizontal="center" vertical="center" wrapText="1"/>
    </xf>
    <xf numFmtId="49" fontId="90" fillId="2" borderId="5" xfId="3" applyNumberFormat="1" applyFont="1" applyFill="1" applyBorder="1" applyAlignment="1">
      <alignment horizontal="center" vertical="center" wrapText="1"/>
    </xf>
    <xf numFmtId="0" fontId="90" fillId="2" borderId="5" xfId="3" applyFont="1" applyFill="1" applyBorder="1" applyAlignment="1">
      <alignment horizontal="center" vertical="center" wrapText="1"/>
    </xf>
    <xf numFmtId="14" fontId="90" fillId="2" borderId="5" xfId="3" applyNumberFormat="1" applyFont="1" applyFill="1" applyBorder="1" applyAlignment="1">
      <alignment horizontal="center" vertical="center" wrapText="1"/>
    </xf>
    <xf numFmtId="20" fontId="90" fillId="2" borderId="6" xfId="3" applyNumberFormat="1" applyFont="1" applyFill="1" applyBorder="1" applyAlignment="1">
      <alignment horizontal="center" vertical="center" wrapText="1"/>
    </xf>
    <xf numFmtId="0" fontId="90" fillId="2" borderId="7" xfId="3" applyFont="1" applyFill="1" applyBorder="1" applyAlignment="1">
      <alignment horizontal="center" vertical="center" wrapText="1"/>
    </xf>
    <xf numFmtId="0" fontId="90" fillId="2" borderId="3" xfId="3" applyFont="1" applyFill="1" applyBorder="1" applyAlignment="1">
      <alignment horizontal="center" vertical="center" wrapText="1"/>
    </xf>
    <xf numFmtId="14" fontId="90" fillId="2" borderId="5" xfId="0" applyNumberFormat="1" applyFont="1" applyFill="1" applyBorder="1" applyAlignment="1">
      <alignment horizontal="center" vertical="center" wrapText="1"/>
    </xf>
    <xf numFmtId="49" fontId="90" fillId="2" borderId="7" xfId="3" applyNumberFormat="1" applyFont="1" applyFill="1" applyBorder="1" applyAlignment="1">
      <alignment horizontal="center" vertical="center" wrapText="1"/>
    </xf>
    <xf numFmtId="49" fontId="90" fillId="2" borderId="8" xfId="3" applyNumberFormat="1" applyFont="1" applyFill="1" applyBorder="1" applyAlignment="1">
      <alignment horizontal="center" vertical="center" wrapText="1"/>
    </xf>
    <xf numFmtId="0" fontId="90" fillId="2" borderId="8" xfId="3" applyFont="1" applyFill="1" applyBorder="1" applyAlignment="1">
      <alignment horizontal="center" vertical="center" wrapText="1"/>
    </xf>
    <xf numFmtId="20" fontId="90" fillId="2" borderId="8" xfId="3" applyNumberFormat="1" applyFont="1" applyFill="1" applyBorder="1" applyAlignment="1">
      <alignment horizontal="center" vertical="center" wrapText="1"/>
    </xf>
    <xf numFmtId="14" fontId="90" fillId="2" borderId="8" xfId="0" applyNumberFormat="1" applyFont="1" applyFill="1" applyBorder="1" applyAlignment="1">
      <alignment horizontal="center" vertical="center" wrapText="1"/>
    </xf>
    <xf numFmtId="0" fontId="90" fillId="2" borderId="1" xfId="4" applyFont="1" applyFill="1" applyBorder="1" applyAlignment="1">
      <alignment horizontal="center" vertical="center" wrapText="1"/>
    </xf>
    <xf numFmtId="49" fontId="90" fillId="2" borderId="1" xfId="4" applyNumberFormat="1" applyFont="1" applyFill="1" applyBorder="1" applyAlignment="1">
      <alignment horizontal="center" vertical="center" wrapText="1"/>
    </xf>
    <xf numFmtId="14" fontId="90" fillId="2" borderId="1" xfId="4" applyNumberFormat="1" applyFont="1" applyFill="1" applyBorder="1" applyAlignment="1">
      <alignment horizontal="center" vertical="center" wrapText="1"/>
    </xf>
    <xf numFmtId="20" fontId="90" fillId="2" borderId="1" xfId="4" applyNumberFormat="1" applyFont="1" applyFill="1" applyBorder="1" applyAlignment="1">
      <alignment horizontal="center" vertical="center" wrapText="1"/>
    </xf>
    <xf numFmtId="49" fontId="90" fillId="2" borderId="8" xfId="5" applyNumberFormat="1" applyFont="1" applyFill="1" applyBorder="1" applyAlignment="1">
      <alignment horizontal="center" vertical="center" wrapText="1"/>
    </xf>
    <xf numFmtId="14" fontId="90" fillId="2" borderId="8" xfId="5" applyNumberFormat="1" applyFont="1" applyFill="1" applyBorder="1" applyAlignment="1">
      <alignment horizontal="center" vertical="center" wrapText="1"/>
    </xf>
    <xf numFmtId="0" fontId="90" fillId="2" borderId="8" xfId="5" applyFont="1" applyFill="1" applyBorder="1" applyAlignment="1">
      <alignment horizontal="center" vertical="center" wrapText="1"/>
    </xf>
    <xf numFmtId="2" fontId="90" fillId="5" borderId="1" xfId="6" applyNumberFormat="1" applyFont="1" applyFill="1" applyBorder="1" applyAlignment="1">
      <alignment horizontal="center" vertical="center" wrapText="1" shrinkToFit="1"/>
    </xf>
    <xf numFmtId="49" fontId="90" fillId="2" borderId="1" xfId="6" applyNumberFormat="1" applyFont="1" applyFill="1" applyBorder="1" applyAlignment="1">
      <alignment horizontal="center" vertical="center" wrapText="1" shrinkToFit="1"/>
    </xf>
    <xf numFmtId="2" fontId="90" fillId="2" borderId="8" xfId="7" applyNumberFormat="1" applyFont="1" applyFill="1" applyBorder="1" applyAlignment="1">
      <alignment horizontal="center" vertical="center" wrapText="1" shrinkToFit="1"/>
    </xf>
    <xf numFmtId="14" fontId="90" fillId="2" borderId="8" xfId="7" applyNumberFormat="1" applyFont="1" applyFill="1" applyBorder="1" applyAlignment="1">
      <alignment horizontal="center" vertical="center" wrapText="1"/>
    </xf>
    <xf numFmtId="0" fontId="90" fillId="2" borderId="9" xfId="7" applyFont="1" applyFill="1" applyBorder="1" applyAlignment="1">
      <alignment horizontal="center" vertical="center" wrapText="1"/>
    </xf>
    <xf numFmtId="0" fontId="90" fillId="2" borderId="9" xfId="8" applyFont="1" applyFill="1" applyBorder="1" applyAlignment="1">
      <alignment horizontal="center" vertical="center" wrapText="1"/>
    </xf>
    <xf numFmtId="49" fontId="90" fillId="2" borderId="1" xfId="9" applyNumberFormat="1" applyFont="1" applyFill="1" applyBorder="1" applyAlignment="1">
      <alignment horizontal="center" vertical="center" wrapText="1"/>
    </xf>
    <xf numFmtId="14" fontId="90" fillId="2" borderId="1" xfId="3" applyNumberFormat="1" applyFont="1" applyFill="1" applyBorder="1" applyAlignment="1">
      <alignment horizontal="center" vertical="center" wrapText="1"/>
    </xf>
    <xf numFmtId="2" fontId="90" fillId="2" borderId="8" xfId="0" applyNumberFormat="1" applyFont="1" applyFill="1" applyBorder="1" applyAlignment="1">
      <alignment horizontal="center" vertical="center" wrapText="1" shrinkToFit="1"/>
    </xf>
    <xf numFmtId="20" fontId="90" fillId="2" borderId="9" xfId="0" applyNumberFormat="1" applyFont="1" applyFill="1" applyBorder="1" applyAlignment="1">
      <alignment horizontal="center" vertical="center" wrapText="1"/>
    </xf>
    <xf numFmtId="0" fontId="90" fillId="2" borderId="9" xfId="0" applyFont="1" applyFill="1" applyBorder="1" applyAlignment="1">
      <alignment horizontal="center" vertical="center" wrapText="1"/>
    </xf>
    <xf numFmtId="0" fontId="90" fillId="2" borderId="1" xfId="5" applyNumberFormat="1" applyFont="1" applyFill="1" applyBorder="1" applyAlignment="1">
      <alignment horizontal="center" vertical="center" wrapText="1"/>
    </xf>
    <xf numFmtId="0" fontId="90" fillId="2" borderId="1" xfId="10" applyFont="1" applyFill="1" applyBorder="1" applyAlignment="1" applyProtection="1">
      <alignment horizontal="center" vertical="center" wrapText="1"/>
    </xf>
    <xf numFmtId="165" fontId="90" fillId="2" borderId="1" xfId="3" applyNumberFormat="1" applyFont="1" applyFill="1" applyBorder="1" applyAlignment="1">
      <alignment horizontal="center" vertical="center" wrapText="1"/>
    </xf>
    <xf numFmtId="14" fontId="90" fillId="2" borderId="9" xfId="0" applyNumberFormat="1" applyFont="1" applyFill="1" applyBorder="1" applyAlignment="1">
      <alignment horizontal="center" vertical="center" wrapText="1"/>
    </xf>
    <xf numFmtId="49" fontId="90" fillId="2" borderId="1" xfId="11" applyNumberFormat="1" applyFont="1" applyFill="1" applyBorder="1" applyAlignment="1">
      <alignment horizontal="center" vertical="center" wrapText="1"/>
    </xf>
    <xf numFmtId="49" fontId="90" fillId="2" borderId="1" xfId="12" applyNumberFormat="1" applyFont="1" applyFill="1" applyBorder="1" applyAlignment="1">
      <alignment horizontal="center" vertical="center" wrapText="1"/>
    </xf>
    <xf numFmtId="14" fontId="90" fillId="2" borderId="8" xfId="11" applyNumberFormat="1" applyFont="1" applyFill="1" applyBorder="1" applyAlignment="1">
      <alignment horizontal="center" vertical="center" wrapText="1"/>
    </xf>
    <xf numFmtId="20" fontId="90" fillId="2" borderId="8" xfId="11" applyNumberFormat="1" applyFont="1" applyFill="1" applyBorder="1" applyAlignment="1">
      <alignment horizontal="center" vertical="center" wrapText="1"/>
    </xf>
    <xf numFmtId="0" fontId="90" fillId="2" borderId="1" xfId="11" applyFont="1" applyFill="1" applyBorder="1" applyAlignment="1">
      <alignment horizontal="center" vertical="center" wrapText="1"/>
    </xf>
    <xf numFmtId="49" fontId="90" fillId="2" borderId="1" xfId="13" applyNumberFormat="1" applyFont="1" applyFill="1" applyBorder="1" applyAlignment="1">
      <alignment horizontal="center" vertical="center" wrapText="1"/>
    </xf>
    <xf numFmtId="49" fontId="90" fillId="2" borderId="1" xfId="14" quotePrefix="1" applyNumberFormat="1" applyFont="1" applyFill="1" applyBorder="1" applyAlignment="1">
      <alignment horizontal="center" vertical="center" wrapText="1"/>
    </xf>
    <xf numFmtId="49" fontId="90" fillId="2" borderId="1" xfId="14" applyNumberFormat="1" applyFont="1" applyFill="1" applyBorder="1" applyAlignment="1">
      <alignment horizontal="center" vertical="center" wrapText="1"/>
    </xf>
    <xf numFmtId="49" fontId="90" fillId="2" borderId="1" xfId="15" applyNumberFormat="1" applyFont="1" applyFill="1" applyBorder="1" applyAlignment="1">
      <alignment horizontal="center" vertical="center" wrapText="1"/>
    </xf>
    <xf numFmtId="20" fontId="90" fillId="2" borderId="8" xfId="15" applyNumberFormat="1" applyFont="1" applyFill="1" applyBorder="1" applyAlignment="1">
      <alignment horizontal="center" vertical="center" wrapText="1"/>
    </xf>
    <xf numFmtId="0" fontId="90" fillId="2" borderId="10" xfId="14" applyFont="1" applyFill="1" applyBorder="1" applyAlignment="1">
      <alignment horizontal="center" vertical="center" wrapText="1"/>
    </xf>
    <xf numFmtId="0" fontId="90" fillId="2" borderId="10" xfId="13" applyNumberFormat="1" applyFont="1" applyFill="1" applyBorder="1" applyAlignment="1">
      <alignment horizontal="center" vertical="center" wrapText="1"/>
    </xf>
    <xf numFmtId="49" fontId="90" fillId="2" borderId="11" xfId="5" applyNumberFormat="1" applyFont="1" applyFill="1" applyBorder="1" applyAlignment="1">
      <alignment horizontal="center" vertical="center" wrapText="1"/>
    </xf>
    <xf numFmtId="0" fontId="90" fillId="2" borderId="12" xfId="15" applyFont="1" applyFill="1" applyBorder="1" applyAlignment="1">
      <alignment horizontal="center" vertical="center" wrapText="1"/>
    </xf>
    <xf numFmtId="14" fontId="90" fillId="2" borderId="12" xfId="15" applyNumberFormat="1" applyFont="1" applyFill="1" applyBorder="1" applyAlignment="1">
      <alignment horizontal="center" vertical="center" wrapText="1"/>
    </xf>
    <xf numFmtId="49" fontId="90" fillId="2" borderId="10" xfId="9" applyNumberFormat="1" applyFont="1" applyFill="1" applyBorder="1" applyAlignment="1">
      <alignment horizontal="center" vertical="center" wrapText="1"/>
    </xf>
    <xf numFmtId="14" fontId="90" fillId="2" borderId="10" xfId="3" applyNumberFormat="1" applyFont="1" applyFill="1" applyBorder="1" applyAlignment="1">
      <alignment horizontal="center" vertical="center" wrapText="1"/>
    </xf>
    <xf numFmtId="0" fontId="90" fillId="2" borderId="13" xfId="3" applyFont="1" applyFill="1" applyBorder="1" applyAlignment="1">
      <alignment horizontal="center" vertical="center" wrapText="1"/>
    </xf>
    <xf numFmtId="14" fontId="90" fillId="2" borderId="8" xfId="15" applyNumberFormat="1" applyFont="1" applyFill="1" applyBorder="1" applyAlignment="1">
      <alignment horizontal="center" vertical="center" wrapText="1"/>
    </xf>
    <xf numFmtId="20" fontId="90" fillId="2" borderId="14" xfId="3" applyNumberFormat="1" applyFont="1" applyFill="1" applyBorder="1" applyAlignment="1">
      <alignment horizontal="center" vertical="center" wrapText="1"/>
    </xf>
    <xf numFmtId="0" fontId="90" fillId="2" borderId="1" xfId="16" applyFont="1" applyFill="1" applyBorder="1" applyAlignment="1">
      <alignment horizontal="center" vertical="center" wrapText="1"/>
    </xf>
    <xf numFmtId="49" fontId="90" fillId="2" borderId="1" xfId="16" applyNumberFormat="1" applyFont="1" applyFill="1" applyBorder="1" applyAlignment="1">
      <alignment horizontal="center" vertical="center" wrapText="1"/>
    </xf>
    <xf numFmtId="14" fontId="90" fillId="2" borderId="1" xfId="16" applyNumberFormat="1" applyFont="1" applyFill="1" applyBorder="1" applyAlignment="1">
      <alignment horizontal="center" vertical="center" wrapText="1"/>
    </xf>
    <xf numFmtId="167" fontId="90" fillId="2" borderId="1" xfId="16" applyNumberFormat="1" applyFont="1" applyFill="1" applyBorder="1" applyAlignment="1">
      <alignment horizontal="center" vertical="center" wrapText="1"/>
    </xf>
    <xf numFmtId="167" fontId="90" fillId="2" borderId="1" xfId="0" applyNumberFormat="1" applyFont="1" applyFill="1" applyBorder="1" applyAlignment="1">
      <alignment horizontal="center" vertical="center" wrapText="1"/>
    </xf>
    <xf numFmtId="166" fontId="90" fillId="2" borderId="8" xfId="5" applyNumberFormat="1" applyFont="1" applyFill="1" applyBorder="1" applyAlignment="1">
      <alignment horizontal="center" vertical="center" wrapText="1"/>
    </xf>
    <xf numFmtId="0" fontId="90" fillId="2" borderId="10" xfId="5" applyFont="1" applyFill="1" applyBorder="1" applyAlignment="1">
      <alignment horizontal="center" vertical="center" wrapText="1"/>
    </xf>
    <xf numFmtId="14" fontId="90" fillId="2" borderId="10" xfId="5" applyNumberFormat="1" applyFont="1" applyFill="1" applyBorder="1" applyAlignment="1">
      <alignment horizontal="center" vertical="center" wrapText="1"/>
    </xf>
    <xf numFmtId="0" fontId="90" fillId="2" borderId="10" xfId="3" applyFont="1" applyFill="1" applyBorder="1" applyAlignment="1">
      <alignment horizontal="center" vertical="center" wrapText="1"/>
    </xf>
    <xf numFmtId="49" fontId="90" fillId="2" borderId="10" xfId="3" applyNumberFormat="1" applyFont="1" applyFill="1" applyBorder="1" applyAlignment="1">
      <alignment horizontal="center" vertical="center" wrapText="1"/>
    </xf>
    <xf numFmtId="0" fontId="90" fillId="2" borderId="10" xfId="0" applyNumberFormat="1" applyFont="1" applyFill="1" applyBorder="1" applyAlignment="1">
      <alignment horizontal="center" vertical="center" wrapText="1"/>
    </xf>
    <xf numFmtId="49" fontId="90" fillId="2" borderId="10" xfId="0" applyNumberFormat="1" applyFont="1" applyFill="1" applyBorder="1" applyAlignment="1">
      <alignment horizontal="center" vertical="center" wrapText="1"/>
    </xf>
    <xf numFmtId="0" fontId="90" fillId="2" borderId="10" xfId="0" applyFont="1" applyFill="1" applyBorder="1" applyAlignment="1">
      <alignment horizontal="center" vertical="center" wrapText="1"/>
    </xf>
    <xf numFmtId="14" fontId="90" fillId="2" borderId="10" xfId="0" applyNumberFormat="1" applyFont="1" applyFill="1" applyBorder="1" applyAlignment="1">
      <alignment horizontal="center" vertical="center" wrapText="1"/>
    </xf>
    <xf numFmtId="17" fontId="90" fillId="2" borderId="10" xfId="0" applyNumberFormat="1" applyFont="1" applyFill="1" applyBorder="1" applyAlignment="1">
      <alignment horizontal="center" vertical="center" wrapText="1"/>
    </xf>
    <xf numFmtId="0" fontId="90" fillId="2" borderId="10" xfId="10" applyFont="1" applyFill="1" applyBorder="1" applyAlignment="1" applyProtection="1">
      <alignment horizontal="center" vertical="center" wrapText="1"/>
    </xf>
    <xf numFmtId="0" fontId="90" fillId="2" borderId="10" xfId="17" applyFont="1" applyFill="1" applyBorder="1" applyAlignment="1">
      <alignment horizontal="center" vertical="center" wrapText="1"/>
    </xf>
    <xf numFmtId="49" fontId="90" fillId="2" borderId="10" xfId="17" applyNumberFormat="1" applyFont="1" applyFill="1" applyBorder="1" applyAlignment="1">
      <alignment horizontal="center" vertical="center" wrapText="1"/>
    </xf>
    <xf numFmtId="14" fontId="90" fillId="2" borderId="10" xfId="17" applyNumberFormat="1" applyFont="1" applyFill="1" applyBorder="1" applyAlignment="1">
      <alignment horizontal="center" vertical="center" wrapText="1"/>
    </xf>
    <xf numFmtId="20" fontId="90" fillId="2" borderId="10" xfId="17" applyNumberFormat="1" applyFont="1" applyFill="1" applyBorder="1" applyAlignment="1">
      <alignment horizontal="center" vertical="center" wrapText="1"/>
    </xf>
    <xf numFmtId="0" fontId="90" fillId="2" borderId="8" xfId="17" applyFont="1" applyFill="1" applyBorder="1" applyAlignment="1">
      <alignment horizontal="center" vertical="center" wrapText="1"/>
    </xf>
    <xf numFmtId="0" fontId="90" fillId="2" borderId="8" xfId="0" applyFont="1" applyFill="1" applyBorder="1" applyAlignment="1">
      <alignment horizontal="center" vertical="center" wrapText="1"/>
    </xf>
    <xf numFmtId="49" fontId="90" fillId="2" borderId="8" xfId="0" applyNumberFormat="1" applyFont="1" applyFill="1" applyBorder="1" applyAlignment="1">
      <alignment horizontal="center" vertical="center" wrapText="1"/>
    </xf>
    <xf numFmtId="168" fontId="90" fillId="2" borderId="8" xfId="3" applyNumberFormat="1" applyFont="1" applyFill="1" applyBorder="1" applyAlignment="1">
      <alignment horizontal="center" vertical="center" wrapText="1"/>
    </xf>
    <xf numFmtId="169" fontId="90" fillId="2" borderId="8" xfId="3" applyNumberFormat="1" applyFont="1" applyFill="1" applyBorder="1" applyAlignment="1">
      <alignment horizontal="center" vertical="center" wrapText="1"/>
    </xf>
    <xf numFmtId="0" fontId="90" fillId="2" borderId="8" xfId="18" applyFont="1" applyFill="1" applyBorder="1" applyAlignment="1">
      <alignment horizontal="center" vertical="center" wrapText="1"/>
    </xf>
    <xf numFmtId="0" fontId="90" fillId="5" borderId="8" xfId="6" applyNumberFormat="1" applyFont="1" applyFill="1" applyBorder="1" applyAlignment="1">
      <alignment horizontal="center" vertical="center" wrapText="1"/>
    </xf>
    <xf numFmtId="49" fontId="90" fillId="2" borderId="8" xfId="6" applyNumberFormat="1" applyFont="1" applyFill="1" applyBorder="1" applyAlignment="1">
      <alignment horizontal="center" vertical="center" wrapText="1"/>
    </xf>
    <xf numFmtId="0" fontId="90" fillId="2" borderId="0" xfId="3" applyFont="1" applyFill="1" applyAlignment="1">
      <alignment horizontal="center" vertical="center" wrapText="1"/>
    </xf>
    <xf numFmtId="49" fontId="90" fillId="2" borderId="10" xfId="5" applyNumberFormat="1" applyFont="1" applyFill="1" applyBorder="1" applyAlignment="1">
      <alignment horizontal="center" vertical="center" wrapText="1"/>
    </xf>
    <xf numFmtId="49" fontId="90" fillId="2" borderId="10" xfId="5" quotePrefix="1" applyNumberFormat="1" applyFont="1" applyFill="1" applyBorder="1" applyAlignment="1">
      <alignment horizontal="center" vertical="center" wrapText="1"/>
    </xf>
    <xf numFmtId="49" fontId="90" fillId="2" borderId="3" xfId="5" applyNumberFormat="1" applyFont="1" applyFill="1" applyBorder="1" applyAlignment="1">
      <alignment horizontal="center" vertical="center" wrapText="1"/>
    </xf>
    <xf numFmtId="0" fontId="90" fillId="2" borderId="8" xfId="15" applyFont="1" applyFill="1" applyBorder="1" applyAlignment="1">
      <alignment horizontal="center" vertical="center" wrapText="1"/>
    </xf>
    <xf numFmtId="0" fontId="90" fillId="5" borderId="10" xfId="6" applyNumberFormat="1" applyFont="1" applyFill="1" applyBorder="1" applyAlignment="1">
      <alignment horizontal="center" vertical="center" wrapText="1"/>
    </xf>
    <xf numFmtId="49" fontId="90" fillId="2" borderId="10" xfId="6" applyNumberFormat="1" applyFont="1" applyFill="1" applyBorder="1" applyAlignment="1">
      <alignment horizontal="center" vertical="center" wrapText="1"/>
    </xf>
    <xf numFmtId="49" fontId="90" fillId="2" borderId="15" xfId="0" applyNumberFormat="1" applyFont="1" applyFill="1" applyBorder="1" applyAlignment="1">
      <alignment horizontal="center" vertical="center" wrapText="1"/>
    </xf>
    <xf numFmtId="49" fontId="90" fillId="2" borderId="9" xfId="0" applyNumberFormat="1" applyFont="1" applyFill="1" applyBorder="1" applyAlignment="1">
      <alignment horizontal="center" vertical="center" wrapText="1"/>
    </xf>
    <xf numFmtId="49" fontId="90" fillId="2" borderId="10" xfId="19" applyNumberFormat="1" applyFont="1" applyFill="1" applyBorder="1" applyAlignment="1">
      <alignment horizontal="center" vertical="center" wrapText="1"/>
    </xf>
    <xf numFmtId="0" fontId="90" fillId="2" borderId="10" xfId="19" applyFont="1" applyFill="1" applyBorder="1" applyAlignment="1">
      <alignment horizontal="center" vertical="center" wrapText="1"/>
    </xf>
    <xf numFmtId="170" fontId="90" fillId="2" borderId="10" xfId="19" applyNumberFormat="1" applyFont="1" applyFill="1" applyBorder="1" applyAlignment="1">
      <alignment horizontal="center" vertical="center" wrapText="1"/>
    </xf>
    <xf numFmtId="0" fontId="90" fillId="2" borderId="11" xfId="19" applyFont="1" applyFill="1" applyBorder="1" applyAlignment="1">
      <alignment horizontal="center" vertical="center" wrapText="1"/>
    </xf>
    <xf numFmtId="14" fontId="90" fillId="2" borderId="16" xfId="19" applyNumberFormat="1" applyFont="1" applyFill="1" applyBorder="1" applyAlignment="1">
      <alignment horizontal="center" vertical="center" wrapText="1"/>
    </xf>
    <xf numFmtId="0" fontId="90" fillId="2" borderId="10" xfId="20" applyFont="1" applyFill="1" applyBorder="1" applyAlignment="1">
      <alignment horizontal="center" vertical="center" wrapText="1"/>
    </xf>
    <xf numFmtId="49" fontId="90" fillId="2" borderId="10" xfId="20" applyNumberFormat="1" applyFont="1" applyFill="1" applyBorder="1" applyAlignment="1">
      <alignment horizontal="center" vertical="center" wrapText="1"/>
    </xf>
    <xf numFmtId="14" fontId="90" fillId="2" borderId="10" xfId="20" applyNumberFormat="1" applyFont="1" applyFill="1" applyBorder="1" applyAlignment="1">
      <alignment horizontal="center" vertical="center" wrapText="1"/>
    </xf>
    <xf numFmtId="20" fontId="90" fillId="2" borderId="9" xfId="20" applyNumberFormat="1" applyFont="1" applyFill="1" applyBorder="1" applyAlignment="1">
      <alignment horizontal="center" vertical="center" wrapText="1"/>
    </xf>
    <xf numFmtId="20" fontId="90" fillId="2" borderId="10" xfId="20" applyNumberFormat="1" applyFont="1" applyFill="1" applyBorder="1" applyAlignment="1">
      <alignment horizontal="center" vertical="center" wrapText="1"/>
    </xf>
    <xf numFmtId="167" fontId="90" fillId="2" borderId="10" xfId="20" applyNumberFormat="1" applyFont="1" applyFill="1" applyBorder="1" applyAlignment="1">
      <alignment horizontal="center" vertical="center" wrapText="1"/>
    </xf>
    <xf numFmtId="49" fontId="90" fillId="2" borderId="9" xfId="21" applyNumberFormat="1" applyFont="1" applyFill="1" applyBorder="1" applyAlignment="1">
      <alignment horizontal="center" vertical="center" wrapText="1"/>
    </xf>
    <xf numFmtId="0" fontId="90" fillId="2" borderId="9" xfId="21" applyFont="1" applyFill="1" applyBorder="1" applyAlignment="1">
      <alignment horizontal="center" vertical="center" wrapText="1"/>
    </xf>
    <xf numFmtId="14" fontId="90" fillId="2" borderId="9" xfId="21" applyNumberFormat="1" applyFont="1" applyFill="1" applyBorder="1" applyAlignment="1">
      <alignment horizontal="center" vertical="center" wrapText="1"/>
    </xf>
    <xf numFmtId="20" fontId="90" fillId="2" borderId="9" xfId="21" applyNumberFormat="1" applyFont="1" applyFill="1" applyBorder="1" applyAlignment="1">
      <alignment horizontal="center" vertical="center" wrapText="1"/>
    </xf>
    <xf numFmtId="0" fontId="90" fillId="2" borderId="10" xfId="6" applyFont="1" applyFill="1" applyBorder="1" applyAlignment="1">
      <alignment horizontal="center" vertical="center" wrapText="1"/>
    </xf>
    <xf numFmtId="20" fontId="90" fillId="2" borderId="8" xfId="0" applyNumberFormat="1" applyFont="1" applyFill="1" applyBorder="1" applyAlignment="1">
      <alignment horizontal="center" vertical="center" wrapText="1"/>
    </xf>
    <xf numFmtId="49" fontId="90" fillId="2" borderId="10" xfId="22" applyNumberFormat="1" applyFont="1" applyFill="1" applyBorder="1" applyAlignment="1">
      <alignment horizontal="center" vertical="center" wrapText="1"/>
    </xf>
    <xf numFmtId="0" fontId="90" fillId="2" borderId="17" xfId="0" applyFont="1" applyFill="1" applyBorder="1" applyAlignment="1">
      <alignment horizontal="center" vertical="center" wrapText="1"/>
    </xf>
    <xf numFmtId="0" fontId="90" fillId="2" borderId="18" xfId="0" applyFont="1" applyFill="1" applyBorder="1" applyAlignment="1">
      <alignment horizontal="center" vertical="center" wrapText="1"/>
    </xf>
    <xf numFmtId="14" fontId="90" fillId="2" borderId="18" xfId="0" applyNumberFormat="1" applyFont="1" applyFill="1" applyBorder="1" applyAlignment="1">
      <alignment horizontal="center" vertical="center" wrapText="1"/>
    </xf>
    <xf numFmtId="49" fontId="90" fillId="2" borderId="18" xfId="0" applyNumberFormat="1" applyFont="1" applyFill="1" applyBorder="1" applyAlignment="1">
      <alignment horizontal="center" vertical="center" wrapText="1"/>
    </xf>
    <xf numFmtId="20" fontId="90" fillId="2" borderId="12" xfId="0" applyNumberFormat="1" applyFont="1" applyFill="1" applyBorder="1" applyAlignment="1">
      <alignment horizontal="center" vertical="center" wrapText="1"/>
    </xf>
    <xf numFmtId="0" fontId="90" fillId="2" borderId="12" xfId="0" applyFont="1" applyFill="1" applyBorder="1" applyAlignment="1">
      <alignment horizontal="center" vertical="center" wrapText="1"/>
    </xf>
    <xf numFmtId="0" fontId="90" fillId="2" borderId="1" xfId="18" applyFont="1" applyFill="1" applyBorder="1" applyAlignment="1">
      <alignment horizontal="center" vertical="center" wrapText="1"/>
    </xf>
    <xf numFmtId="49" fontId="90" fillId="2" borderId="1" xfId="18" applyNumberFormat="1" applyFont="1" applyFill="1" applyBorder="1" applyAlignment="1">
      <alignment horizontal="center" vertical="center" wrapText="1"/>
    </xf>
    <xf numFmtId="20" fontId="90" fillId="2" borderId="1" xfId="3" applyNumberFormat="1" applyFont="1" applyFill="1" applyBorder="1" applyAlignment="1">
      <alignment horizontal="center" vertical="center" wrapText="1"/>
    </xf>
    <xf numFmtId="49" fontId="90" fillId="2" borderId="1" xfId="1" applyNumberFormat="1" applyFont="1" applyFill="1" applyBorder="1" applyAlignment="1">
      <alignment horizontal="center" vertical="center" wrapText="1"/>
    </xf>
    <xf numFmtId="20" fontId="90" fillId="2" borderId="1" xfId="21" applyNumberFormat="1" applyFont="1" applyFill="1" applyBorder="1" applyAlignment="1">
      <alignment horizontal="center" vertical="center" wrapText="1"/>
    </xf>
    <xf numFmtId="0" fontId="90" fillId="2" borderId="3" xfId="0" applyFont="1" applyFill="1" applyBorder="1" applyAlignment="1">
      <alignment horizontal="center" vertical="center" wrapText="1"/>
    </xf>
    <xf numFmtId="14" fontId="90" fillId="2" borderId="16" xfId="0" applyNumberFormat="1" applyFont="1" applyFill="1" applyBorder="1" applyAlignment="1">
      <alignment horizontal="center" vertical="center" wrapText="1"/>
    </xf>
    <xf numFmtId="0" fontId="90" fillId="6" borderId="9" xfId="21" applyFont="1" applyFill="1" applyBorder="1" applyAlignment="1">
      <alignment horizontal="center" vertical="center" wrapText="1"/>
    </xf>
    <xf numFmtId="1" fontId="90" fillId="2" borderId="9" xfId="21" applyNumberFormat="1" applyFont="1" applyFill="1" applyBorder="1" applyAlignment="1">
      <alignment horizontal="center" vertical="center" wrapText="1"/>
    </xf>
    <xf numFmtId="166" fontId="90" fillId="2" borderId="19" xfId="3" applyNumberFormat="1" applyFont="1" applyFill="1" applyBorder="1" applyAlignment="1">
      <alignment horizontal="center" vertical="center" wrapText="1"/>
    </xf>
    <xf numFmtId="49" fontId="90" fillId="2" borderId="20" xfId="3" applyNumberFormat="1" applyFont="1" applyFill="1" applyBorder="1" applyAlignment="1">
      <alignment horizontal="center" vertical="center" wrapText="1"/>
    </xf>
    <xf numFmtId="0" fontId="90" fillId="2" borderId="19" xfId="3" applyFont="1" applyFill="1" applyBorder="1" applyAlignment="1">
      <alignment horizontal="center" vertical="center" wrapText="1"/>
    </xf>
    <xf numFmtId="14" fontId="90" fillId="2" borderId="20" xfId="3" applyNumberFormat="1" applyFont="1" applyFill="1" applyBorder="1" applyAlignment="1">
      <alignment horizontal="center" vertical="center" wrapText="1"/>
    </xf>
    <xf numFmtId="20" fontId="90" fillId="2" borderId="20" xfId="3" applyNumberFormat="1" applyFont="1" applyFill="1" applyBorder="1" applyAlignment="1">
      <alignment horizontal="center" vertical="center" wrapText="1"/>
    </xf>
    <xf numFmtId="0" fontId="90" fillId="2" borderId="21" xfId="18" applyFont="1" applyFill="1" applyBorder="1" applyAlignment="1">
      <alignment horizontal="center" vertical="center" wrapText="1"/>
    </xf>
    <xf numFmtId="0" fontId="90" fillId="2" borderId="20" xfId="3" applyFont="1" applyFill="1" applyBorder="1" applyAlignment="1">
      <alignment horizontal="center" vertical="center" wrapText="1"/>
    </xf>
    <xf numFmtId="14" fontId="90" fillId="2" borderId="19" xfId="3" applyNumberFormat="1" applyFont="1" applyFill="1" applyBorder="1" applyAlignment="1">
      <alignment horizontal="center" vertical="center" wrapText="1"/>
    </xf>
    <xf numFmtId="0" fontId="90" fillId="6" borderId="1" xfId="21" applyFont="1" applyFill="1" applyBorder="1" applyAlignment="1">
      <alignment horizontal="center" vertical="center" wrapText="1"/>
    </xf>
    <xf numFmtId="49" fontId="90" fillId="2" borderId="1" xfId="21" applyNumberFormat="1" applyFont="1" applyFill="1" applyBorder="1" applyAlignment="1">
      <alignment horizontal="center" vertical="center" wrapText="1"/>
    </xf>
    <xf numFmtId="1" fontId="90" fillId="2" borderId="1" xfId="21" applyNumberFormat="1" applyFont="1" applyFill="1" applyBorder="1" applyAlignment="1">
      <alignment horizontal="center" vertical="center" wrapText="1"/>
    </xf>
    <xf numFmtId="14" fontId="90" fillId="2" borderId="1" xfId="21" applyNumberFormat="1" applyFont="1" applyFill="1" applyBorder="1" applyAlignment="1">
      <alignment horizontal="center" vertical="center" wrapText="1"/>
    </xf>
    <xf numFmtId="0" fontId="90" fillId="2" borderId="1" xfId="21" applyFont="1" applyFill="1" applyBorder="1" applyAlignment="1">
      <alignment horizontal="center" vertical="center" wrapText="1"/>
    </xf>
    <xf numFmtId="49" fontId="90" fillId="6" borderId="1" xfId="21" applyNumberFormat="1" applyFont="1" applyFill="1" applyBorder="1" applyAlignment="1">
      <alignment horizontal="center" vertical="center" wrapText="1"/>
    </xf>
    <xf numFmtId="0" fontId="90" fillId="2" borderId="22" xfId="3" applyFont="1" applyFill="1" applyBorder="1" applyAlignment="1">
      <alignment horizontal="center" vertical="center" wrapText="1"/>
    </xf>
    <xf numFmtId="0" fontId="90" fillId="2" borderId="22" xfId="0" applyFont="1" applyFill="1" applyBorder="1" applyAlignment="1">
      <alignment horizontal="center" vertical="center" wrapText="1"/>
    </xf>
    <xf numFmtId="49" fontId="90" fillId="2" borderId="22" xfId="0" applyNumberFormat="1" applyFont="1" applyFill="1" applyBorder="1" applyAlignment="1">
      <alignment horizontal="center" vertical="center" wrapText="1"/>
    </xf>
    <xf numFmtId="168" fontId="90" fillId="2" borderId="22" xfId="0" applyNumberFormat="1" applyFont="1" applyFill="1" applyBorder="1" applyAlignment="1">
      <alignment horizontal="center" vertical="center" wrapText="1"/>
    </xf>
    <xf numFmtId="169" fontId="90" fillId="2" borderId="22" xfId="0" applyNumberFormat="1" applyFont="1" applyFill="1" applyBorder="1" applyAlignment="1">
      <alignment horizontal="center" vertical="center" wrapText="1"/>
    </xf>
    <xf numFmtId="0" fontId="90" fillId="2" borderId="22" xfId="18" applyFont="1" applyFill="1" applyBorder="1" applyAlignment="1">
      <alignment horizontal="center" vertical="center" wrapText="1"/>
    </xf>
    <xf numFmtId="49" fontId="90" fillId="2" borderId="1" xfId="19" applyNumberFormat="1" applyFont="1" applyFill="1" applyBorder="1" applyAlignment="1">
      <alignment horizontal="center" vertical="center" wrapText="1"/>
    </xf>
    <xf numFmtId="0" fontId="90" fillId="2" borderId="1" xfId="19" applyFont="1" applyFill="1" applyBorder="1" applyAlignment="1">
      <alignment horizontal="center" vertical="center" wrapText="1"/>
    </xf>
    <xf numFmtId="170" fontId="90" fillId="2" borderId="1" xfId="19" applyNumberFormat="1" applyFont="1" applyFill="1" applyBorder="1" applyAlignment="1">
      <alignment horizontal="center" vertical="center" wrapText="1"/>
    </xf>
    <xf numFmtId="20" fontId="90" fillId="2" borderId="1" xfId="19" applyNumberFormat="1" applyFont="1" applyFill="1" applyBorder="1" applyAlignment="1">
      <alignment horizontal="center" vertical="center" wrapText="1"/>
    </xf>
    <xf numFmtId="0" fontId="90" fillId="2" borderId="3" xfId="19" applyFont="1" applyFill="1" applyBorder="1" applyAlignment="1">
      <alignment horizontal="center" vertical="center" wrapText="1"/>
    </xf>
    <xf numFmtId="14" fontId="90" fillId="2" borderId="23" xfId="19" applyNumberFormat="1" applyFont="1" applyFill="1" applyBorder="1" applyAlignment="1">
      <alignment horizontal="center" vertical="center" wrapText="1"/>
    </xf>
    <xf numFmtId="166" fontId="90" fillId="2" borderId="22" xfId="3" applyNumberFormat="1" applyFont="1" applyFill="1" applyBorder="1" applyAlignment="1">
      <alignment horizontal="center" vertical="center" wrapText="1"/>
    </xf>
    <xf numFmtId="49" fontId="90" fillId="2" borderId="22" xfId="3" applyNumberFormat="1" applyFont="1" applyFill="1" applyBorder="1" applyAlignment="1">
      <alignment horizontal="center" vertical="center" wrapText="1"/>
    </xf>
    <xf numFmtId="49" fontId="90" fillId="2" borderId="22" xfId="5" applyNumberFormat="1" applyFont="1" applyFill="1" applyBorder="1" applyAlignment="1">
      <alignment horizontal="center" vertical="center" wrapText="1"/>
    </xf>
    <xf numFmtId="49" fontId="90" fillId="2" borderId="22" xfId="5" quotePrefix="1" applyNumberFormat="1" applyFont="1" applyFill="1" applyBorder="1" applyAlignment="1">
      <alignment horizontal="center" vertical="center" wrapText="1"/>
    </xf>
    <xf numFmtId="0" fontId="90" fillId="2" borderId="22" xfId="5" applyFont="1" applyFill="1" applyBorder="1" applyAlignment="1">
      <alignment horizontal="center" vertical="center" wrapText="1"/>
    </xf>
    <xf numFmtId="14" fontId="90" fillId="2" borderId="22" xfId="5" applyNumberFormat="1" applyFont="1" applyFill="1" applyBorder="1" applyAlignment="1">
      <alignment horizontal="center" vertical="center" wrapText="1"/>
    </xf>
    <xf numFmtId="20" fontId="90" fillId="2" borderId="22" xfId="5" applyNumberFormat="1" applyFont="1" applyFill="1" applyBorder="1" applyAlignment="1">
      <alignment horizontal="center" vertical="center" wrapText="1"/>
    </xf>
    <xf numFmtId="0" fontId="90" fillId="2" borderId="22" xfId="15" applyFont="1" applyFill="1" applyBorder="1" applyAlignment="1">
      <alignment horizontal="center" vertical="center" wrapText="1"/>
    </xf>
    <xf numFmtId="0" fontId="90" fillId="5" borderId="22" xfId="6" applyNumberFormat="1" applyFont="1" applyFill="1" applyBorder="1" applyAlignment="1">
      <alignment horizontal="center" vertical="center" wrapText="1"/>
    </xf>
    <xf numFmtId="49" fontId="90" fillId="2" borderId="22" xfId="6" applyNumberFormat="1" applyFont="1" applyFill="1" applyBorder="1" applyAlignment="1">
      <alignment horizontal="center" vertical="center" wrapText="1"/>
    </xf>
    <xf numFmtId="2" fontId="90" fillId="5" borderId="24" xfId="6" applyNumberFormat="1" applyFont="1" applyFill="1" applyBorder="1" applyAlignment="1">
      <alignment horizontal="center" vertical="center" wrapText="1" shrinkToFit="1"/>
    </xf>
    <xf numFmtId="49" fontId="90" fillId="2" borderId="24" xfId="6" applyNumberFormat="1" applyFont="1" applyFill="1" applyBorder="1" applyAlignment="1">
      <alignment horizontal="center" vertical="center" wrapText="1" shrinkToFit="1"/>
    </xf>
    <xf numFmtId="2" fontId="90" fillId="2" borderId="20" xfId="0" applyNumberFormat="1" applyFont="1" applyFill="1" applyBorder="1" applyAlignment="1">
      <alignment horizontal="center" vertical="center" wrapText="1" shrinkToFit="1"/>
    </xf>
    <xf numFmtId="14" fontId="90" fillId="2" borderId="20" xfId="0" applyNumberFormat="1" applyFont="1" applyFill="1" applyBorder="1" applyAlignment="1">
      <alignment horizontal="center" vertical="center" wrapText="1"/>
    </xf>
    <xf numFmtId="20" fontId="90" fillId="2" borderId="25" xfId="0" applyNumberFormat="1" applyFont="1" applyFill="1" applyBorder="1" applyAlignment="1">
      <alignment horizontal="center" vertical="center" wrapText="1"/>
    </xf>
    <xf numFmtId="0" fontId="90" fillId="2" borderId="25" xfId="0" applyFont="1" applyFill="1" applyBorder="1" applyAlignment="1">
      <alignment horizontal="center" vertical="center" wrapText="1"/>
    </xf>
    <xf numFmtId="0" fontId="90" fillId="2" borderId="26" xfId="0" applyFont="1" applyFill="1" applyBorder="1" applyAlignment="1">
      <alignment horizontal="center" vertical="center" wrapText="1"/>
    </xf>
    <xf numFmtId="0" fontId="90" fillId="2" borderId="25" xfId="8" applyFont="1" applyFill="1" applyBorder="1" applyAlignment="1">
      <alignment horizontal="center" vertical="center" wrapText="1"/>
    </xf>
    <xf numFmtId="0" fontId="90" fillId="2" borderId="1" xfId="23" applyFont="1" applyFill="1" applyBorder="1" applyAlignment="1">
      <alignment horizontal="center" vertical="center" wrapText="1"/>
    </xf>
    <xf numFmtId="49" fontId="90" fillId="2" borderId="1" xfId="23" applyNumberFormat="1" applyFont="1" applyFill="1" applyBorder="1" applyAlignment="1">
      <alignment horizontal="center" vertical="center" wrapText="1"/>
    </xf>
    <xf numFmtId="14" fontId="90" fillId="2" borderId="1" xfId="23" applyNumberFormat="1" applyFont="1" applyFill="1" applyBorder="1" applyAlignment="1">
      <alignment horizontal="center" vertical="center" wrapText="1"/>
    </xf>
    <xf numFmtId="20" fontId="90" fillId="2" borderId="1" xfId="23" applyNumberFormat="1" applyFont="1" applyFill="1" applyBorder="1" applyAlignment="1">
      <alignment horizontal="center" vertical="center" wrapText="1"/>
    </xf>
    <xf numFmtId="172" fontId="90" fillId="2" borderId="1" xfId="21" applyNumberFormat="1" applyFont="1" applyFill="1" applyBorder="1" applyAlignment="1">
      <alignment horizontal="center" vertical="center" wrapText="1"/>
    </xf>
    <xf numFmtId="165" fontId="90" fillId="2" borderId="1" xfId="0" applyNumberFormat="1" applyFont="1" applyFill="1" applyBorder="1" applyAlignment="1">
      <alignment horizontal="center" vertical="center" wrapText="1"/>
    </xf>
    <xf numFmtId="0" fontId="90" fillId="5" borderId="1" xfId="6" applyNumberFormat="1" applyFont="1" applyFill="1" applyBorder="1" applyAlignment="1">
      <alignment horizontal="center" vertical="center" wrapText="1"/>
    </xf>
    <xf numFmtId="49" fontId="90" fillId="2" borderId="1" xfId="24" applyNumberFormat="1" applyFont="1" applyFill="1" applyBorder="1" applyAlignment="1">
      <alignment horizontal="center" vertical="center" wrapText="1"/>
    </xf>
    <xf numFmtId="0" fontId="90" fillId="2" borderId="1" xfId="24" applyFont="1" applyFill="1" applyBorder="1" applyAlignment="1">
      <alignment horizontal="center" vertical="center" wrapText="1"/>
    </xf>
    <xf numFmtId="14" fontId="90" fillId="2" borderId="1" xfId="24" applyNumberFormat="1" applyFont="1" applyFill="1" applyBorder="1" applyAlignment="1">
      <alignment horizontal="center" vertical="center" wrapText="1"/>
    </xf>
    <xf numFmtId="49" fontId="90" fillId="2" borderId="24" xfId="3" applyNumberFormat="1" applyFont="1" applyFill="1" applyBorder="1" applyAlignment="1">
      <alignment horizontal="center" vertical="center" wrapText="1"/>
    </xf>
    <xf numFmtId="0" fontId="90" fillId="2" borderId="24" xfId="3" applyFont="1" applyFill="1" applyBorder="1" applyAlignment="1">
      <alignment horizontal="center" vertical="center" wrapText="1"/>
    </xf>
    <xf numFmtId="14" fontId="90" fillId="2" borderId="24" xfId="3" applyNumberFormat="1" applyFont="1" applyFill="1" applyBorder="1" applyAlignment="1">
      <alignment horizontal="center" vertical="center" wrapText="1"/>
    </xf>
    <xf numFmtId="166" fontId="90" fillId="2" borderId="1" xfId="25" applyNumberFormat="1" applyFont="1" applyFill="1" applyBorder="1" applyAlignment="1">
      <alignment horizontal="center" vertical="center" wrapText="1"/>
    </xf>
    <xf numFmtId="0" fontId="90" fillId="2" borderId="1" xfId="25" applyFont="1" applyFill="1" applyBorder="1" applyAlignment="1">
      <alignment horizontal="center" vertical="center" wrapText="1"/>
    </xf>
    <xf numFmtId="14" fontId="90" fillId="2" borderId="1" xfId="25" applyNumberFormat="1" applyFont="1" applyFill="1" applyBorder="1" applyAlignment="1">
      <alignment horizontal="center" vertical="center" wrapText="1"/>
    </xf>
    <xf numFmtId="20" fontId="90" fillId="2" borderId="1" xfId="25" applyNumberFormat="1" applyFont="1" applyFill="1" applyBorder="1" applyAlignment="1">
      <alignment horizontal="center" vertical="center" wrapText="1"/>
    </xf>
    <xf numFmtId="3" fontId="90" fillId="2" borderId="1" xfId="25" applyNumberFormat="1" applyFont="1" applyFill="1" applyBorder="1" applyAlignment="1">
      <alignment horizontal="center" vertical="center" wrapText="1"/>
    </xf>
    <xf numFmtId="20" fontId="90" fillId="2" borderId="1" xfId="5" applyNumberFormat="1" applyFont="1" applyFill="1" applyBorder="1" applyAlignment="1">
      <alignment horizontal="center" vertical="center" wrapText="1"/>
    </xf>
    <xf numFmtId="49" fontId="90" fillId="2" borderId="1" xfId="26" applyNumberFormat="1" applyFont="1" applyFill="1" applyBorder="1" applyAlignment="1">
      <alignment horizontal="center" vertical="center" wrapText="1"/>
    </xf>
    <xf numFmtId="49" fontId="90" fillId="2" borderId="1" xfId="0" quotePrefix="1" applyNumberFormat="1" applyFont="1" applyFill="1" applyBorder="1" applyAlignment="1">
      <alignment horizontal="center" vertical="center" wrapText="1"/>
    </xf>
    <xf numFmtId="49" fontId="90" fillId="2" borderId="1" xfId="5" quotePrefix="1" applyNumberFormat="1" applyFont="1" applyFill="1" applyBorder="1" applyAlignment="1">
      <alignment horizontal="center" vertical="center" wrapText="1"/>
    </xf>
    <xf numFmtId="20" fontId="90" fillId="2" borderId="22" xfId="15" applyNumberFormat="1" applyFont="1" applyFill="1" applyBorder="1" applyAlignment="1">
      <alignment horizontal="center" vertical="center" wrapText="1"/>
    </xf>
    <xf numFmtId="0" fontId="90" fillId="2" borderId="27" xfId="5" applyFont="1" applyFill="1" applyBorder="1" applyAlignment="1">
      <alignment horizontal="center" vertical="center" wrapText="1"/>
    </xf>
    <xf numFmtId="0" fontId="90" fillId="2" borderId="1" xfId="27" applyFont="1" applyFill="1" applyBorder="1" applyAlignment="1">
      <alignment horizontal="center" vertical="center" wrapText="1"/>
    </xf>
    <xf numFmtId="49" fontId="90" fillId="2" borderId="1" xfId="27" applyNumberFormat="1" applyFont="1" applyFill="1" applyBorder="1" applyAlignment="1">
      <alignment horizontal="center" vertical="center" wrapText="1"/>
    </xf>
    <xf numFmtId="14" fontId="90" fillId="2" borderId="1" xfId="27" applyNumberFormat="1" applyFont="1" applyFill="1" applyBorder="1" applyAlignment="1">
      <alignment horizontal="center" vertical="center" wrapText="1"/>
    </xf>
    <xf numFmtId="20" fontId="90" fillId="2" borderId="1" xfId="27" applyNumberFormat="1" applyFont="1" applyFill="1" applyBorder="1" applyAlignment="1">
      <alignment horizontal="center" vertical="center" wrapText="1"/>
    </xf>
    <xf numFmtId="167" fontId="90" fillId="2" borderId="1" xfId="27" applyNumberFormat="1" applyFont="1" applyFill="1" applyBorder="1" applyAlignment="1">
      <alignment horizontal="center" vertical="center" wrapText="1"/>
    </xf>
    <xf numFmtId="49" fontId="90" fillId="2" borderId="1" xfId="28" applyNumberFormat="1" applyFont="1" applyFill="1" applyBorder="1" applyAlignment="1">
      <alignment horizontal="center" vertical="center" wrapText="1"/>
    </xf>
    <xf numFmtId="49" fontId="90" fillId="2" borderId="1" xfId="29" quotePrefix="1" applyNumberFormat="1" applyFont="1" applyFill="1" applyBorder="1" applyAlignment="1">
      <alignment horizontal="center" vertical="center" wrapText="1"/>
    </xf>
    <xf numFmtId="49" fontId="90" fillId="2" borderId="1" xfId="29" applyNumberFormat="1" applyFont="1" applyFill="1" applyBorder="1" applyAlignment="1">
      <alignment horizontal="center" vertical="center" wrapText="1"/>
    </xf>
    <xf numFmtId="0" fontId="90" fillId="2" borderId="1" xfId="29" applyFont="1" applyFill="1" applyBorder="1" applyAlignment="1">
      <alignment horizontal="center" vertical="center" wrapText="1"/>
    </xf>
    <xf numFmtId="0" fontId="90" fillId="2" borderId="1" xfId="28" applyNumberFormat="1" applyFont="1" applyFill="1" applyBorder="1" applyAlignment="1">
      <alignment horizontal="center" vertical="center" wrapText="1"/>
    </xf>
    <xf numFmtId="49" fontId="90" fillId="2" borderId="3" xfId="3" applyNumberFormat="1" applyFont="1" applyFill="1" applyBorder="1" applyAlignment="1">
      <alignment horizontal="center" vertical="center" wrapText="1"/>
    </xf>
    <xf numFmtId="49" fontId="90" fillId="2" borderId="24" xfId="0" quotePrefix="1" applyNumberFormat="1" applyFont="1" applyFill="1" applyBorder="1" applyAlignment="1">
      <alignment horizontal="center" vertical="center" wrapText="1"/>
    </xf>
    <xf numFmtId="49" fontId="90" fillId="2" borderId="3" xfId="0" applyNumberFormat="1" applyFont="1" applyFill="1" applyBorder="1" applyAlignment="1">
      <alignment horizontal="center" vertical="center" wrapText="1"/>
    </xf>
    <xf numFmtId="49" fontId="90" fillId="2" borderId="1" xfId="30" applyNumberFormat="1" applyFont="1" applyFill="1" applyBorder="1" applyAlignment="1">
      <alignment horizontal="center" vertical="center" wrapText="1"/>
    </xf>
    <xf numFmtId="49" fontId="90" fillId="2" borderId="1" xfId="15" quotePrefix="1" applyNumberFormat="1" applyFont="1" applyFill="1" applyBorder="1" applyAlignment="1">
      <alignment horizontal="center" vertical="center" wrapText="1"/>
    </xf>
    <xf numFmtId="0" fontId="90" fillId="2" borderId="1" xfId="15" applyFont="1" applyFill="1" applyBorder="1" applyAlignment="1">
      <alignment horizontal="center" vertical="center" wrapText="1"/>
    </xf>
    <xf numFmtId="49" fontId="90" fillId="2" borderId="22" xfId="0" quotePrefix="1" applyNumberFormat="1" applyFont="1" applyFill="1" applyBorder="1" applyAlignment="1">
      <alignment horizontal="center" vertical="center" wrapText="1"/>
    </xf>
    <xf numFmtId="20" fontId="90" fillId="2" borderId="22" xfId="0" applyNumberFormat="1" applyFont="1" applyFill="1" applyBorder="1" applyAlignment="1">
      <alignment horizontal="center" vertical="center" wrapText="1"/>
    </xf>
    <xf numFmtId="0" fontId="90" fillId="2" borderId="1" xfId="31" applyFont="1" applyFill="1" applyBorder="1" applyAlignment="1">
      <alignment horizontal="center" vertical="center" wrapText="1"/>
    </xf>
    <xf numFmtId="49" fontId="90" fillId="2" borderId="1" xfId="31" applyNumberFormat="1" applyFont="1" applyFill="1" applyBorder="1" applyAlignment="1">
      <alignment horizontal="center" vertical="center" wrapText="1"/>
    </xf>
    <xf numFmtId="14" fontId="90" fillId="2" borderId="1" xfId="31" applyNumberFormat="1" applyFont="1" applyFill="1" applyBorder="1" applyAlignment="1">
      <alignment horizontal="center" vertical="center" wrapText="1"/>
    </xf>
    <xf numFmtId="20" fontId="90" fillId="2" borderId="1" xfId="31" applyNumberFormat="1" applyFont="1" applyFill="1" applyBorder="1" applyAlignment="1">
      <alignment horizontal="center" vertical="center" wrapText="1"/>
    </xf>
    <xf numFmtId="1" fontId="90" fillId="2" borderId="1" xfId="0" applyNumberFormat="1" applyFont="1" applyFill="1" applyBorder="1" applyAlignment="1">
      <alignment horizontal="center" vertical="center" wrapText="1"/>
    </xf>
    <xf numFmtId="14" fontId="90" fillId="2" borderId="28" xfId="3" applyNumberFormat="1" applyFont="1" applyFill="1" applyBorder="1" applyAlignment="1">
      <alignment horizontal="center" vertical="center" wrapText="1"/>
    </xf>
    <xf numFmtId="166" fontId="90" fillId="2" borderId="22" xfId="0" applyNumberFormat="1" applyFont="1" applyFill="1" applyBorder="1" applyAlignment="1">
      <alignment horizontal="center" vertical="center" wrapText="1"/>
    </xf>
    <xf numFmtId="17" fontId="90" fillId="2" borderId="22" xfId="3" applyNumberFormat="1" applyFont="1" applyFill="1" applyBorder="1" applyAlignment="1">
      <alignment horizontal="center" vertical="center" wrapText="1"/>
    </xf>
    <xf numFmtId="0" fontId="90" fillId="2" borderId="1" xfId="32" applyFont="1" applyFill="1" applyBorder="1" applyAlignment="1">
      <alignment horizontal="center" vertical="center" wrapText="1"/>
    </xf>
    <xf numFmtId="49" fontId="90" fillId="2" borderId="1" xfId="32" applyNumberFormat="1" applyFont="1" applyFill="1" applyBorder="1" applyAlignment="1">
      <alignment horizontal="center" vertical="center" wrapText="1"/>
    </xf>
    <xf numFmtId="20" fontId="90" fillId="2" borderId="9" xfId="32" applyNumberFormat="1" applyFont="1" applyFill="1" applyBorder="1" applyAlignment="1">
      <alignment horizontal="center" vertical="center" wrapText="1"/>
    </xf>
    <xf numFmtId="14" fontId="90" fillId="2" borderId="9" xfId="32" applyNumberFormat="1" applyFont="1" applyFill="1" applyBorder="1" applyAlignment="1">
      <alignment horizontal="center" vertical="center" wrapText="1"/>
    </xf>
    <xf numFmtId="0" fontId="90" fillId="2" borderId="1" xfId="6" applyFont="1" applyFill="1" applyBorder="1" applyAlignment="1">
      <alignment horizontal="center" vertical="center" wrapText="1"/>
    </xf>
    <xf numFmtId="49" fontId="90" fillId="2" borderId="24" xfId="14" applyNumberFormat="1" applyFont="1" applyFill="1" applyBorder="1" applyAlignment="1">
      <alignment horizontal="center" vertical="center" wrapText="1"/>
    </xf>
    <xf numFmtId="20" fontId="90" fillId="2" borderId="20" xfId="15" applyNumberFormat="1" applyFont="1" applyFill="1" applyBorder="1" applyAlignment="1">
      <alignment horizontal="center" vertical="center" wrapText="1"/>
    </xf>
    <xf numFmtId="0" fontId="90" fillId="2" borderId="24" xfId="14" applyFont="1" applyFill="1" applyBorder="1" applyAlignment="1">
      <alignment horizontal="center" vertical="center" wrapText="1"/>
    </xf>
    <xf numFmtId="49" fontId="90" fillId="2" borderId="24" xfId="15" applyNumberFormat="1" applyFont="1" applyFill="1" applyBorder="1" applyAlignment="1">
      <alignment horizontal="center" vertical="center" wrapText="1"/>
    </xf>
    <xf numFmtId="0" fontId="90" fillId="2" borderId="24" xfId="13" applyFont="1" applyFill="1" applyBorder="1" applyAlignment="1">
      <alignment horizontal="center" vertical="center" wrapText="1"/>
    </xf>
    <xf numFmtId="49" fontId="90" fillId="2" borderId="29" xfId="0" applyNumberFormat="1" applyFont="1" applyFill="1" applyBorder="1" applyAlignment="1">
      <alignment horizontal="center" vertical="center" wrapText="1"/>
    </xf>
    <xf numFmtId="0" fontId="90" fillId="2" borderId="20" xfId="15" applyFont="1" applyFill="1" applyBorder="1" applyAlignment="1">
      <alignment horizontal="center" vertical="center" wrapText="1"/>
    </xf>
    <xf numFmtId="14" fontId="90" fillId="2" borderId="20" xfId="15" applyNumberFormat="1" applyFont="1" applyFill="1" applyBorder="1" applyAlignment="1">
      <alignment horizontal="center" vertical="center" wrapText="1"/>
    </xf>
    <xf numFmtId="49" fontId="90" fillId="2" borderId="1" xfId="33" applyNumberFormat="1" applyFont="1" applyFill="1" applyBorder="1" applyAlignment="1">
      <alignment horizontal="center" vertical="center" wrapText="1"/>
    </xf>
    <xf numFmtId="49" fontId="90" fillId="2" borderId="1" xfId="33" quotePrefix="1" applyNumberFormat="1" applyFont="1" applyFill="1" applyBorder="1" applyAlignment="1">
      <alignment horizontal="center" vertical="center" wrapText="1"/>
    </xf>
    <xf numFmtId="0" fontId="90" fillId="2" borderId="1" xfId="33" applyFont="1" applyFill="1" applyBorder="1" applyAlignment="1">
      <alignment horizontal="center" vertical="center" wrapText="1"/>
    </xf>
    <xf numFmtId="49" fontId="90" fillId="2" borderId="1" xfId="34" applyNumberFormat="1" applyFont="1" applyFill="1" applyBorder="1" applyAlignment="1">
      <alignment horizontal="center" vertical="center" wrapText="1"/>
    </xf>
    <xf numFmtId="0" fontId="90" fillId="2" borderId="1" xfId="34" applyFont="1" applyFill="1" applyBorder="1" applyAlignment="1">
      <alignment horizontal="center" vertical="center" wrapText="1"/>
    </xf>
    <xf numFmtId="20" fontId="90" fillId="2" borderId="1" xfId="34" applyNumberFormat="1" applyFont="1" applyFill="1" applyBorder="1" applyAlignment="1">
      <alignment horizontal="center" vertical="center" wrapText="1"/>
    </xf>
    <xf numFmtId="14" fontId="90" fillId="2" borderId="1" xfId="34" applyNumberFormat="1" applyFont="1" applyFill="1" applyBorder="1" applyAlignment="1">
      <alignment horizontal="center" vertical="center" wrapText="1"/>
    </xf>
    <xf numFmtId="0" fontId="90" fillId="2" borderId="9" xfId="35" applyFont="1" applyFill="1" applyBorder="1" applyAlignment="1">
      <alignment horizontal="center" vertical="center" wrapText="1"/>
    </xf>
    <xf numFmtId="49" fontId="90" fillId="2" borderId="9" xfId="35" applyNumberFormat="1" applyFont="1" applyFill="1" applyBorder="1" applyAlignment="1">
      <alignment horizontal="center" vertical="center" wrapText="1"/>
    </xf>
    <xf numFmtId="20" fontId="90" fillId="2" borderId="9" xfId="35" applyNumberFormat="1" applyFont="1" applyFill="1" applyBorder="1" applyAlignment="1">
      <alignment horizontal="center" vertical="center" wrapText="1"/>
    </xf>
    <xf numFmtId="14" fontId="90" fillId="2" borderId="9" xfId="35" applyNumberFormat="1" applyFont="1" applyFill="1" applyBorder="1" applyAlignment="1">
      <alignment horizontal="center" vertical="center" wrapText="1"/>
    </xf>
    <xf numFmtId="0" fontId="90" fillId="2" borderId="9" xfId="32" applyFont="1" applyFill="1" applyBorder="1" applyAlignment="1">
      <alignment horizontal="center" vertical="center" wrapText="1"/>
    </xf>
    <xf numFmtId="49" fontId="90" fillId="2" borderId="9" xfId="32" applyNumberFormat="1" applyFont="1" applyFill="1" applyBorder="1" applyAlignment="1">
      <alignment horizontal="center" vertical="center" wrapText="1"/>
    </xf>
    <xf numFmtId="0" fontId="90" fillId="2" borderId="3" xfId="34" applyFont="1" applyFill="1" applyBorder="1" applyAlignment="1">
      <alignment horizontal="center" vertical="center" wrapText="1"/>
    </xf>
    <xf numFmtId="49" fontId="90" fillId="2" borderId="1" xfId="36" applyNumberFormat="1" applyFont="1" applyFill="1" applyBorder="1" applyAlignment="1">
      <alignment horizontal="center" vertical="center" wrapText="1"/>
    </xf>
    <xf numFmtId="49" fontId="90" fillId="2" borderId="24" xfId="36" applyNumberFormat="1" applyFont="1" applyFill="1" applyBorder="1" applyAlignment="1">
      <alignment horizontal="center" vertical="center" wrapText="1"/>
    </xf>
    <xf numFmtId="49" fontId="90" fillId="2" borderId="1" xfId="37" applyNumberFormat="1" applyFont="1" applyFill="1" applyBorder="1" applyAlignment="1">
      <alignment horizontal="center" vertical="center" wrapText="1"/>
    </xf>
    <xf numFmtId="0" fontId="90" fillId="2" borderId="0" xfId="35" applyFont="1" applyFill="1" applyAlignment="1">
      <alignment horizontal="center" vertical="center" wrapText="1"/>
    </xf>
    <xf numFmtId="49" fontId="90" fillId="2" borderId="1" xfId="38" applyNumberFormat="1" applyFont="1" applyFill="1" applyBorder="1" applyAlignment="1">
      <alignment horizontal="center" vertical="center" wrapText="1"/>
    </xf>
    <xf numFmtId="166" fontId="90" fillId="2" borderId="1" xfId="3" applyNumberFormat="1" applyFont="1" applyFill="1" applyBorder="1" applyAlignment="1">
      <alignment horizontal="center" vertical="center" wrapText="1"/>
    </xf>
    <xf numFmtId="0" fontId="90" fillId="6" borderId="9" xfId="41" applyFont="1" applyFill="1" applyBorder="1" applyAlignment="1">
      <alignment horizontal="center" vertical="center" wrapText="1"/>
    </xf>
    <xf numFmtId="49" fontId="90" fillId="6" borderId="9" xfId="41" applyNumberFormat="1" applyFont="1" applyFill="1" applyBorder="1" applyAlignment="1">
      <alignment horizontal="center" vertical="center" wrapText="1"/>
    </xf>
    <xf numFmtId="1" fontId="90" fillId="2" borderId="9" xfId="41" applyNumberFormat="1" applyFont="1" applyFill="1" applyBorder="1" applyAlignment="1">
      <alignment horizontal="center" vertical="center" wrapText="1"/>
    </xf>
    <xf numFmtId="20" fontId="90" fillId="2" borderId="9" xfId="41" applyNumberFormat="1" applyFont="1" applyFill="1" applyBorder="1" applyAlignment="1">
      <alignment horizontal="center" vertical="center" wrapText="1"/>
    </xf>
    <xf numFmtId="0" fontId="90" fillId="2" borderId="9" xfId="41" applyFont="1" applyFill="1" applyBorder="1" applyAlignment="1">
      <alignment horizontal="center" vertical="center" wrapText="1"/>
    </xf>
    <xf numFmtId="14" fontId="90" fillId="2" borderId="9" xfId="41" applyNumberFormat="1" applyFont="1" applyFill="1" applyBorder="1" applyAlignment="1">
      <alignment horizontal="center" vertical="center" wrapText="1"/>
    </xf>
    <xf numFmtId="0" fontId="90" fillId="2" borderId="1" xfId="42" applyFont="1" applyFill="1" applyBorder="1" applyAlignment="1">
      <alignment horizontal="center" vertical="center" wrapText="1"/>
    </xf>
    <xf numFmtId="49" fontId="90" fillId="2" borderId="1" xfId="42" applyNumberFormat="1" applyFont="1" applyFill="1" applyBorder="1" applyAlignment="1">
      <alignment horizontal="center" vertical="center" wrapText="1"/>
    </xf>
    <xf numFmtId="20" fontId="90" fillId="2" borderId="1" xfId="42" applyNumberFormat="1" applyFont="1" applyFill="1" applyBorder="1" applyAlignment="1">
      <alignment horizontal="center" vertical="center" wrapText="1"/>
    </xf>
    <xf numFmtId="14" fontId="90" fillId="2" borderId="1" xfId="42" applyNumberFormat="1" applyFont="1" applyFill="1" applyBorder="1" applyAlignment="1">
      <alignment horizontal="center" vertical="center" wrapText="1"/>
    </xf>
    <xf numFmtId="0" fontId="90" fillId="2" borderId="22" xfId="42" applyFont="1" applyFill="1" applyBorder="1" applyAlignment="1">
      <alignment horizontal="center" vertical="center" wrapText="1"/>
    </xf>
    <xf numFmtId="0" fontId="90" fillId="6" borderId="9" xfId="43" applyFont="1" applyFill="1" applyBorder="1" applyAlignment="1">
      <alignment horizontal="center" vertical="center" wrapText="1"/>
    </xf>
    <xf numFmtId="49" fontId="90" fillId="2" borderId="25" xfId="43" applyNumberFormat="1" applyFont="1" applyFill="1" applyBorder="1" applyAlignment="1">
      <alignment horizontal="center" vertical="center" wrapText="1"/>
    </xf>
    <xf numFmtId="1" fontId="90" fillId="2" borderId="9" xfId="43" applyNumberFormat="1" applyFont="1" applyFill="1" applyBorder="1" applyAlignment="1">
      <alignment horizontal="center" vertical="center" wrapText="1"/>
    </xf>
    <xf numFmtId="20" fontId="90" fillId="2" borderId="9" xfId="43" applyNumberFormat="1" applyFont="1" applyFill="1" applyBorder="1" applyAlignment="1">
      <alignment horizontal="center" vertical="center" wrapText="1"/>
    </xf>
    <xf numFmtId="0" fontId="90" fillId="2" borderId="9" xfId="43" applyFont="1" applyFill="1" applyBorder="1" applyAlignment="1">
      <alignment horizontal="center" vertical="center" wrapText="1"/>
    </xf>
    <xf numFmtId="14" fontId="90" fillId="2" borderId="9" xfId="43" applyNumberFormat="1" applyFont="1" applyFill="1" applyBorder="1" applyAlignment="1">
      <alignment horizontal="center" vertical="center" wrapText="1"/>
    </xf>
    <xf numFmtId="14" fontId="90" fillId="2" borderId="9" xfId="44" applyNumberFormat="1" applyFont="1" applyFill="1" applyBorder="1" applyAlignment="1">
      <alignment horizontal="center" vertical="center" wrapText="1"/>
    </xf>
    <xf numFmtId="0" fontId="90" fillId="2" borderId="1" xfId="45" applyFont="1" applyFill="1" applyBorder="1" applyAlignment="1">
      <alignment horizontal="center" vertical="center" wrapText="1"/>
    </xf>
    <xf numFmtId="0" fontId="90" fillId="2" borderId="0" xfId="32" applyFont="1" applyFill="1" applyAlignment="1">
      <alignment horizontal="center" vertical="center" wrapText="1"/>
    </xf>
    <xf numFmtId="49" fontId="90" fillId="2" borderId="20" xfId="22" applyNumberFormat="1" applyFont="1" applyFill="1" applyBorder="1" applyAlignment="1">
      <alignment horizontal="center" vertical="center" wrapText="1"/>
    </xf>
    <xf numFmtId="0" fontId="90" fillId="2" borderId="1" xfId="46" applyFont="1" applyFill="1" applyBorder="1" applyAlignment="1">
      <alignment horizontal="center" vertical="center" wrapText="1"/>
    </xf>
    <xf numFmtId="49" fontId="90" fillId="2" borderId="1" xfId="46" applyNumberFormat="1" applyFont="1" applyFill="1" applyBorder="1" applyAlignment="1">
      <alignment horizontal="center" vertical="center" wrapText="1"/>
    </xf>
    <xf numFmtId="20" fontId="90" fillId="2" borderId="1" xfId="46" applyNumberFormat="1" applyFont="1" applyFill="1" applyBorder="1" applyAlignment="1">
      <alignment horizontal="center" vertical="center" wrapText="1"/>
    </xf>
    <xf numFmtId="14" fontId="90" fillId="2" borderId="1" xfId="46" applyNumberFormat="1" applyFont="1" applyFill="1" applyBorder="1" applyAlignment="1">
      <alignment horizontal="center" vertical="center" wrapText="1"/>
    </xf>
    <xf numFmtId="49" fontId="90" fillId="2" borderId="1" xfId="47" applyNumberFormat="1" applyFont="1" applyFill="1" applyBorder="1" applyAlignment="1">
      <alignment horizontal="center" vertical="center" wrapText="1"/>
    </xf>
    <xf numFmtId="20" fontId="90" fillId="2" borderId="22" xfId="47" applyNumberFormat="1" applyFont="1" applyFill="1" applyBorder="1" applyAlignment="1">
      <alignment horizontal="center" vertical="center" wrapText="1"/>
    </xf>
    <xf numFmtId="14" fontId="90" fillId="2" borderId="22" xfId="47" applyNumberFormat="1" applyFont="1" applyFill="1" applyBorder="1" applyAlignment="1">
      <alignment horizontal="center" vertical="center" wrapText="1"/>
    </xf>
    <xf numFmtId="0" fontId="90" fillId="2" borderId="1" xfId="47" applyFont="1" applyFill="1" applyBorder="1" applyAlignment="1">
      <alignment horizontal="center" vertical="center" wrapText="1"/>
    </xf>
    <xf numFmtId="14" fontId="90" fillId="2" borderId="1" xfId="47" applyNumberFormat="1" applyFont="1" applyFill="1" applyBorder="1" applyAlignment="1">
      <alignment horizontal="center" vertical="center" wrapText="1"/>
    </xf>
    <xf numFmtId="20" fontId="90" fillId="2" borderId="1" xfId="47" applyNumberFormat="1" applyFont="1" applyFill="1" applyBorder="1" applyAlignment="1">
      <alignment horizontal="center" vertical="center" wrapText="1"/>
    </xf>
    <xf numFmtId="20" fontId="90" fillId="2" borderId="1" xfId="6" applyNumberFormat="1" applyFont="1" applyFill="1" applyBorder="1" applyAlignment="1">
      <alignment horizontal="center" vertical="center" wrapText="1"/>
    </xf>
    <xf numFmtId="14" fontId="90" fillId="2" borderId="1" xfId="6" applyNumberFormat="1" applyFont="1" applyFill="1" applyBorder="1" applyAlignment="1">
      <alignment horizontal="center" vertical="center" wrapText="1"/>
    </xf>
    <xf numFmtId="1" fontId="90" fillId="2" borderId="1" xfId="3" applyNumberFormat="1" applyFont="1" applyFill="1" applyBorder="1" applyAlignment="1">
      <alignment horizontal="center" vertical="center" wrapText="1"/>
    </xf>
    <xf numFmtId="0" fontId="90" fillId="2" borderId="22" xfId="0" quotePrefix="1" applyFont="1" applyFill="1" applyBorder="1" applyAlignment="1">
      <alignment horizontal="center" vertical="center" wrapText="1"/>
    </xf>
    <xf numFmtId="0" fontId="90" fillId="2" borderId="22" xfId="49" applyFont="1" applyFill="1" applyBorder="1" applyAlignment="1" applyProtection="1">
      <alignment horizontal="center" vertical="center" wrapText="1"/>
    </xf>
    <xf numFmtId="175" fontId="90" fillId="2" borderId="1" xfId="5" applyNumberFormat="1" applyFont="1" applyFill="1" applyBorder="1" applyAlignment="1">
      <alignment horizontal="center" vertical="center" wrapText="1"/>
    </xf>
    <xf numFmtId="0" fontId="90" fillId="2" borderId="22" xfId="3" quotePrefix="1" applyFont="1" applyFill="1" applyBorder="1" applyAlignment="1">
      <alignment horizontal="center" vertical="center" wrapText="1"/>
    </xf>
    <xf numFmtId="0" fontId="90" fillId="2" borderId="1" xfId="50" applyFont="1" applyFill="1" applyBorder="1" applyAlignment="1">
      <alignment horizontal="center" vertical="center" wrapText="1"/>
    </xf>
    <xf numFmtId="49" fontId="90" fillId="2" borderId="1" xfId="50" applyNumberFormat="1" applyFont="1" applyFill="1" applyBorder="1" applyAlignment="1">
      <alignment horizontal="center" vertical="center" wrapText="1"/>
    </xf>
    <xf numFmtId="20" fontId="90" fillId="2" borderId="1" xfId="50" applyNumberFormat="1" applyFont="1" applyFill="1" applyBorder="1" applyAlignment="1">
      <alignment horizontal="center" vertical="center" wrapText="1"/>
    </xf>
    <xf numFmtId="49" fontId="90" fillId="2" borderId="1" xfId="22" applyNumberFormat="1" applyFont="1" applyFill="1" applyBorder="1" applyAlignment="1">
      <alignment horizontal="center" vertical="center" wrapText="1"/>
    </xf>
    <xf numFmtId="0" fontId="90" fillId="2" borderId="1" xfId="51" applyFont="1" applyFill="1" applyBorder="1" applyAlignment="1">
      <alignment horizontal="center" vertical="center" wrapText="1"/>
    </xf>
    <xf numFmtId="14" fontId="90" fillId="2" borderId="1" xfId="51" applyNumberFormat="1" applyFont="1" applyFill="1" applyBorder="1" applyAlignment="1">
      <alignment horizontal="center" vertical="center" wrapText="1"/>
    </xf>
    <xf numFmtId="0" fontId="90" fillId="2" borderId="3" xfId="51" applyFont="1" applyFill="1" applyBorder="1" applyAlignment="1">
      <alignment horizontal="center" vertical="center" wrapText="1"/>
    </xf>
    <xf numFmtId="49" fontId="90" fillId="2" borderId="1" xfId="52" applyNumberFormat="1" applyFont="1" applyFill="1" applyBorder="1" applyAlignment="1">
      <alignment horizontal="center" vertical="center" wrapText="1"/>
    </xf>
    <xf numFmtId="1" fontId="90" fillId="2" borderId="1" xfId="53" quotePrefix="1" applyNumberFormat="1" applyFont="1" applyFill="1" applyBorder="1" applyAlignment="1">
      <alignment horizontal="center" vertical="center" wrapText="1"/>
    </xf>
    <xf numFmtId="49" fontId="90" fillId="2" borderId="1" xfId="53" applyNumberFormat="1" applyFont="1" applyFill="1" applyBorder="1" applyAlignment="1">
      <alignment horizontal="center" vertical="center" wrapText="1"/>
    </xf>
    <xf numFmtId="0" fontId="90" fillId="2" borderId="1" xfId="53" applyFont="1" applyFill="1" applyBorder="1" applyAlignment="1">
      <alignment horizontal="center" vertical="center" wrapText="1"/>
    </xf>
    <xf numFmtId="0" fontId="90" fillId="2" borderId="1" xfId="52" applyNumberFormat="1" applyFont="1" applyFill="1" applyBorder="1" applyAlignment="1">
      <alignment horizontal="center" vertical="center" wrapText="1"/>
    </xf>
    <xf numFmtId="2" fontId="90" fillId="2" borderId="22" xfId="3" applyNumberFormat="1" applyFont="1" applyFill="1" applyBorder="1" applyAlignment="1">
      <alignment horizontal="center" vertical="center" wrapText="1"/>
    </xf>
    <xf numFmtId="20" fontId="90" fillId="2" borderId="24" xfId="3" applyNumberFormat="1" applyFont="1" applyFill="1" applyBorder="1" applyAlignment="1">
      <alignment horizontal="center" vertical="center" wrapText="1"/>
    </xf>
    <xf numFmtId="0" fontId="90" fillId="2" borderId="22" xfId="54" applyFont="1" applyFill="1" applyBorder="1" applyAlignment="1">
      <alignment horizontal="center" vertical="center" wrapText="1"/>
    </xf>
    <xf numFmtId="0" fontId="90" fillId="2" borderId="9" xfId="55" applyFont="1" applyFill="1" applyBorder="1" applyAlignment="1">
      <alignment horizontal="center" vertical="center" wrapText="1"/>
    </xf>
    <xf numFmtId="49" fontId="90" fillId="2" borderId="9" xfId="55" applyNumberFormat="1" applyFont="1" applyFill="1" applyBorder="1" applyAlignment="1">
      <alignment horizontal="center" vertical="center" wrapText="1"/>
    </xf>
    <xf numFmtId="0" fontId="90" fillId="2" borderId="1" xfId="55" applyFont="1" applyFill="1" applyBorder="1" applyAlignment="1">
      <alignment horizontal="center" vertical="center" wrapText="1"/>
    </xf>
    <xf numFmtId="20" fontId="90" fillId="2" borderId="9" xfId="55" applyNumberFormat="1" applyFont="1" applyFill="1" applyBorder="1" applyAlignment="1">
      <alignment horizontal="center" vertical="center" wrapText="1"/>
    </xf>
    <xf numFmtId="14" fontId="90" fillId="2" borderId="9" xfId="55" applyNumberFormat="1" applyFont="1" applyFill="1" applyBorder="1" applyAlignment="1">
      <alignment horizontal="center" vertical="center" wrapText="1"/>
    </xf>
    <xf numFmtId="49" fontId="90" fillId="2" borderId="1" xfId="56" applyNumberFormat="1" applyFont="1" applyFill="1" applyBorder="1" applyAlignment="1">
      <alignment horizontal="center" vertical="center" wrapText="1"/>
    </xf>
    <xf numFmtId="49" fontId="90" fillId="2" borderId="1" xfId="6" applyNumberFormat="1" applyFont="1" applyFill="1" applyBorder="1" applyAlignment="1">
      <alignment horizontal="center" vertical="center" wrapText="1"/>
    </xf>
    <xf numFmtId="0" fontId="90" fillId="2" borderId="9" xfId="19" applyFont="1" applyFill="1" applyBorder="1" applyAlignment="1">
      <alignment horizontal="center" vertical="center" wrapText="1"/>
    </xf>
    <xf numFmtId="20" fontId="90" fillId="2" borderId="9" xfId="19" applyNumberFormat="1" applyFont="1" applyFill="1" applyBorder="1" applyAlignment="1">
      <alignment horizontal="center" vertical="center" wrapText="1"/>
    </xf>
    <xf numFmtId="14" fontId="90" fillId="2" borderId="23" xfId="3" applyNumberFormat="1" applyFont="1" applyFill="1" applyBorder="1" applyAlignment="1">
      <alignment horizontal="center" vertical="center" wrapText="1"/>
    </xf>
    <xf numFmtId="0" fontId="90" fillId="5" borderId="22" xfId="6" applyFont="1" applyFill="1" applyBorder="1" applyAlignment="1">
      <alignment horizontal="center" vertical="center" wrapText="1"/>
    </xf>
    <xf numFmtId="0" fontId="90" fillId="2" borderId="22" xfId="6" applyFont="1" applyFill="1" applyBorder="1" applyAlignment="1">
      <alignment horizontal="center" vertical="center" wrapText="1"/>
    </xf>
    <xf numFmtId="1" fontId="90" fillId="2" borderId="1" xfId="57" applyNumberFormat="1" applyFont="1" applyFill="1" applyBorder="1" applyAlignment="1">
      <alignment horizontal="center" vertical="center" wrapText="1"/>
    </xf>
    <xf numFmtId="14" fontId="90" fillId="2" borderId="30" xfId="3" applyNumberFormat="1" applyFont="1" applyFill="1" applyBorder="1" applyAlignment="1">
      <alignment horizontal="center" vertical="center" wrapText="1"/>
    </xf>
    <xf numFmtId="0" fontId="90" fillId="2" borderId="9" xfId="58" applyFont="1" applyFill="1" applyBorder="1" applyAlignment="1">
      <alignment horizontal="center" vertical="center" wrapText="1"/>
    </xf>
    <xf numFmtId="20" fontId="90" fillId="2" borderId="9" xfId="58" applyNumberFormat="1" applyFont="1" applyFill="1" applyBorder="1" applyAlignment="1">
      <alignment horizontal="center" vertical="center" wrapText="1"/>
    </xf>
    <xf numFmtId="49" fontId="90" fillId="2" borderId="1" xfId="59" applyNumberFormat="1" applyFont="1" applyFill="1" applyBorder="1" applyAlignment="1">
      <alignment horizontal="center" vertical="center" wrapText="1"/>
    </xf>
    <xf numFmtId="1" fontId="90" fillId="2" borderId="1" xfId="60" quotePrefix="1" applyNumberFormat="1" applyFont="1" applyFill="1" applyBorder="1" applyAlignment="1">
      <alignment horizontal="center" vertical="center" wrapText="1"/>
    </xf>
    <xf numFmtId="49" fontId="90" fillId="2" borderId="1" xfId="60" applyNumberFormat="1" applyFont="1" applyFill="1" applyBorder="1" applyAlignment="1">
      <alignment horizontal="center" vertical="center" wrapText="1"/>
    </xf>
    <xf numFmtId="0" fontId="90" fillId="2" borderId="1" xfId="60" applyFont="1" applyFill="1" applyBorder="1" applyAlignment="1">
      <alignment horizontal="center" vertical="center" wrapText="1"/>
    </xf>
    <xf numFmtId="0" fontId="90" fillId="2" borderId="1" xfId="59" applyFont="1" applyFill="1" applyBorder="1" applyAlignment="1">
      <alignment horizontal="center" vertical="center" wrapText="1"/>
    </xf>
    <xf numFmtId="20" fontId="90" fillId="2" borderId="31" xfId="3" applyNumberFormat="1" applyFont="1" applyFill="1" applyBorder="1" applyAlignment="1">
      <alignment horizontal="center" vertical="center" wrapText="1"/>
    </xf>
    <xf numFmtId="0" fontId="90" fillId="2" borderId="28" xfId="3" applyFont="1" applyFill="1" applyBorder="1" applyAlignment="1">
      <alignment horizontal="center" vertical="center" wrapText="1"/>
    </xf>
    <xf numFmtId="49" fontId="90" fillId="2" borderId="1" xfId="61" applyNumberFormat="1" applyFont="1" applyFill="1" applyBorder="1" applyAlignment="1">
      <alignment horizontal="center" vertical="center" wrapText="1"/>
    </xf>
    <xf numFmtId="20" fontId="90" fillId="2" borderId="22" xfId="61" applyNumberFormat="1" applyFont="1" applyFill="1" applyBorder="1" applyAlignment="1">
      <alignment horizontal="center" vertical="center" wrapText="1"/>
    </xf>
    <xf numFmtId="14" fontId="90" fillId="2" borderId="22" xfId="61" applyNumberFormat="1" applyFont="1" applyFill="1" applyBorder="1" applyAlignment="1">
      <alignment horizontal="center" vertical="center" wrapText="1"/>
    </xf>
    <xf numFmtId="0" fontId="90" fillId="2" borderId="1" xfId="61" applyFont="1" applyFill="1" applyBorder="1" applyAlignment="1">
      <alignment horizontal="center" vertical="center" wrapText="1"/>
    </xf>
    <xf numFmtId="49" fontId="90" fillId="2" borderId="1" xfId="57" applyNumberFormat="1" applyFont="1" applyFill="1" applyBorder="1" applyAlignment="1">
      <alignment horizontal="center" vertical="center" wrapText="1"/>
    </xf>
    <xf numFmtId="0" fontId="90" fillId="2" borderId="27" xfId="3" applyFont="1" applyFill="1" applyBorder="1" applyAlignment="1">
      <alignment horizontal="center" vertical="center" wrapText="1"/>
    </xf>
    <xf numFmtId="0" fontId="90" fillId="2" borderId="1" xfId="62" applyFont="1" applyFill="1" applyBorder="1" applyAlignment="1">
      <alignment horizontal="center" vertical="center" wrapText="1"/>
    </xf>
    <xf numFmtId="166" fontId="90" fillId="2" borderId="1" xfId="62" applyNumberFormat="1" applyFont="1" applyFill="1" applyBorder="1" applyAlignment="1">
      <alignment horizontal="center" vertical="center" wrapText="1"/>
    </xf>
    <xf numFmtId="20" fontId="90" fillId="2" borderId="1" xfId="62" applyNumberFormat="1" applyFont="1" applyFill="1" applyBorder="1" applyAlignment="1">
      <alignment horizontal="center" vertical="center" wrapText="1"/>
    </xf>
    <xf numFmtId="14" fontId="90" fillId="2" borderId="1" xfId="62" applyNumberFormat="1" applyFont="1" applyFill="1" applyBorder="1" applyAlignment="1">
      <alignment horizontal="center" vertical="center" wrapText="1"/>
    </xf>
    <xf numFmtId="49" fontId="90" fillId="2" borderId="32" xfId="0" applyNumberFormat="1" applyFont="1" applyFill="1" applyBorder="1" applyAlignment="1">
      <alignment horizontal="center" vertical="center" wrapText="1"/>
    </xf>
    <xf numFmtId="49" fontId="90" fillId="2" borderId="25" xfId="0" applyNumberFormat="1" applyFont="1" applyFill="1" applyBorder="1" applyAlignment="1">
      <alignment horizontal="center" vertical="center" wrapText="1"/>
    </xf>
    <xf numFmtId="166" fontId="90" fillId="2" borderId="1" xfId="63" applyNumberFormat="1" applyFont="1" applyFill="1" applyBorder="1" applyAlignment="1">
      <alignment horizontal="center" vertical="center" wrapText="1"/>
    </xf>
    <xf numFmtId="0" fontId="90" fillId="2" borderId="1" xfId="63" applyFont="1" applyFill="1" applyBorder="1" applyAlignment="1">
      <alignment horizontal="center" vertical="center" wrapText="1"/>
    </xf>
    <xf numFmtId="14" fontId="90" fillId="2" borderId="1" xfId="63" applyNumberFormat="1" applyFont="1" applyFill="1" applyBorder="1" applyAlignment="1">
      <alignment horizontal="center" vertical="center" wrapText="1"/>
    </xf>
    <xf numFmtId="3" fontId="90" fillId="2" borderId="1" xfId="63" applyNumberFormat="1" applyFont="1" applyFill="1" applyBorder="1" applyAlignment="1">
      <alignment horizontal="center" vertical="center" wrapText="1"/>
    </xf>
    <xf numFmtId="0" fontId="90" fillId="2" borderId="0" xfId="5" applyFont="1" applyFill="1" applyAlignment="1">
      <alignment horizontal="center" vertical="center" wrapText="1"/>
    </xf>
    <xf numFmtId="0" fontId="90" fillId="2" borderId="3" xfId="5" applyFont="1" applyFill="1" applyBorder="1" applyAlignment="1">
      <alignment horizontal="center" vertical="center" wrapText="1"/>
    </xf>
    <xf numFmtId="3" fontId="90" fillId="2" borderId="1" xfId="6" applyNumberFormat="1" applyFont="1" applyFill="1" applyBorder="1" applyAlignment="1">
      <alignment horizontal="center" vertical="center" wrapText="1" shrinkToFit="1"/>
    </xf>
    <xf numFmtId="2" fontId="90" fillId="2" borderId="22" xfId="0" applyNumberFormat="1" applyFont="1" applyFill="1" applyBorder="1" applyAlignment="1">
      <alignment horizontal="center" vertical="center" wrapText="1" shrinkToFit="1"/>
    </xf>
    <xf numFmtId="49" fontId="90" fillId="2" borderId="1" xfId="64" applyNumberFormat="1" applyFont="1" applyFill="1" applyBorder="1" applyAlignment="1">
      <alignment horizontal="center" vertical="center" wrapText="1"/>
    </xf>
    <xf numFmtId="0" fontId="90" fillId="2" borderId="1" xfId="65" applyFont="1" applyFill="1" applyBorder="1" applyAlignment="1">
      <alignment horizontal="center" vertical="center" wrapText="1"/>
    </xf>
    <xf numFmtId="14" fontId="90" fillId="2" borderId="1" xfId="65" applyNumberFormat="1" applyFont="1" applyFill="1" applyBorder="1" applyAlignment="1">
      <alignment horizontal="center" vertical="center" wrapText="1"/>
    </xf>
    <xf numFmtId="49" fontId="90" fillId="2" borderId="1" xfId="65" applyNumberFormat="1" applyFont="1" applyFill="1" applyBorder="1" applyAlignment="1">
      <alignment horizontal="center" vertical="center" wrapText="1"/>
    </xf>
    <xf numFmtId="1" fontId="90" fillId="2" borderId="1" xfId="14" quotePrefix="1" applyNumberFormat="1" applyFont="1" applyFill="1" applyBorder="1" applyAlignment="1">
      <alignment horizontal="center" vertical="center" wrapText="1"/>
    </xf>
    <xf numFmtId="0" fontId="90" fillId="2" borderId="1" xfId="14" applyFont="1" applyFill="1" applyBorder="1" applyAlignment="1">
      <alignment horizontal="center" vertical="center" wrapText="1"/>
    </xf>
    <xf numFmtId="0" fontId="90" fillId="2" borderId="1" xfId="13" applyNumberFormat="1" applyFont="1" applyFill="1" applyBorder="1" applyAlignment="1">
      <alignment horizontal="center" vertical="center" wrapText="1"/>
    </xf>
    <xf numFmtId="12" fontId="90" fillId="2" borderId="1" xfId="3" applyNumberFormat="1" applyFont="1" applyFill="1" applyBorder="1" applyAlignment="1">
      <alignment horizontal="center" vertical="center" wrapText="1"/>
    </xf>
    <xf numFmtId="12" fontId="90" fillId="2" borderId="1" xfId="5" applyNumberFormat="1" applyFont="1" applyFill="1" applyBorder="1" applyAlignment="1">
      <alignment horizontal="center" vertical="center" wrapText="1"/>
    </xf>
    <xf numFmtId="49" fontId="90" fillId="2" borderId="9" xfId="19" applyNumberFormat="1" applyFont="1" applyFill="1" applyBorder="1" applyAlignment="1">
      <alignment horizontal="center" vertical="center" wrapText="1"/>
    </xf>
    <xf numFmtId="14" fontId="90" fillId="2" borderId="33" xfId="0" applyNumberFormat="1" applyFont="1" applyFill="1" applyBorder="1" applyAlignment="1">
      <alignment horizontal="center" vertical="center" wrapText="1"/>
    </xf>
    <xf numFmtId="0" fontId="90" fillId="2" borderId="33" xfId="0" applyFont="1" applyFill="1" applyBorder="1" applyAlignment="1">
      <alignment horizontal="center" vertical="center" wrapText="1"/>
    </xf>
    <xf numFmtId="49" fontId="90" fillId="2" borderId="20" xfId="0" applyNumberFormat="1" applyFont="1" applyFill="1" applyBorder="1" applyAlignment="1">
      <alignment horizontal="center" vertical="center" wrapText="1"/>
    </xf>
    <xf numFmtId="0" fontId="90" fillId="2" borderId="20" xfId="0" applyFont="1" applyFill="1" applyBorder="1" applyAlignment="1">
      <alignment horizontal="center" vertical="center" wrapText="1"/>
    </xf>
    <xf numFmtId="20" fontId="90" fillId="2" borderId="20" xfId="0" applyNumberFormat="1" applyFont="1" applyFill="1" applyBorder="1" applyAlignment="1">
      <alignment horizontal="center" vertical="center" wrapText="1"/>
    </xf>
    <xf numFmtId="14" fontId="90" fillId="2" borderId="24" xfId="0" applyNumberFormat="1" applyFont="1" applyFill="1" applyBorder="1" applyAlignment="1">
      <alignment horizontal="center" vertical="center" wrapText="1"/>
    </xf>
    <xf numFmtId="0" fontId="90" fillId="2" borderId="29" xfId="0" applyFont="1" applyFill="1" applyBorder="1" applyAlignment="1">
      <alignment horizontal="center" vertical="center" wrapText="1"/>
    </xf>
    <xf numFmtId="0" fontId="90" fillId="2" borderId="1" xfId="66" applyFont="1" applyFill="1" applyBorder="1" applyAlignment="1">
      <alignment horizontal="center" vertical="center" wrapText="1"/>
    </xf>
    <xf numFmtId="49" fontId="90" fillId="2" borderId="1" xfId="66" applyNumberFormat="1" applyFont="1" applyFill="1" applyBorder="1" applyAlignment="1">
      <alignment horizontal="center" vertical="center" wrapText="1"/>
    </xf>
    <xf numFmtId="20" fontId="90" fillId="2" borderId="1" xfId="66" applyNumberFormat="1" applyFont="1" applyFill="1" applyBorder="1" applyAlignment="1">
      <alignment horizontal="center" vertical="center" wrapText="1"/>
    </xf>
    <xf numFmtId="14" fontId="90" fillId="2" borderId="1" xfId="66" applyNumberFormat="1" applyFont="1" applyFill="1" applyBorder="1" applyAlignment="1">
      <alignment horizontal="center" vertical="center" wrapText="1"/>
    </xf>
    <xf numFmtId="177" fontId="90" fillId="2" borderId="1" xfId="5" applyNumberFormat="1" applyFont="1" applyFill="1" applyBorder="1" applyAlignment="1">
      <alignment horizontal="center" vertical="center" wrapText="1"/>
    </xf>
    <xf numFmtId="49" fontId="90" fillId="2" borderId="1" xfId="67" applyNumberFormat="1" applyFont="1" applyFill="1" applyBorder="1" applyAlignment="1">
      <alignment horizontal="center" vertical="center" wrapText="1"/>
    </xf>
    <xf numFmtId="20" fontId="90" fillId="2" borderId="22" xfId="67" applyNumberFormat="1" applyFont="1" applyFill="1" applyBorder="1" applyAlignment="1">
      <alignment horizontal="center" vertical="center" wrapText="1"/>
    </xf>
    <xf numFmtId="14" fontId="90" fillId="2" borderId="22" xfId="67" applyNumberFormat="1" applyFont="1" applyFill="1" applyBorder="1" applyAlignment="1">
      <alignment horizontal="center" vertical="center" wrapText="1"/>
    </xf>
    <xf numFmtId="0" fontId="90" fillId="2" borderId="1" xfId="67" applyFont="1" applyFill="1" applyBorder="1" applyAlignment="1">
      <alignment horizontal="center" vertical="center" wrapText="1"/>
    </xf>
    <xf numFmtId="14" fontId="90" fillId="2" borderId="22" xfId="68" applyNumberFormat="1" applyFont="1" applyFill="1" applyBorder="1" applyAlignment="1">
      <alignment horizontal="center" vertical="center" wrapText="1"/>
    </xf>
    <xf numFmtId="49" fontId="90" fillId="2" borderId="1" xfId="69" applyNumberFormat="1" applyFont="1" applyFill="1" applyBorder="1" applyAlignment="1">
      <alignment horizontal="center" vertical="center" wrapText="1"/>
    </xf>
    <xf numFmtId="0" fontId="90" fillId="2" borderId="1" xfId="70" applyFont="1" applyFill="1" applyBorder="1" applyAlignment="1">
      <alignment horizontal="center" vertical="center" wrapText="1"/>
    </xf>
    <xf numFmtId="20" fontId="90" fillId="2" borderId="1" xfId="70" applyNumberFormat="1" applyFont="1" applyFill="1" applyBorder="1" applyAlignment="1">
      <alignment horizontal="center" vertical="center" wrapText="1"/>
    </xf>
    <xf numFmtId="14" fontId="90" fillId="2" borderId="1" xfId="70" applyNumberFormat="1" applyFont="1" applyFill="1" applyBorder="1" applyAlignment="1">
      <alignment horizontal="center" vertical="center" wrapText="1"/>
    </xf>
    <xf numFmtId="49" fontId="90" fillId="2" borderId="1" xfId="71" applyNumberFormat="1" applyFont="1" applyFill="1" applyBorder="1" applyAlignment="1">
      <alignment horizontal="center" vertical="center" wrapText="1"/>
    </xf>
    <xf numFmtId="1" fontId="90" fillId="2" borderId="1" xfId="72" quotePrefix="1" applyNumberFormat="1" applyFont="1" applyFill="1" applyBorder="1" applyAlignment="1">
      <alignment horizontal="center" vertical="center" wrapText="1"/>
    </xf>
    <xf numFmtId="49" fontId="90" fillId="2" borderId="1" xfId="72" applyNumberFormat="1" applyFont="1" applyFill="1" applyBorder="1" applyAlignment="1">
      <alignment horizontal="center" vertical="center" wrapText="1"/>
    </xf>
    <xf numFmtId="0" fontId="90" fillId="2" borderId="1" xfId="72" applyFont="1" applyFill="1" applyBorder="1" applyAlignment="1">
      <alignment horizontal="center" vertical="center" wrapText="1"/>
    </xf>
    <xf numFmtId="0" fontId="90" fillId="2" borderId="1" xfId="71" applyFont="1" applyFill="1" applyBorder="1" applyAlignment="1">
      <alignment horizontal="center" vertical="center" wrapText="1"/>
    </xf>
    <xf numFmtId="165" fontId="90" fillId="2" borderId="22" xfId="3" applyNumberFormat="1" applyFont="1" applyFill="1" applyBorder="1" applyAlignment="1">
      <alignment horizontal="center" vertical="center" wrapText="1"/>
    </xf>
    <xf numFmtId="0" fontId="90" fillId="2" borderId="1" xfId="73" applyFont="1" applyFill="1" applyBorder="1" applyAlignment="1">
      <alignment horizontal="center" vertical="center" wrapText="1"/>
    </xf>
    <xf numFmtId="49" fontId="90" fillId="2" borderId="1" xfId="74" applyNumberFormat="1" applyFont="1" applyFill="1" applyBorder="1" applyAlignment="1">
      <alignment horizontal="center" vertical="center" wrapText="1"/>
    </xf>
    <xf numFmtId="14" fontId="90" fillId="2" borderId="1" xfId="73" applyNumberFormat="1" applyFont="1" applyFill="1" applyBorder="1" applyAlignment="1">
      <alignment horizontal="center" vertical="center" wrapText="1"/>
    </xf>
    <xf numFmtId="1" fontId="90" fillId="2" borderId="1" xfId="5" applyNumberFormat="1" applyFont="1" applyFill="1" applyBorder="1" applyAlignment="1">
      <alignment horizontal="center" vertical="center" wrapText="1"/>
    </xf>
    <xf numFmtId="166" fontId="90" fillId="2" borderId="22" xfId="5" applyNumberFormat="1" applyFont="1" applyFill="1" applyBorder="1" applyAlignment="1">
      <alignment horizontal="center" vertical="center" wrapText="1"/>
    </xf>
    <xf numFmtId="0" fontId="90" fillId="5" borderId="20" xfId="6" applyFont="1" applyFill="1" applyBorder="1" applyAlignment="1">
      <alignment horizontal="center" vertical="center" wrapText="1"/>
    </xf>
    <xf numFmtId="0" fontId="90" fillId="2" borderId="20" xfId="6" applyFont="1" applyFill="1" applyBorder="1" applyAlignment="1">
      <alignment horizontal="center" vertical="center" wrapText="1"/>
    </xf>
    <xf numFmtId="0" fontId="90" fillId="2" borderId="1" xfId="5" quotePrefix="1" applyFont="1" applyFill="1" applyBorder="1" applyAlignment="1">
      <alignment horizontal="center" vertical="center" wrapText="1"/>
    </xf>
    <xf numFmtId="20" fontId="90" fillId="2" borderId="1" xfId="15" applyNumberFormat="1" applyFont="1" applyFill="1" applyBorder="1" applyAlignment="1">
      <alignment horizontal="center" vertical="center" wrapText="1"/>
    </xf>
    <xf numFmtId="14" fontId="90" fillId="2" borderId="1" xfId="15" applyNumberFormat="1" applyFont="1" applyFill="1" applyBorder="1" applyAlignment="1">
      <alignment horizontal="center" vertical="center" wrapText="1"/>
    </xf>
    <xf numFmtId="14" fontId="90" fillId="2" borderId="22" xfId="15" applyNumberFormat="1" applyFont="1" applyFill="1" applyBorder="1" applyAlignment="1">
      <alignment horizontal="center" vertical="center" wrapText="1"/>
    </xf>
    <xf numFmtId="0" fontId="90" fillId="2" borderId="1" xfId="76" applyFont="1" applyFill="1" applyBorder="1" applyAlignment="1">
      <alignment horizontal="center" vertical="center" wrapText="1"/>
    </xf>
    <xf numFmtId="166" fontId="90" fillId="2" borderId="1" xfId="76" applyNumberFormat="1" applyFont="1" applyFill="1" applyBorder="1" applyAlignment="1">
      <alignment horizontal="center" vertical="center" wrapText="1"/>
    </xf>
    <xf numFmtId="20" fontId="90" fillId="2" borderId="1" xfId="76" applyNumberFormat="1" applyFont="1" applyFill="1" applyBorder="1" applyAlignment="1">
      <alignment horizontal="center" vertical="center" wrapText="1"/>
    </xf>
    <xf numFmtId="14" fontId="90" fillId="2" borderId="1" xfId="76" applyNumberFormat="1" applyFont="1" applyFill="1" applyBorder="1" applyAlignment="1">
      <alignment horizontal="center" vertical="center" wrapText="1"/>
    </xf>
    <xf numFmtId="1" fontId="90" fillId="2" borderId="1" xfId="77" applyNumberFormat="1" applyFont="1" applyFill="1" applyBorder="1" applyAlignment="1">
      <alignment horizontal="center" vertical="center" wrapText="1"/>
    </xf>
    <xf numFmtId="178" fontId="90" fillId="2" borderId="1" xfId="0" applyNumberFormat="1" applyFont="1" applyFill="1" applyBorder="1" applyAlignment="1">
      <alignment horizontal="center" vertical="center" wrapText="1"/>
    </xf>
    <xf numFmtId="179" fontId="90" fillId="2" borderId="1" xfId="0" applyNumberFormat="1" applyFont="1" applyFill="1" applyBorder="1" applyAlignment="1">
      <alignment horizontal="center" vertical="center" wrapText="1"/>
    </xf>
    <xf numFmtId="180" fontId="90" fillId="2" borderId="1" xfId="0" applyNumberFormat="1" applyFont="1" applyFill="1" applyBorder="1" applyAlignment="1">
      <alignment horizontal="center" vertical="center" wrapText="1"/>
    </xf>
    <xf numFmtId="49" fontId="90" fillId="2" borderId="0" xfId="0" applyNumberFormat="1" applyFont="1" applyFill="1" applyAlignment="1">
      <alignment horizontal="center" vertical="center" wrapText="1" shrinkToFit="1"/>
    </xf>
    <xf numFmtId="0" fontId="90" fillId="2" borderId="1" xfId="78" applyFont="1" applyFill="1" applyBorder="1" applyAlignment="1">
      <alignment horizontal="center" vertical="center" wrapText="1"/>
    </xf>
    <xf numFmtId="166" fontId="90" fillId="2" borderId="1" xfId="78" applyNumberFormat="1" applyFont="1" applyFill="1" applyBorder="1" applyAlignment="1">
      <alignment horizontal="center" vertical="center" wrapText="1"/>
    </xf>
    <xf numFmtId="20" fontId="90" fillId="2" borderId="9" xfId="78" applyNumberFormat="1" applyFont="1" applyFill="1" applyBorder="1" applyAlignment="1">
      <alignment horizontal="center" vertical="center" wrapText="1"/>
    </xf>
    <xf numFmtId="14" fontId="90" fillId="2" borderId="1" xfId="78" applyNumberFormat="1" applyFont="1" applyFill="1" applyBorder="1" applyAlignment="1">
      <alignment horizontal="center" vertical="center" wrapText="1"/>
    </xf>
    <xf numFmtId="14" fontId="90" fillId="2" borderId="28" xfId="0" applyNumberFormat="1" applyFont="1" applyFill="1" applyBorder="1" applyAlignment="1">
      <alignment horizontal="center" vertical="center" wrapText="1"/>
    </xf>
    <xf numFmtId="14" fontId="90" fillId="2" borderId="34" xfId="0" applyNumberFormat="1" applyFont="1" applyFill="1" applyBorder="1" applyAlignment="1">
      <alignment horizontal="center" vertical="center" wrapText="1"/>
    </xf>
    <xf numFmtId="0" fontId="90" fillId="2" borderId="33" xfId="18" applyFont="1" applyFill="1" applyBorder="1" applyAlignment="1">
      <alignment horizontal="center" vertical="center" wrapText="1"/>
    </xf>
    <xf numFmtId="49" fontId="90" fillId="2" borderId="33" xfId="18" applyNumberFormat="1" applyFont="1" applyFill="1" applyBorder="1" applyAlignment="1">
      <alignment horizontal="center" vertical="center" wrapText="1"/>
    </xf>
    <xf numFmtId="0" fontId="90" fillId="2" borderId="33" xfId="3" applyFont="1" applyFill="1" applyBorder="1" applyAlignment="1">
      <alignment horizontal="center" vertical="center" wrapText="1"/>
    </xf>
    <xf numFmtId="0" fontId="90" fillId="2" borderId="9" xfId="79" applyFont="1" applyFill="1" applyBorder="1" applyAlignment="1">
      <alignment horizontal="center" vertical="center" wrapText="1"/>
    </xf>
    <xf numFmtId="49" fontId="90" fillId="2" borderId="9" xfId="79" applyNumberFormat="1" applyFont="1" applyFill="1" applyBorder="1" applyAlignment="1">
      <alignment horizontal="center" vertical="center" wrapText="1"/>
    </xf>
    <xf numFmtId="20" fontId="90" fillId="2" borderId="9" xfId="79" applyNumberFormat="1" applyFont="1" applyFill="1" applyBorder="1" applyAlignment="1">
      <alignment horizontal="center" vertical="center" wrapText="1"/>
    </xf>
    <xf numFmtId="14" fontId="90" fillId="2" borderId="9" xfId="79" applyNumberFormat="1" applyFont="1" applyFill="1" applyBorder="1" applyAlignment="1">
      <alignment horizontal="center" vertical="center" wrapText="1"/>
    </xf>
    <xf numFmtId="49" fontId="90" fillId="2" borderId="24" xfId="37" applyNumberFormat="1" applyFont="1" applyFill="1" applyBorder="1" applyAlignment="1">
      <alignment horizontal="center" vertical="center" wrapText="1"/>
    </xf>
    <xf numFmtId="20" fontId="90" fillId="2" borderId="24" xfId="0" applyNumberFormat="1" applyFont="1" applyFill="1" applyBorder="1" applyAlignment="1">
      <alignment horizontal="center" vertical="center" wrapText="1"/>
    </xf>
    <xf numFmtId="0" fontId="90" fillId="2" borderId="1" xfId="7" applyFont="1" applyFill="1" applyBorder="1" applyAlignment="1">
      <alignment horizontal="center" vertical="center" wrapText="1"/>
    </xf>
    <xf numFmtId="0" fontId="90" fillId="2" borderId="1" xfId="8" applyFont="1" applyFill="1" applyBorder="1" applyAlignment="1">
      <alignment horizontal="center" vertical="center" wrapText="1"/>
    </xf>
    <xf numFmtId="166" fontId="90" fillId="2" borderId="20" xfId="0" applyNumberFormat="1" applyFont="1" applyFill="1" applyBorder="1" applyAlignment="1">
      <alignment horizontal="center" vertical="center" wrapText="1"/>
    </xf>
    <xf numFmtId="0" fontId="90" fillId="2" borderId="25" xfId="7" applyFont="1" applyFill="1" applyBorder="1" applyAlignment="1">
      <alignment horizontal="center" vertical="center" wrapText="1"/>
    </xf>
    <xf numFmtId="49" fontId="90" fillId="2" borderId="1" xfId="80" applyNumberFormat="1" applyFont="1" applyFill="1" applyBorder="1" applyAlignment="1">
      <alignment horizontal="center" vertical="center" wrapText="1"/>
    </xf>
    <xf numFmtId="166" fontId="90" fillId="2" borderId="9" xfId="32" applyNumberFormat="1" applyFont="1" applyFill="1" applyBorder="1" applyAlignment="1">
      <alignment horizontal="center" vertical="center" wrapText="1"/>
    </xf>
    <xf numFmtId="1" fontId="90" fillId="2" borderId="1" xfId="81" applyNumberFormat="1" applyFont="1" applyFill="1" applyBorder="1" applyAlignment="1">
      <alignment horizontal="center" vertical="center" wrapText="1"/>
    </xf>
    <xf numFmtId="49" fontId="90" fillId="2" borderId="1" xfId="82" applyNumberFormat="1" applyFont="1" applyFill="1" applyBorder="1" applyAlignment="1">
      <alignment horizontal="center" vertical="center" wrapText="1"/>
    </xf>
    <xf numFmtId="0" fontId="90" fillId="2" borderId="1" xfId="82" applyFont="1" applyFill="1" applyBorder="1" applyAlignment="1">
      <alignment horizontal="center" vertical="center" wrapText="1"/>
    </xf>
    <xf numFmtId="14" fontId="90" fillId="2" borderId="1" xfId="82" applyNumberFormat="1" applyFont="1" applyFill="1" applyBorder="1" applyAlignment="1">
      <alignment horizontal="center" vertical="center" wrapText="1"/>
    </xf>
    <xf numFmtId="0" fontId="90" fillId="2" borderId="3" xfId="82" applyFont="1" applyFill="1" applyBorder="1" applyAlignment="1">
      <alignment horizontal="center" vertical="center" wrapText="1"/>
    </xf>
    <xf numFmtId="49" fontId="90" fillId="2" borderId="1" xfId="83" applyNumberFormat="1" applyFont="1" applyFill="1" applyBorder="1" applyAlignment="1">
      <alignment horizontal="center" vertical="center" wrapText="1"/>
    </xf>
    <xf numFmtId="1" fontId="90" fillId="2" borderId="1" xfId="84" quotePrefix="1" applyNumberFormat="1" applyFont="1" applyFill="1" applyBorder="1" applyAlignment="1">
      <alignment horizontal="center" vertical="center" wrapText="1"/>
    </xf>
    <xf numFmtId="49" fontId="90" fillId="2" borderId="1" xfId="84" applyNumberFormat="1" applyFont="1" applyFill="1" applyBorder="1" applyAlignment="1">
      <alignment horizontal="center" vertical="center" wrapText="1"/>
    </xf>
    <xf numFmtId="0" fontId="90" fillId="2" borderId="1" xfId="84" applyFont="1" applyFill="1" applyBorder="1" applyAlignment="1">
      <alignment horizontal="center" vertical="center" wrapText="1"/>
    </xf>
    <xf numFmtId="0" fontId="90" fillId="2" borderId="1" xfId="83" applyNumberFormat="1" applyFont="1" applyFill="1" applyBorder="1" applyAlignment="1">
      <alignment horizontal="center" vertical="center" wrapText="1"/>
    </xf>
    <xf numFmtId="166" fontId="90" fillId="2" borderId="1" xfId="85" applyNumberFormat="1" applyFont="1" applyFill="1" applyBorder="1" applyAlignment="1">
      <alignment horizontal="center" vertical="center" wrapText="1"/>
    </xf>
    <xf numFmtId="49" fontId="90" fillId="2" borderId="1" xfId="85" applyNumberFormat="1" applyFont="1" applyFill="1" applyBorder="1" applyAlignment="1">
      <alignment horizontal="center" vertical="center" wrapText="1"/>
    </xf>
    <xf numFmtId="0" fontId="90" fillId="2" borderId="1" xfId="85" applyFont="1" applyFill="1" applyBorder="1" applyAlignment="1">
      <alignment horizontal="center" vertical="center" wrapText="1"/>
    </xf>
    <xf numFmtId="14" fontId="90" fillId="2" borderId="1" xfId="85" applyNumberFormat="1" applyFont="1" applyFill="1" applyBorder="1" applyAlignment="1">
      <alignment horizontal="center" vertical="center" wrapText="1"/>
    </xf>
    <xf numFmtId="0" fontId="90" fillId="2" borderId="22" xfId="3" applyNumberFormat="1" applyFont="1" applyFill="1" applyBorder="1" applyAlignment="1">
      <alignment horizontal="center" vertical="center" wrapText="1"/>
    </xf>
    <xf numFmtId="0" fontId="90" fillId="2" borderId="24" xfId="86" applyFont="1" applyFill="1" applyBorder="1" applyAlignment="1">
      <alignment horizontal="center" vertical="center" wrapText="1"/>
    </xf>
    <xf numFmtId="49" fontId="90" fillId="2" borderId="24" xfId="86" applyNumberFormat="1" applyFont="1" applyFill="1" applyBorder="1" applyAlignment="1">
      <alignment horizontal="center" vertical="center" wrapText="1"/>
    </xf>
    <xf numFmtId="20" fontId="90" fillId="2" borderId="25" xfId="86" applyNumberFormat="1" applyFont="1" applyFill="1" applyBorder="1" applyAlignment="1">
      <alignment horizontal="center" vertical="center" wrapText="1"/>
    </xf>
    <xf numFmtId="14" fontId="90" fillId="2" borderId="25" xfId="86" applyNumberFormat="1" applyFont="1" applyFill="1" applyBorder="1" applyAlignment="1">
      <alignment horizontal="center" vertical="center" wrapText="1"/>
    </xf>
    <xf numFmtId="166" fontId="90" fillId="2" borderId="1" xfId="87" applyNumberFormat="1" applyFont="1" applyFill="1" applyBorder="1" applyAlignment="1">
      <alignment horizontal="center" vertical="center" wrapText="1"/>
    </xf>
    <xf numFmtId="181" fontId="90" fillId="2" borderId="1" xfId="87" applyNumberFormat="1" applyFont="1" applyFill="1" applyBorder="1" applyAlignment="1">
      <alignment horizontal="center" vertical="center" wrapText="1"/>
    </xf>
    <xf numFmtId="0" fontId="90" fillId="2" borderId="1" xfId="87" applyFont="1" applyFill="1" applyBorder="1" applyAlignment="1">
      <alignment horizontal="center" vertical="center" wrapText="1"/>
    </xf>
    <xf numFmtId="20" fontId="90" fillId="2" borderId="1" xfId="87" applyNumberFormat="1" applyFont="1" applyFill="1" applyBorder="1" applyAlignment="1">
      <alignment horizontal="center" vertical="center" wrapText="1"/>
    </xf>
    <xf numFmtId="14" fontId="90" fillId="2" borderId="1" xfId="87" applyNumberFormat="1" applyFont="1" applyFill="1" applyBorder="1" applyAlignment="1">
      <alignment horizontal="center" vertical="center" wrapText="1"/>
    </xf>
    <xf numFmtId="3" fontId="90" fillId="2" borderId="1" xfId="87" applyNumberFormat="1" applyFont="1" applyFill="1" applyBorder="1" applyAlignment="1">
      <alignment horizontal="center" vertical="center" wrapText="1"/>
    </xf>
    <xf numFmtId="3" fontId="90" fillId="2" borderId="1" xfId="5" applyNumberFormat="1" applyFont="1" applyFill="1" applyBorder="1" applyAlignment="1">
      <alignment horizontal="center" vertical="center" wrapText="1"/>
    </xf>
    <xf numFmtId="19" fontId="90" fillId="2" borderId="1" xfId="0" applyNumberFormat="1" applyFont="1" applyFill="1" applyBorder="1" applyAlignment="1">
      <alignment horizontal="center" vertical="center" wrapText="1"/>
    </xf>
    <xf numFmtId="17" fontId="90" fillId="2" borderId="1" xfId="0" applyNumberFormat="1" applyFont="1" applyFill="1" applyBorder="1" applyAlignment="1">
      <alignment horizontal="center" vertical="center" wrapText="1"/>
    </xf>
    <xf numFmtId="0" fontId="90" fillId="2" borderId="24" xfId="10" applyFont="1" applyFill="1" applyBorder="1" applyAlignment="1" applyProtection="1">
      <alignment horizontal="center" vertical="center" wrapText="1"/>
    </xf>
    <xf numFmtId="0" fontId="90" fillId="2" borderId="1" xfId="88" applyFont="1" applyFill="1" applyBorder="1" applyAlignment="1">
      <alignment horizontal="center" vertical="center" wrapText="1"/>
    </xf>
    <xf numFmtId="49" fontId="90" fillId="2" borderId="1" xfId="89" applyNumberFormat="1" applyFont="1" applyFill="1" applyBorder="1" applyAlignment="1">
      <alignment horizontal="center" vertical="center" wrapText="1"/>
    </xf>
    <xf numFmtId="14" fontId="90" fillId="2" borderId="1" xfId="88" applyNumberFormat="1" applyFont="1" applyFill="1" applyBorder="1" applyAlignment="1">
      <alignment horizontal="center" vertical="center" wrapText="1"/>
    </xf>
    <xf numFmtId="0" fontId="90" fillId="2" borderId="3" xfId="88" applyFont="1" applyFill="1" applyBorder="1" applyAlignment="1">
      <alignment horizontal="center" vertical="center" wrapText="1"/>
    </xf>
    <xf numFmtId="0" fontId="90" fillId="2" borderId="22" xfId="3" applyFont="1" applyFill="1" applyBorder="1" applyAlignment="1">
      <alignment horizontal="center" vertical="center" wrapText="1" shrinkToFit="1"/>
    </xf>
    <xf numFmtId="0" fontId="90" fillId="2" borderId="1" xfId="90" applyFont="1" applyFill="1" applyBorder="1" applyAlignment="1">
      <alignment horizontal="center" vertical="center" wrapText="1"/>
    </xf>
    <xf numFmtId="49" fontId="90" fillId="2" borderId="1" xfId="90" applyNumberFormat="1" applyFont="1" applyFill="1" applyBorder="1" applyAlignment="1">
      <alignment horizontal="center" vertical="center" wrapText="1"/>
    </xf>
    <xf numFmtId="14" fontId="90" fillId="2" borderId="1" xfId="90" applyNumberFormat="1" applyFont="1" applyFill="1" applyBorder="1" applyAlignment="1">
      <alignment horizontal="center" vertical="center" wrapText="1"/>
    </xf>
    <xf numFmtId="20" fontId="90" fillId="2" borderId="1" xfId="90" applyNumberFormat="1" applyFont="1" applyFill="1" applyBorder="1" applyAlignment="1">
      <alignment horizontal="center" vertical="center" wrapText="1"/>
    </xf>
    <xf numFmtId="0" fontId="90" fillId="2" borderId="28" xfId="54" applyFont="1" applyFill="1" applyBorder="1" applyAlignment="1">
      <alignment horizontal="center" vertical="center" wrapText="1"/>
    </xf>
    <xf numFmtId="0" fontId="90" fillId="2" borderId="35" xfId="10" applyFont="1" applyFill="1" applyBorder="1" applyAlignment="1" applyProtection="1">
      <alignment horizontal="center" vertical="center" wrapText="1"/>
    </xf>
    <xf numFmtId="0" fontId="90" fillId="2" borderId="28" xfId="15" applyFont="1" applyFill="1" applyBorder="1" applyAlignment="1">
      <alignment horizontal="center" vertical="center" wrapText="1"/>
    </xf>
    <xf numFmtId="49" fontId="90" fillId="2" borderId="1" xfId="91" applyNumberFormat="1" applyFont="1" applyFill="1" applyBorder="1" applyAlignment="1">
      <alignment horizontal="center" vertical="center" wrapText="1"/>
    </xf>
    <xf numFmtId="14" fontId="90" fillId="2" borderId="22" xfId="91" applyNumberFormat="1" applyFont="1" applyFill="1" applyBorder="1" applyAlignment="1">
      <alignment horizontal="center" vertical="center" wrapText="1"/>
    </xf>
    <xf numFmtId="20" fontId="90" fillId="2" borderId="22" xfId="91" applyNumberFormat="1" applyFont="1" applyFill="1" applyBorder="1" applyAlignment="1">
      <alignment horizontal="center" vertical="center" wrapText="1"/>
    </xf>
    <xf numFmtId="0" fontId="90" fillId="2" borderId="1" xfId="91" applyFont="1" applyFill="1" applyBorder="1" applyAlignment="1">
      <alignment horizontal="center" vertical="center" wrapText="1"/>
    </xf>
    <xf numFmtId="166" fontId="90" fillId="2" borderId="1" xfId="91" applyNumberFormat="1" applyFont="1" applyFill="1" applyBorder="1" applyAlignment="1">
      <alignment horizontal="center" vertical="center" wrapText="1"/>
    </xf>
    <xf numFmtId="14" fontId="90" fillId="2" borderId="1" xfId="91" applyNumberFormat="1" applyFont="1" applyFill="1" applyBorder="1" applyAlignment="1">
      <alignment horizontal="center" vertical="center" wrapText="1"/>
    </xf>
    <xf numFmtId="167" fontId="90" fillId="2" borderId="1" xfId="91" applyNumberFormat="1" applyFont="1" applyFill="1" applyBorder="1" applyAlignment="1">
      <alignment horizontal="center" vertical="center" wrapText="1"/>
    </xf>
    <xf numFmtId="166" fontId="90" fillId="2" borderId="20" xfId="3" applyNumberFormat="1" applyFont="1" applyFill="1" applyBorder="1" applyAlignment="1">
      <alignment horizontal="center" vertical="center" wrapText="1"/>
    </xf>
    <xf numFmtId="1" fontId="90" fillId="2" borderId="20" xfId="3" applyNumberFormat="1" applyFont="1" applyFill="1" applyBorder="1" applyAlignment="1">
      <alignment horizontal="center" vertical="center" wrapText="1"/>
    </xf>
    <xf numFmtId="0" fontId="90" fillId="2" borderId="29" xfId="18" applyFont="1" applyFill="1" applyBorder="1" applyAlignment="1">
      <alignment horizontal="center" vertical="center" wrapText="1"/>
    </xf>
    <xf numFmtId="0" fontId="90" fillId="2" borderId="1" xfId="92" applyFont="1" applyFill="1" applyBorder="1" applyAlignment="1">
      <alignment horizontal="center" vertical="center" wrapText="1"/>
    </xf>
    <xf numFmtId="166" fontId="90" fillId="2" borderId="1" xfId="92" applyNumberFormat="1" applyFont="1" applyFill="1" applyBorder="1" applyAlignment="1">
      <alignment horizontal="center" vertical="center" wrapText="1"/>
    </xf>
    <xf numFmtId="180" fontId="90" fillId="2" borderId="1" xfId="92" applyNumberFormat="1" applyFont="1" applyFill="1" applyBorder="1" applyAlignment="1">
      <alignment horizontal="center" vertical="center" wrapText="1"/>
    </xf>
    <xf numFmtId="179" fontId="90" fillId="2" borderId="1" xfId="92" applyNumberFormat="1" applyFont="1" applyFill="1" applyBorder="1" applyAlignment="1">
      <alignment horizontal="center" vertical="center" wrapText="1"/>
    </xf>
    <xf numFmtId="1" fontId="90" fillId="2" borderId="1" xfId="93" applyNumberFormat="1" applyFont="1" applyFill="1" applyBorder="1" applyAlignment="1">
      <alignment horizontal="center" vertical="center" wrapText="1"/>
    </xf>
    <xf numFmtId="166" fontId="90" fillId="2" borderId="1" xfId="94" applyNumberFormat="1" applyFont="1" applyFill="1" applyBorder="1" applyAlignment="1">
      <alignment horizontal="center" vertical="center" wrapText="1"/>
    </xf>
    <xf numFmtId="49" fontId="90" fillId="2" borderId="1" xfId="94" applyNumberFormat="1" applyFont="1" applyFill="1" applyBorder="1" applyAlignment="1">
      <alignment horizontal="center" vertical="center" wrapText="1"/>
    </xf>
    <xf numFmtId="0" fontId="90" fillId="2" borderId="1" xfId="94" applyFont="1" applyFill="1" applyBorder="1" applyAlignment="1">
      <alignment horizontal="center" vertical="center" wrapText="1"/>
    </xf>
    <xf numFmtId="14" fontId="90" fillId="2" borderId="1" xfId="94" applyNumberFormat="1" applyFont="1" applyFill="1" applyBorder="1" applyAlignment="1">
      <alignment horizontal="center" vertical="center" wrapText="1"/>
    </xf>
    <xf numFmtId="3" fontId="90" fillId="2" borderId="1" xfId="94" applyNumberFormat="1" applyFont="1" applyFill="1" applyBorder="1" applyAlignment="1">
      <alignment horizontal="center" vertical="center" wrapText="1"/>
    </xf>
    <xf numFmtId="0" fontId="90" fillId="2" borderId="1" xfId="95" applyFont="1" applyFill="1" applyBorder="1" applyAlignment="1">
      <alignment horizontal="center" vertical="center" wrapText="1"/>
    </xf>
    <xf numFmtId="49" fontId="90" fillId="2" borderId="1" xfId="95" applyNumberFormat="1" applyFont="1" applyFill="1" applyBorder="1" applyAlignment="1">
      <alignment horizontal="center" vertical="center" wrapText="1"/>
    </xf>
    <xf numFmtId="14" fontId="90" fillId="2" borderId="1" xfId="95" applyNumberFormat="1" applyFont="1" applyFill="1" applyBorder="1" applyAlignment="1">
      <alignment horizontal="center" vertical="center" wrapText="1"/>
    </xf>
    <xf numFmtId="0" fontId="90" fillId="2" borderId="29" xfId="3" applyFont="1" applyFill="1" applyBorder="1" applyAlignment="1">
      <alignment horizontal="center" vertical="center" wrapText="1"/>
    </xf>
    <xf numFmtId="49" fontId="90" fillId="2" borderId="1" xfId="96" applyNumberFormat="1" applyFont="1" applyFill="1" applyBorder="1" applyAlignment="1">
      <alignment horizontal="center" vertical="center" wrapText="1"/>
    </xf>
    <xf numFmtId="20" fontId="90" fillId="2" borderId="1" xfId="95" applyNumberFormat="1" applyFont="1" applyFill="1" applyBorder="1" applyAlignment="1">
      <alignment horizontal="center" vertical="center" wrapText="1"/>
    </xf>
    <xf numFmtId="0" fontId="90" fillId="2" borderId="22" xfId="8" applyFont="1" applyFill="1" applyBorder="1" applyAlignment="1">
      <alignment horizontal="center" vertical="center" wrapText="1"/>
    </xf>
    <xf numFmtId="0" fontId="90" fillId="5" borderId="20" xfId="6" applyNumberFormat="1" applyFont="1" applyFill="1" applyBorder="1" applyAlignment="1">
      <alignment horizontal="center" vertical="center" wrapText="1"/>
    </xf>
    <xf numFmtId="49" fontId="90" fillId="2" borderId="20" xfId="6" applyNumberFormat="1" applyFont="1" applyFill="1" applyBorder="1" applyAlignment="1">
      <alignment horizontal="center" vertical="center" wrapText="1"/>
    </xf>
    <xf numFmtId="49" fontId="90" fillId="2" borderId="1" xfId="97" applyNumberFormat="1" applyFont="1" applyFill="1" applyBorder="1" applyAlignment="1">
      <alignment horizontal="center" vertical="center" wrapText="1"/>
    </xf>
    <xf numFmtId="0" fontId="90" fillId="2" borderId="31" xfId="3" applyFont="1" applyFill="1" applyBorder="1" applyAlignment="1">
      <alignment horizontal="center" vertical="center" wrapText="1"/>
    </xf>
    <xf numFmtId="0" fontId="90" fillId="2" borderId="31" xfId="0" applyFont="1" applyFill="1" applyBorder="1" applyAlignment="1">
      <alignment horizontal="center" vertical="center" wrapText="1"/>
    </xf>
    <xf numFmtId="0" fontId="90" fillId="2" borderId="28" xfId="0" applyFont="1" applyFill="1" applyBorder="1" applyAlignment="1">
      <alignment horizontal="center" vertical="center" wrapText="1"/>
    </xf>
    <xf numFmtId="0" fontId="90" fillId="2" borderId="24" xfId="6" applyFont="1" applyFill="1" applyBorder="1" applyAlignment="1">
      <alignment horizontal="center" vertical="center" wrapText="1"/>
    </xf>
    <xf numFmtId="166" fontId="90" fillId="2" borderId="1" xfId="98" applyNumberFormat="1" applyFont="1" applyFill="1" applyBorder="1" applyAlignment="1">
      <alignment horizontal="center" vertical="center" wrapText="1"/>
    </xf>
    <xf numFmtId="181" fontId="90" fillId="2" borderId="1" xfId="98" applyNumberFormat="1" applyFont="1" applyFill="1" applyBorder="1" applyAlignment="1">
      <alignment horizontal="center" vertical="center" wrapText="1"/>
    </xf>
    <xf numFmtId="0" fontId="90" fillId="2" borderId="1" xfId="98" applyFont="1" applyFill="1" applyBorder="1" applyAlignment="1">
      <alignment horizontal="center" vertical="center" wrapText="1"/>
    </xf>
    <xf numFmtId="14" fontId="90" fillId="2" borderId="1" xfId="98" applyNumberFormat="1" applyFont="1" applyFill="1" applyBorder="1" applyAlignment="1">
      <alignment horizontal="center" vertical="center" wrapText="1"/>
    </xf>
    <xf numFmtId="3" fontId="90" fillId="2" borderId="1" xfId="98" applyNumberFormat="1" applyFont="1" applyFill="1" applyBorder="1" applyAlignment="1">
      <alignment horizontal="center" vertical="center" wrapText="1"/>
    </xf>
    <xf numFmtId="0" fontId="90" fillId="2" borderId="36" xfId="0" applyFont="1" applyFill="1" applyBorder="1" applyAlignment="1">
      <alignment horizontal="center" vertical="center" wrapText="1"/>
    </xf>
    <xf numFmtId="49" fontId="90" fillId="2" borderId="24" xfId="5" applyNumberFormat="1" applyFont="1" applyFill="1" applyBorder="1" applyAlignment="1">
      <alignment horizontal="center" vertical="center" wrapText="1"/>
    </xf>
    <xf numFmtId="0" fontId="90" fillId="2" borderId="24" xfId="5" quotePrefix="1" applyFont="1" applyFill="1" applyBorder="1" applyAlignment="1">
      <alignment horizontal="center" vertical="center" wrapText="1"/>
    </xf>
    <xf numFmtId="0" fontId="90" fillId="2" borderId="24" xfId="5" applyFont="1" applyFill="1" applyBorder="1" applyAlignment="1">
      <alignment horizontal="center" vertical="center" wrapText="1"/>
    </xf>
    <xf numFmtId="0" fontId="90" fillId="2" borderId="37" xfId="3" applyFont="1" applyFill="1" applyBorder="1" applyAlignment="1">
      <alignment horizontal="center" vertical="center" wrapText="1"/>
    </xf>
    <xf numFmtId="0" fontId="90" fillId="2" borderId="15" xfId="7" applyFont="1" applyFill="1" applyBorder="1" applyAlignment="1">
      <alignment horizontal="center" vertical="center" wrapText="1"/>
    </xf>
    <xf numFmtId="175" fontId="90" fillId="2" borderId="1" xfId="0" applyNumberFormat="1" applyFont="1" applyFill="1" applyBorder="1" applyAlignment="1">
      <alignment horizontal="center" vertical="center" wrapText="1"/>
    </xf>
    <xf numFmtId="3" fontId="90" fillId="2" borderId="24" xfId="0" applyNumberFormat="1" applyFont="1" applyFill="1" applyBorder="1" applyAlignment="1">
      <alignment horizontal="center" vertical="center" wrapText="1"/>
    </xf>
    <xf numFmtId="49" fontId="90" fillId="2" borderId="1" xfId="81" applyNumberFormat="1" applyFont="1" applyFill="1" applyBorder="1" applyAlignment="1">
      <alignment horizontal="center" vertical="center" wrapText="1"/>
    </xf>
    <xf numFmtId="0" fontId="90" fillId="2" borderId="1" xfId="101" applyFont="1" applyFill="1" applyBorder="1" applyAlignment="1">
      <alignment horizontal="center" vertical="center" wrapText="1"/>
    </xf>
    <xf numFmtId="166" fontId="90" fillId="2" borderId="1" xfId="101" applyNumberFormat="1" applyFont="1" applyFill="1" applyBorder="1" applyAlignment="1">
      <alignment horizontal="center" vertical="center" wrapText="1"/>
    </xf>
    <xf numFmtId="14" fontId="90" fillId="2" borderId="1" xfId="101" applyNumberFormat="1" applyFont="1" applyFill="1" applyBorder="1" applyAlignment="1">
      <alignment horizontal="center" vertical="center" wrapText="1"/>
    </xf>
    <xf numFmtId="49" fontId="90" fillId="2" borderId="1" xfId="101" applyNumberFormat="1" applyFont="1" applyFill="1" applyBorder="1" applyAlignment="1">
      <alignment horizontal="center" vertical="center" wrapText="1"/>
    </xf>
    <xf numFmtId="49" fontId="90" fillId="2" borderId="28" xfId="0" applyNumberFormat="1" applyFont="1" applyFill="1" applyBorder="1" applyAlignment="1">
      <alignment horizontal="center" vertical="center" wrapText="1"/>
    </xf>
    <xf numFmtId="14" fontId="90" fillId="2" borderId="25" xfId="0" applyNumberFormat="1" applyFont="1" applyFill="1" applyBorder="1" applyAlignment="1">
      <alignment horizontal="center" vertical="center" wrapText="1"/>
    </xf>
    <xf numFmtId="181" fontId="90" fillId="2" borderId="1" xfId="102" applyNumberFormat="1" applyFont="1" applyFill="1" applyBorder="1" applyAlignment="1">
      <alignment horizontal="center" vertical="center" wrapText="1"/>
    </xf>
    <xf numFmtId="166" fontId="90" fillId="2" borderId="1" xfId="102" applyNumberFormat="1" applyFont="1" applyFill="1" applyBorder="1" applyAlignment="1">
      <alignment horizontal="center" vertical="center" wrapText="1"/>
    </xf>
    <xf numFmtId="0" fontId="90" fillId="2" borderId="1" xfId="102" applyFont="1" applyFill="1" applyBorder="1" applyAlignment="1">
      <alignment horizontal="center" vertical="center" wrapText="1"/>
    </xf>
    <xf numFmtId="14" fontId="90" fillId="2" borderId="1" xfId="102" applyNumberFormat="1" applyFont="1" applyFill="1" applyBorder="1" applyAlignment="1">
      <alignment horizontal="center" vertical="center" wrapText="1"/>
    </xf>
    <xf numFmtId="3" fontId="90" fillId="2" borderId="1" xfId="102" applyNumberFormat="1" applyFont="1" applyFill="1" applyBorder="1" applyAlignment="1">
      <alignment horizontal="center" vertical="center" wrapText="1"/>
    </xf>
    <xf numFmtId="49" fontId="90" fillId="2" borderId="1" xfId="0" applyNumberFormat="1" applyFont="1" applyFill="1" applyBorder="1" applyAlignment="1">
      <alignment horizontal="center" vertical="center" wrapText="1" shrinkToFit="1"/>
    </xf>
    <xf numFmtId="0" fontId="90" fillId="2" borderId="15" xfId="0" applyFont="1" applyFill="1" applyBorder="1" applyAlignment="1">
      <alignment horizontal="center" vertical="center" wrapText="1"/>
    </xf>
    <xf numFmtId="0" fontId="90" fillId="2" borderId="1" xfId="104" applyFont="1" applyFill="1" applyBorder="1" applyAlignment="1">
      <alignment horizontal="center" vertical="center" wrapText="1"/>
    </xf>
    <xf numFmtId="49" fontId="90" fillId="2" borderId="1" xfId="104" applyNumberFormat="1" applyFont="1" applyFill="1" applyBorder="1" applyAlignment="1">
      <alignment horizontal="center" vertical="center" wrapText="1"/>
    </xf>
    <xf numFmtId="14" fontId="90" fillId="2" borderId="1" xfId="104" applyNumberFormat="1" applyFont="1" applyFill="1" applyBorder="1" applyAlignment="1">
      <alignment horizontal="center" vertical="center" wrapText="1"/>
    </xf>
    <xf numFmtId="20" fontId="90" fillId="2" borderId="1" xfId="104" applyNumberFormat="1" applyFont="1" applyFill="1" applyBorder="1" applyAlignment="1">
      <alignment horizontal="center" vertical="center" wrapText="1"/>
    </xf>
    <xf numFmtId="14" fontId="90" fillId="2" borderId="22" xfId="104" applyNumberFormat="1" applyFont="1" applyFill="1" applyBorder="1" applyAlignment="1">
      <alignment horizontal="center" vertical="center" wrapText="1"/>
    </xf>
    <xf numFmtId="0" fontId="90" fillId="2" borderId="38" xfId="19" applyFont="1" applyFill="1" applyBorder="1" applyAlignment="1">
      <alignment horizontal="center" vertical="center" wrapText="1"/>
    </xf>
    <xf numFmtId="14" fontId="90" fillId="2" borderId="1" xfId="22" applyNumberFormat="1" applyFont="1" applyFill="1" applyBorder="1" applyAlignment="1">
      <alignment horizontal="center" vertical="center" wrapText="1"/>
    </xf>
    <xf numFmtId="49" fontId="90" fillId="2" borderId="1" xfId="105" applyNumberFormat="1" applyFont="1" applyFill="1" applyBorder="1" applyAlignment="1">
      <alignment horizontal="center" vertical="center" wrapText="1"/>
    </xf>
    <xf numFmtId="3" fontId="90" fillId="2" borderId="1" xfId="3" applyNumberFormat="1" applyFont="1" applyFill="1" applyBorder="1" applyAlignment="1">
      <alignment horizontal="center" vertical="center" wrapText="1"/>
    </xf>
    <xf numFmtId="166" fontId="90" fillId="2" borderId="1" xfId="104" applyNumberFormat="1" applyFont="1" applyFill="1" applyBorder="1" applyAlignment="1">
      <alignment horizontal="center" vertical="center" wrapText="1"/>
    </xf>
    <xf numFmtId="167" fontId="90" fillId="2" borderId="1" xfId="104" applyNumberFormat="1" applyFont="1" applyFill="1" applyBorder="1" applyAlignment="1">
      <alignment horizontal="center" vertical="center" wrapText="1"/>
    </xf>
    <xf numFmtId="14" fontId="90" fillId="2" borderId="22" xfId="106" applyNumberFormat="1" applyFont="1" applyFill="1" applyBorder="1" applyAlignment="1">
      <alignment horizontal="center" vertical="center" wrapText="1"/>
    </xf>
    <xf numFmtId="0" fontId="90" fillId="2" borderId="1" xfId="107" applyFont="1" applyFill="1" applyBorder="1" applyAlignment="1">
      <alignment horizontal="center" vertical="center" wrapText="1"/>
    </xf>
    <xf numFmtId="166" fontId="90" fillId="2" borderId="1" xfId="107" applyNumberFormat="1" applyFont="1" applyFill="1" applyBorder="1" applyAlignment="1">
      <alignment horizontal="center" vertical="center" wrapText="1"/>
    </xf>
    <xf numFmtId="14" fontId="90" fillId="2" borderId="1" xfId="107" applyNumberFormat="1" applyFont="1" applyFill="1" applyBorder="1" applyAlignment="1">
      <alignment horizontal="center" vertical="center" wrapText="1"/>
    </xf>
    <xf numFmtId="167" fontId="90" fillId="2" borderId="1" xfId="107" applyNumberFormat="1" applyFont="1" applyFill="1" applyBorder="1" applyAlignment="1">
      <alignment horizontal="center" vertical="center" wrapText="1"/>
    </xf>
    <xf numFmtId="49" fontId="90" fillId="2" borderId="9" xfId="3" applyNumberFormat="1" applyFont="1" applyFill="1" applyBorder="1" applyAlignment="1">
      <alignment horizontal="center" vertical="center" wrapText="1"/>
    </xf>
    <xf numFmtId="0" fontId="90" fillId="2" borderId="9" xfId="3" applyFont="1" applyFill="1" applyBorder="1" applyAlignment="1">
      <alignment horizontal="center" vertical="center" wrapText="1"/>
    </xf>
    <xf numFmtId="49" fontId="90" fillId="2" borderId="1" xfId="108" applyNumberFormat="1" applyFont="1" applyFill="1" applyBorder="1" applyAlignment="1">
      <alignment horizontal="center" vertical="center" wrapText="1"/>
    </xf>
    <xf numFmtId="1" fontId="90" fillId="2" borderId="1" xfId="109" quotePrefix="1" applyNumberFormat="1" applyFont="1" applyFill="1" applyBorder="1" applyAlignment="1">
      <alignment horizontal="center" vertical="center" wrapText="1"/>
    </xf>
    <xf numFmtId="49" fontId="90" fillId="2" borderId="1" xfId="109" applyNumberFormat="1" applyFont="1" applyFill="1" applyBorder="1" applyAlignment="1">
      <alignment horizontal="center" vertical="center" wrapText="1"/>
    </xf>
    <xf numFmtId="0" fontId="90" fillId="2" borderId="1" xfId="109" applyFont="1" applyFill="1" applyBorder="1" applyAlignment="1">
      <alignment horizontal="center" vertical="center" wrapText="1"/>
    </xf>
    <xf numFmtId="0" fontId="90" fillId="2" borderId="1" xfId="108" applyNumberFormat="1" applyFont="1" applyFill="1" applyBorder="1" applyAlignment="1">
      <alignment horizontal="center" vertical="center" wrapText="1"/>
    </xf>
    <xf numFmtId="49" fontId="90" fillId="2" borderId="1" xfId="110" applyNumberFormat="1" applyFont="1" applyFill="1" applyBorder="1" applyAlignment="1">
      <alignment horizontal="center" vertical="center" wrapText="1"/>
    </xf>
    <xf numFmtId="14" fontId="90" fillId="2" borderId="22" xfId="110" applyNumberFormat="1" applyFont="1" applyFill="1" applyBorder="1" applyAlignment="1">
      <alignment horizontal="center" vertical="center" wrapText="1"/>
    </xf>
    <xf numFmtId="166" fontId="90" fillId="2" borderId="24" xfId="0" applyNumberFormat="1" applyFont="1" applyFill="1" applyBorder="1" applyAlignment="1">
      <alignment horizontal="center" vertical="center" wrapText="1"/>
    </xf>
    <xf numFmtId="49" fontId="90" fillId="2" borderId="1" xfId="111" applyNumberFormat="1" applyFont="1" applyFill="1" applyBorder="1" applyAlignment="1">
      <alignment horizontal="center" vertical="center" wrapText="1"/>
    </xf>
    <xf numFmtId="1" fontId="90" fillId="2" borderId="1" xfId="111" quotePrefix="1" applyNumberFormat="1" applyFont="1" applyFill="1" applyBorder="1" applyAlignment="1">
      <alignment horizontal="center" vertical="center" wrapText="1"/>
    </xf>
    <xf numFmtId="49" fontId="90" fillId="2" borderId="1" xfId="112" applyNumberFormat="1" applyFont="1" applyFill="1" applyBorder="1" applyAlignment="1">
      <alignment horizontal="center" vertical="center" wrapText="1"/>
    </xf>
    <xf numFmtId="0" fontId="90" fillId="2" borderId="1" xfId="112" applyFont="1" applyFill="1" applyBorder="1" applyAlignment="1">
      <alignment horizontal="center" vertical="center" wrapText="1"/>
    </xf>
    <xf numFmtId="0" fontId="90" fillId="2" borderId="1" xfId="113" applyNumberFormat="1" applyFont="1" applyFill="1" applyBorder="1" applyAlignment="1">
      <alignment horizontal="center" vertical="center" wrapText="1"/>
    </xf>
    <xf numFmtId="49" fontId="90" fillId="2" borderId="9" xfId="114" applyNumberFormat="1" applyFont="1" applyFill="1" applyBorder="1" applyAlignment="1">
      <alignment horizontal="center" vertical="center" wrapText="1"/>
    </xf>
    <xf numFmtId="0" fontId="90" fillId="2" borderId="22" xfId="32" applyFont="1" applyFill="1" applyBorder="1" applyAlignment="1">
      <alignment horizontal="center" vertical="center" wrapText="1"/>
    </xf>
    <xf numFmtId="20" fontId="90" fillId="2" borderId="31" xfId="0" applyNumberFormat="1" applyFont="1" applyFill="1" applyBorder="1" applyAlignment="1">
      <alignment horizontal="center" vertical="center" wrapText="1"/>
    </xf>
    <xf numFmtId="0" fontId="90" fillId="2" borderId="1" xfId="115" applyFont="1" applyFill="1" applyBorder="1" applyAlignment="1">
      <alignment horizontal="center" vertical="center" wrapText="1"/>
    </xf>
    <xf numFmtId="49" fontId="90" fillId="2" borderId="1" xfId="116" applyNumberFormat="1" applyFont="1" applyFill="1" applyBorder="1" applyAlignment="1">
      <alignment horizontal="center" vertical="center" wrapText="1"/>
    </xf>
    <xf numFmtId="14" fontId="90" fillId="2" borderId="1" xfId="115" applyNumberFormat="1" applyFont="1" applyFill="1" applyBorder="1" applyAlignment="1">
      <alignment horizontal="center" vertical="center" wrapText="1"/>
    </xf>
    <xf numFmtId="1" fontId="90" fillId="2" borderId="39" xfId="3" applyNumberFormat="1" applyFont="1" applyFill="1" applyBorder="1" applyAlignment="1">
      <alignment horizontal="center" vertical="center" wrapText="1"/>
    </xf>
    <xf numFmtId="14" fontId="90" fillId="2" borderId="39" xfId="3" applyNumberFormat="1" applyFont="1" applyFill="1" applyBorder="1" applyAlignment="1">
      <alignment horizontal="center" vertical="center" wrapText="1"/>
    </xf>
    <xf numFmtId="20" fontId="90" fillId="2" borderId="39" xfId="3" applyNumberFormat="1" applyFont="1" applyFill="1" applyBorder="1" applyAlignment="1">
      <alignment horizontal="center" vertical="center" wrapText="1"/>
    </xf>
    <xf numFmtId="0" fontId="90" fillId="2" borderId="11" xfId="131" applyFont="1" applyFill="1" applyBorder="1" applyAlignment="1">
      <alignment horizontal="center" vertical="center" wrapText="1"/>
    </xf>
    <xf numFmtId="0" fontId="90" fillId="2" borderId="39" xfId="3" applyFont="1" applyFill="1" applyBorder="1" applyAlignment="1">
      <alignment horizontal="center" vertical="center" wrapText="1"/>
    </xf>
    <xf numFmtId="0" fontId="90" fillId="2" borderId="1" xfId="117" applyFont="1" applyFill="1" applyBorder="1" applyAlignment="1">
      <alignment horizontal="center" vertical="center" wrapText="1"/>
    </xf>
    <xf numFmtId="166" fontId="90" fillId="2" borderId="1" xfId="117" applyNumberFormat="1" applyFont="1" applyFill="1" applyBorder="1" applyAlignment="1">
      <alignment horizontal="center" vertical="center" wrapText="1"/>
    </xf>
    <xf numFmtId="14" fontId="90" fillId="2" borderId="1" xfId="117" applyNumberFormat="1" applyFont="1" applyFill="1" applyBorder="1" applyAlignment="1">
      <alignment horizontal="center" vertical="center" wrapText="1"/>
    </xf>
    <xf numFmtId="49" fontId="90" fillId="2" borderId="1" xfId="117" applyNumberFormat="1" applyFont="1" applyFill="1" applyBorder="1" applyAlignment="1">
      <alignment horizontal="center" vertical="center" wrapText="1"/>
    </xf>
    <xf numFmtId="49" fontId="90" fillId="2" borderId="1" xfId="118" applyNumberFormat="1" applyFont="1" applyFill="1" applyBorder="1" applyAlignment="1">
      <alignment horizontal="center" vertical="center" wrapText="1"/>
    </xf>
    <xf numFmtId="0" fontId="90" fillId="2" borderId="3" xfId="117" applyFont="1" applyFill="1" applyBorder="1" applyAlignment="1">
      <alignment horizontal="center" vertical="center" wrapText="1"/>
    </xf>
    <xf numFmtId="49" fontId="90" fillId="2" borderId="29" xfId="5" applyNumberFormat="1" applyFont="1" applyFill="1" applyBorder="1" applyAlignment="1">
      <alignment horizontal="center" vertical="center" wrapText="1"/>
    </xf>
    <xf numFmtId="166" fontId="90" fillId="2" borderId="1" xfId="119" applyNumberFormat="1" applyFont="1" applyFill="1" applyBorder="1" applyAlignment="1">
      <alignment horizontal="center" vertical="center" wrapText="1"/>
    </xf>
    <xf numFmtId="181" fontId="90" fillId="2" borderId="1" xfId="119" applyNumberFormat="1" applyFont="1" applyFill="1" applyBorder="1" applyAlignment="1">
      <alignment horizontal="center" vertical="center" wrapText="1"/>
    </xf>
    <xf numFmtId="0" fontId="90" fillId="2" borderId="1" xfId="119" applyFont="1" applyFill="1" applyBorder="1" applyAlignment="1">
      <alignment horizontal="center" vertical="center" wrapText="1"/>
    </xf>
    <xf numFmtId="14" fontId="90" fillId="2" borderId="1" xfId="119" applyNumberFormat="1" applyFont="1" applyFill="1" applyBorder="1" applyAlignment="1">
      <alignment horizontal="center" vertical="center" wrapText="1"/>
    </xf>
    <xf numFmtId="3" fontId="90" fillId="2" borderId="1" xfId="119" applyNumberFormat="1" applyFont="1" applyFill="1" applyBorder="1" applyAlignment="1">
      <alignment horizontal="center" vertical="center" wrapText="1"/>
    </xf>
    <xf numFmtId="3" fontId="90" fillId="2" borderId="1" xfId="0" applyNumberFormat="1" applyFont="1" applyFill="1" applyBorder="1" applyAlignment="1">
      <alignment horizontal="center" vertical="center" wrapText="1"/>
    </xf>
    <xf numFmtId="0" fontId="90" fillId="2" borderId="35" xfId="0" applyFont="1" applyFill="1" applyBorder="1" applyAlignment="1">
      <alignment horizontal="center" vertical="center" wrapText="1"/>
    </xf>
    <xf numFmtId="49" fontId="90" fillId="2" borderId="39" xfId="3" applyNumberFormat="1" applyFont="1" applyFill="1" applyBorder="1" applyAlignment="1">
      <alignment horizontal="center" vertical="center" wrapText="1"/>
    </xf>
    <xf numFmtId="14" fontId="90" fillId="2" borderId="40" xfId="0" applyNumberFormat="1" applyFont="1" applyFill="1" applyBorder="1" applyAlignment="1">
      <alignment horizontal="center" vertical="center" wrapText="1"/>
    </xf>
    <xf numFmtId="0" fontId="90" fillId="2" borderId="42" xfId="3" applyFont="1" applyFill="1" applyBorder="1" applyAlignment="1">
      <alignment horizontal="center" vertical="center" wrapText="1"/>
    </xf>
    <xf numFmtId="0" fontId="90" fillId="2" borderId="15" xfId="8" applyFont="1" applyFill="1" applyBorder="1" applyAlignment="1">
      <alignment horizontal="center" vertical="center" wrapText="1"/>
    </xf>
    <xf numFmtId="0" fontId="90" fillId="2" borderId="1" xfId="123" applyNumberFormat="1" applyFont="1" applyFill="1" applyBorder="1" applyAlignment="1">
      <alignment horizontal="center" vertical="center" wrapText="1"/>
    </xf>
    <xf numFmtId="49" fontId="90" fillId="2" borderId="1" xfId="123" applyNumberFormat="1" applyFont="1" applyFill="1" applyBorder="1" applyAlignment="1">
      <alignment horizontal="center" vertical="center" wrapText="1"/>
    </xf>
    <xf numFmtId="0" fontId="90" fillId="2" borderId="42" xfId="10" applyFont="1" applyFill="1" applyBorder="1" applyAlignment="1" applyProtection="1">
      <alignment horizontal="center" vertical="center" wrapText="1"/>
    </xf>
    <xf numFmtId="49" fontId="90" fillId="2" borderId="41" xfId="0" applyNumberFormat="1" applyFont="1" applyFill="1" applyBorder="1" applyAlignment="1">
      <alignment horizontal="center" vertical="center" wrapText="1"/>
    </xf>
    <xf numFmtId="0" fontId="90" fillId="2" borderId="1" xfId="158" applyFont="1" applyFill="1" applyBorder="1" applyAlignment="1">
      <alignment horizontal="center" vertical="center" wrapText="1"/>
    </xf>
    <xf numFmtId="166" fontId="90" fillId="2" borderId="1" xfId="158" applyNumberFormat="1" applyFont="1" applyFill="1" applyBorder="1" applyAlignment="1">
      <alignment horizontal="center" vertical="center" wrapText="1"/>
    </xf>
    <xf numFmtId="14" fontId="90" fillId="2" borderId="1" xfId="158" applyNumberFormat="1" applyFont="1" applyFill="1" applyBorder="1" applyAlignment="1">
      <alignment horizontal="center" vertical="center" wrapText="1"/>
    </xf>
    <xf numFmtId="49" fontId="90" fillId="2" borderId="1" xfId="158" applyNumberFormat="1" applyFont="1" applyFill="1" applyBorder="1" applyAlignment="1">
      <alignment horizontal="center" vertical="center" wrapText="1"/>
    </xf>
    <xf numFmtId="49" fontId="90" fillId="2" borderId="1" xfId="159" applyNumberFormat="1" applyFont="1" applyFill="1" applyBorder="1" applyAlignment="1">
      <alignment horizontal="center" vertical="center" wrapText="1"/>
    </xf>
    <xf numFmtId="14" fontId="90" fillId="2" borderId="39" xfId="0" applyNumberFormat="1" applyFont="1" applyFill="1" applyBorder="1" applyAlignment="1">
      <alignment horizontal="center" vertical="center" wrapText="1"/>
    </xf>
    <xf numFmtId="49" fontId="90" fillId="2" borderId="1" xfId="160" applyNumberFormat="1" applyFont="1" applyFill="1" applyBorder="1" applyAlignment="1">
      <alignment horizontal="center" vertical="center" wrapText="1"/>
    </xf>
    <xf numFmtId="0" fontId="90" fillId="2" borderId="1" xfId="161" applyFont="1" applyFill="1" applyBorder="1" applyAlignment="1">
      <alignment horizontal="center" vertical="center" wrapText="1"/>
    </xf>
    <xf numFmtId="49" fontId="90" fillId="2" borderId="1" xfId="161" applyNumberFormat="1" applyFont="1" applyFill="1" applyBorder="1" applyAlignment="1">
      <alignment horizontal="center" vertical="center" wrapText="1"/>
    </xf>
    <xf numFmtId="14" fontId="90" fillId="2" borderId="1" xfId="161" applyNumberFormat="1" applyFont="1" applyFill="1" applyBorder="1" applyAlignment="1">
      <alignment horizontal="center" vertical="center" wrapText="1"/>
    </xf>
    <xf numFmtId="0" fontId="90" fillId="2" borderId="11" xfId="161" applyFont="1" applyFill="1" applyBorder="1" applyAlignment="1">
      <alignment horizontal="center" vertical="center" wrapText="1"/>
    </xf>
    <xf numFmtId="0" fontId="90" fillId="5" borderId="39" xfId="6" applyNumberFormat="1" applyFont="1" applyFill="1" applyBorder="1" applyAlignment="1">
      <alignment horizontal="center" vertical="center" wrapText="1"/>
    </xf>
    <xf numFmtId="14" fontId="90" fillId="2" borderId="1" xfId="33" applyNumberFormat="1" applyFont="1" applyFill="1" applyBorder="1" applyAlignment="1">
      <alignment horizontal="center" vertical="center" wrapText="1"/>
    </xf>
    <xf numFmtId="0" fontId="90" fillId="2" borderId="0" xfId="33" applyFont="1" applyFill="1" applyAlignment="1">
      <alignment horizontal="center" vertical="center" wrapText="1"/>
    </xf>
    <xf numFmtId="0" fontId="90" fillId="2" borderId="43" xfId="3" applyFont="1" applyFill="1" applyBorder="1" applyAlignment="1">
      <alignment horizontal="center" vertical="center" wrapText="1"/>
    </xf>
    <xf numFmtId="14" fontId="90" fillId="2" borderId="40" xfId="3" applyNumberFormat="1" applyFont="1" applyFill="1" applyBorder="1" applyAlignment="1">
      <alignment horizontal="center" vertical="center" wrapText="1"/>
    </xf>
    <xf numFmtId="20" fontId="90" fillId="2" borderId="40" xfId="3" applyNumberFormat="1" applyFont="1" applyFill="1" applyBorder="1" applyAlignment="1">
      <alignment horizontal="center" vertical="center" wrapText="1"/>
    </xf>
    <xf numFmtId="0" fontId="90" fillId="2" borderId="43" xfId="0" applyFont="1" applyFill="1" applyBorder="1" applyAlignment="1">
      <alignment horizontal="center" vertical="center" wrapText="1"/>
    </xf>
    <xf numFmtId="49" fontId="90" fillId="2" borderId="43" xfId="0" applyNumberFormat="1" applyFont="1" applyFill="1" applyBorder="1" applyAlignment="1">
      <alignment horizontal="center" vertical="center" wrapText="1"/>
    </xf>
    <xf numFmtId="0" fontId="90" fillId="2" borderId="32" xfId="0" applyFont="1" applyFill="1" applyBorder="1" applyAlignment="1">
      <alignment horizontal="center" vertical="center" wrapText="1"/>
    </xf>
    <xf numFmtId="49" fontId="90" fillId="2" borderId="1" xfId="162" applyNumberFormat="1" applyFont="1" applyFill="1" applyBorder="1" applyAlignment="1">
      <alignment horizontal="center" vertical="center" wrapText="1"/>
    </xf>
    <xf numFmtId="0" fontId="90" fillId="2" borderId="1" xfId="162" applyFont="1" applyFill="1" applyBorder="1" applyAlignment="1">
      <alignment horizontal="center" vertical="center" wrapText="1"/>
    </xf>
    <xf numFmtId="14" fontId="90" fillId="2" borderId="1" xfId="162" applyNumberFormat="1" applyFont="1" applyFill="1" applyBorder="1" applyAlignment="1">
      <alignment horizontal="center" vertical="center" wrapText="1"/>
    </xf>
    <xf numFmtId="20" fontId="90" fillId="2" borderId="1" xfId="162" applyNumberFormat="1" applyFont="1" applyFill="1" applyBorder="1" applyAlignment="1">
      <alignment horizontal="center" vertical="center" wrapText="1"/>
    </xf>
    <xf numFmtId="0" fontId="90" fillId="2" borderId="42" xfId="131" applyFont="1" applyFill="1" applyBorder="1" applyAlignment="1">
      <alignment horizontal="center" vertical="center" wrapText="1"/>
    </xf>
    <xf numFmtId="0" fontId="90" fillId="2" borderId="1" xfId="163" applyFont="1" applyFill="1" applyBorder="1" applyAlignment="1">
      <alignment horizontal="center" vertical="center" wrapText="1"/>
    </xf>
    <xf numFmtId="0" fontId="90" fillId="5" borderId="1" xfId="6" applyFont="1" applyFill="1" applyBorder="1" applyAlignment="1">
      <alignment horizontal="center" vertical="center" wrapText="1"/>
    </xf>
    <xf numFmtId="0" fontId="90" fillId="2" borderId="42" xfId="0" applyFont="1" applyFill="1" applyBorder="1" applyAlignment="1">
      <alignment horizontal="center" vertical="center" wrapText="1"/>
    </xf>
    <xf numFmtId="166" fontId="90" fillId="2" borderId="39" xfId="0" applyNumberFormat="1" applyFont="1" applyFill="1" applyBorder="1" applyAlignment="1">
      <alignment horizontal="center" vertical="center" wrapText="1"/>
    </xf>
    <xf numFmtId="49" fontId="90" fillId="2" borderId="39" xfId="0" applyNumberFormat="1" applyFont="1" applyFill="1" applyBorder="1" applyAlignment="1">
      <alignment horizontal="center" vertical="center" wrapText="1"/>
    </xf>
    <xf numFmtId="0" fontId="90" fillId="2" borderId="39" xfId="0" applyFont="1" applyFill="1" applyBorder="1" applyAlignment="1">
      <alignment horizontal="center" vertical="center" wrapText="1"/>
    </xf>
    <xf numFmtId="20" fontId="90" fillId="2" borderId="39" xfId="0" applyNumberFormat="1" applyFont="1" applyFill="1" applyBorder="1" applyAlignment="1">
      <alignment horizontal="center" vertical="center" wrapText="1"/>
    </xf>
    <xf numFmtId="166" fontId="90" fillId="2" borderId="25" xfId="0" applyNumberFormat="1" applyFont="1" applyFill="1" applyBorder="1" applyAlignment="1">
      <alignment horizontal="center" vertical="center" wrapText="1" shrinkToFit="1"/>
    </xf>
    <xf numFmtId="0" fontId="90" fillId="2" borderId="25" xfId="0" applyFont="1" applyFill="1" applyBorder="1" applyAlignment="1">
      <alignment horizontal="center" vertical="center" wrapText="1" shrinkToFit="1"/>
    </xf>
    <xf numFmtId="14" fontId="90" fillId="2" borderId="40" xfId="0" applyNumberFormat="1" applyFont="1" applyFill="1" applyBorder="1" applyAlignment="1">
      <alignment horizontal="center" vertical="center" wrapText="1" shrinkToFit="1"/>
    </xf>
    <xf numFmtId="0" fontId="107" fillId="2" borderId="25" xfId="8" applyFont="1" applyFill="1" applyBorder="1" applyAlignment="1">
      <alignment horizontal="center" vertical="center" wrapText="1" shrinkToFit="1"/>
    </xf>
    <xf numFmtId="14" fontId="90" fillId="2" borderId="44" xfId="0" applyNumberFormat="1" applyFont="1" applyFill="1" applyBorder="1" applyAlignment="1">
      <alignment horizontal="center" vertical="center" wrapText="1"/>
    </xf>
    <xf numFmtId="0" fontId="90" fillId="2" borderId="41" xfId="0" applyFont="1" applyFill="1" applyBorder="1" applyAlignment="1">
      <alignment horizontal="center" vertical="center" wrapText="1"/>
    </xf>
    <xf numFmtId="0" fontId="90" fillId="2" borderId="45" xfId="0" applyFont="1" applyFill="1" applyBorder="1" applyAlignment="1">
      <alignment horizontal="center" vertical="center" wrapText="1"/>
    </xf>
    <xf numFmtId="2" fontId="90" fillId="2" borderId="39" xfId="0" applyNumberFormat="1" applyFont="1" applyFill="1" applyBorder="1" applyAlignment="1">
      <alignment horizontal="center" vertical="center" wrapText="1" shrinkToFit="1"/>
    </xf>
    <xf numFmtId="0" fontId="107" fillId="2" borderId="9" xfId="8" applyFont="1" applyFill="1" applyBorder="1" applyAlignment="1">
      <alignment horizontal="center" vertical="center" wrapText="1"/>
    </xf>
    <xf numFmtId="49" fontId="90" fillId="2" borderId="46" xfId="0" applyNumberFormat="1" applyFont="1" applyFill="1" applyBorder="1" applyAlignment="1">
      <alignment horizontal="center" vertical="center" wrapText="1"/>
    </xf>
    <xf numFmtId="175" fontId="90" fillId="2" borderId="1" xfId="123" applyNumberFormat="1" applyFont="1" applyFill="1" applyBorder="1" applyAlignment="1">
      <alignment horizontal="center" vertical="center" wrapText="1"/>
    </xf>
    <xf numFmtId="166" fontId="90" fillId="2" borderId="39" xfId="123" applyNumberFormat="1" applyFont="1" applyFill="1" applyBorder="1" applyAlignment="1">
      <alignment horizontal="center" vertical="center" wrapText="1"/>
    </xf>
    <xf numFmtId="49" fontId="90" fillId="2" borderId="39" xfId="123" applyNumberFormat="1" applyFont="1" applyFill="1" applyBorder="1" applyAlignment="1">
      <alignment horizontal="center" vertical="center" wrapText="1"/>
    </xf>
    <xf numFmtId="14" fontId="90" fillId="2" borderId="39" xfId="123" applyNumberFormat="1" applyFont="1" applyFill="1" applyBorder="1" applyAlignment="1">
      <alignment horizontal="center" vertical="center" wrapText="1"/>
    </xf>
    <xf numFmtId="166" fontId="90" fillId="2" borderId="43" xfId="3" applyNumberFormat="1" applyFont="1" applyFill="1" applyBorder="1" applyAlignment="1">
      <alignment horizontal="center" vertical="center" wrapText="1"/>
    </xf>
    <xf numFmtId="49" fontId="90" fillId="2" borderId="40" xfId="3" applyNumberFormat="1" applyFont="1" applyFill="1" applyBorder="1" applyAlignment="1">
      <alignment horizontal="center" vertical="center" wrapText="1"/>
    </xf>
    <xf numFmtId="0" fontId="90" fillId="2" borderId="40" xfId="3" applyFont="1" applyFill="1" applyBorder="1" applyAlignment="1">
      <alignment horizontal="center" vertical="center" wrapText="1"/>
    </xf>
    <xf numFmtId="49" fontId="90" fillId="2" borderId="1" xfId="171" applyNumberFormat="1" applyFont="1" applyFill="1" applyBorder="1" applyAlignment="1">
      <alignment horizontal="center" vertical="center" wrapText="1"/>
    </xf>
    <xf numFmtId="14" fontId="90" fillId="2" borderId="1" xfId="171" applyNumberFormat="1" applyFont="1" applyFill="1" applyBorder="1" applyAlignment="1">
      <alignment horizontal="center" vertical="center" wrapText="1"/>
    </xf>
    <xf numFmtId="20" fontId="90" fillId="2" borderId="1" xfId="171" applyNumberFormat="1" applyFont="1" applyFill="1" applyBorder="1" applyAlignment="1">
      <alignment horizontal="center" vertical="center" wrapText="1"/>
    </xf>
    <xf numFmtId="0" fontId="90" fillId="2" borderId="1" xfId="171" applyFont="1" applyFill="1" applyBorder="1" applyAlignment="1">
      <alignment horizontal="center" vertical="center" wrapText="1"/>
    </xf>
    <xf numFmtId="0" fontId="90" fillId="2" borderId="39" xfId="187" applyFont="1" applyFill="1" applyBorder="1" applyAlignment="1">
      <alignment horizontal="center" vertical="center" wrapText="1"/>
    </xf>
    <xf numFmtId="20" fontId="90" fillId="2" borderId="1" xfId="123" applyNumberFormat="1" applyFont="1" applyFill="1" applyBorder="1" applyAlignment="1">
      <alignment horizontal="center" vertical="center" wrapText="1"/>
    </xf>
    <xf numFmtId="0" fontId="90" fillId="2" borderId="42" xfId="123" applyFont="1" applyFill="1" applyBorder="1" applyAlignment="1">
      <alignment horizontal="center" vertical="center" wrapText="1"/>
    </xf>
    <xf numFmtId="0" fontId="90" fillId="2" borderId="1" xfId="3" applyNumberFormat="1" applyFont="1" applyFill="1" applyBorder="1" applyAlignment="1">
      <alignment horizontal="center" vertical="center" wrapText="1"/>
    </xf>
    <xf numFmtId="0" fontId="90" fillId="2" borderId="41" xfId="3" applyFont="1" applyFill="1" applyBorder="1" applyAlignment="1">
      <alignment horizontal="center" vertical="center" wrapText="1"/>
    </xf>
    <xf numFmtId="14" fontId="90" fillId="2" borderId="39" xfId="104" applyNumberFormat="1" applyFont="1" applyFill="1" applyBorder="1" applyAlignment="1">
      <alignment horizontal="center" vertical="center" wrapText="1"/>
    </xf>
    <xf numFmtId="0" fontId="90" fillId="2" borderId="11" xfId="123" applyFont="1" applyFill="1" applyBorder="1" applyAlignment="1">
      <alignment horizontal="center" vertical="center" wrapText="1"/>
    </xf>
    <xf numFmtId="14" fontId="90" fillId="2" borderId="49" xfId="401" applyNumberFormat="1" applyFont="1" applyFill="1" applyBorder="1" applyAlignment="1">
      <alignment horizontal="center" vertical="center" wrapText="1"/>
    </xf>
    <xf numFmtId="20" fontId="90" fillId="2" borderId="49" xfId="401" applyNumberFormat="1" applyFont="1" applyFill="1" applyBorder="1" applyAlignment="1">
      <alignment horizontal="center" vertical="center" wrapText="1"/>
    </xf>
    <xf numFmtId="165" fontId="90" fillId="2" borderId="48" xfId="3" applyNumberFormat="1" applyFont="1" applyFill="1" applyBorder="1" applyAlignment="1">
      <alignment horizontal="center" vertical="center" wrapText="1"/>
    </xf>
    <xf numFmtId="14" fontId="90" fillId="2" borderId="48" xfId="3" applyNumberFormat="1" applyFont="1" applyFill="1" applyBorder="1" applyAlignment="1">
      <alignment horizontal="center" vertical="center" wrapText="1"/>
    </xf>
    <xf numFmtId="0" fontId="90" fillId="2" borderId="1" xfId="742" applyFont="1" applyFill="1" applyBorder="1" applyAlignment="1">
      <alignment horizontal="center" vertical="center" wrapText="1"/>
    </xf>
    <xf numFmtId="49" fontId="90" fillId="2" borderId="1" xfId="742" applyNumberFormat="1" applyFont="1" applyFill="1" applyBorder="1" applyAlignment="1">
      <alignment horizontal="center" vertical="center" wrapText="1"/>
    </xf>
    <xf numFmtId="14" fontId="90" fillId="2" borderId="39" xfId="742" applyNumberFormat="1" applyFont="1" applyFill="1" applyBorder="1" applyAlignment="1">
      <alignment horizontal="center" vertical="center" wrapText="1"/>
    </xf>
    <xf numFmtId="20" fontId="90" fillId="2" borderId="39" xfId="742" applyNumberFormat="1" applyFont="1" applyFill="1" applyBorder="1" applyAlignment="1">
      <alignment horizontal="center" vertical="center" wrapText="1"/>
    </xf>
    <xf numFmtId="20" fontId="90" fillId="2" borderId="39" xfId="401" applyNumberFormat="1" applyFont="1" applyFill="1" applyBorder="1" applyAlignment="1">
      <alignment horizontal="center" vertical="center" wrapText="1"/>
    </xf>
    <xf numFmtId="14" fontId="90" fillId="2" borderId="39" xfId="401" applyNumberFormat="1" applyFont="1" applyFill="1" applyBorder="1" applyAlignment="1">
      <alignment horizontal="center" vertical="center" wrapText="1"/>
    </xf>
    <xf numFmtId="0" fontId="90" fillId="2" borderId="39" xfId="401" applyFont="1" applyFill="1" applyBorder="1" applyAlignment="1">
      <alignment horizontal="center" vertical="center" wrapText="1"/>
    </xf>
    <xf numFmtId="166" fontId="90" fillId="2" borderId="50" xfId="0" applyNumberFormat="1" applyFont="1" applyFill="1" applyBorder="1" applyAlignment="1">
      <alignment horizontal="center" vertical="center" wrapText="1"/>
    </xf>
    <xf numFmtId="49" fontId="90" fillId="2" borderId="50" xfId="0" applyNumberFormat="1" applyFont="1" applyFill="1" applyBorder="1" applyAlignment="1">
      <alignment horizontal="center" vertical="center" wrapText="1"/>
    </xf>
    <xf numFmtId="0" fontId="90" fillId="2" borderId="50" xfId="0" applyFont="1" applyFill="1" applyBorder="1" applyAlignment="1">
      <alignment horizontal="center" vertical="center" wrapText="1"/>
    </xf>
    <xf numFmtId="14" fontId="90" fillId="2" borderId="50" xfId="0" applyNumberFormat="1" applyFont="1" applyFill="1" applyBorder="1" applyAlignment="1">
      <alignment horizontal="center" vertical="center" wrapText="1"/>
    </xf>
    <xf numFmtId="49" fontId="90" fillId="2" borderId="49" xfId="401" applyNumberFormat="1" applyFont="1" applyFill="1" applyBorder="1" applyAlignment="1">
      <alignment horizontal="center" vertical="center" wrapText="1"/>
    </xf>
    <xf numFmtId="0" fontId="90" fillId="2" borderId="49" xfId="401" applyFont="1" applyFill="1" applyBorder="1" applyAlignment="1">
      <alignment horizontal="center" vertical="center" wrapText="1"/>
    </xf>
    <xf numFmtId="17" fontId="90" fillId="2" borderId="49" xfId="401" applyNumberFormat="1" applyFont="1" applyFill="1" applyBorder="1" applyAlignment="1">
      <alignment horizontal="center" vertical="center" wrapText="1"/>
    </xf>
    <xf numFmtId="14" fontId="90" fillId="2" borderId="49" xfId="0" applyNumberFormat="1" applyFont="1" applyFill="1" applyBorder="1" applyAlignment="1">
      <alignment horizontal="center" vertical="center" wrapText="1"/>
    </xf>
    <xf numFmtId="49" fontId="90" fillId="2" borderId="50" xfId="401" applyNumberFormat="1" applyFont="1" applyFill="1" applyBorder="1" applyAlignment="1">
      <alignment horizontal="center" vertical="center" wrapText="1"/>
    </xf>
    <xf numFmtId="0" fontId="90" fillId="2" borderId="50" xfId="401" applyFont="1" applyFill="1" applyBorder="1" applyAlignment="1">
      <alignment horizontal="center" vertical="center" wrapText="1"/>
    </xf>
    <xf numFmtId="14" fontId="90" fillId="2" borderId="51" xfId="401" applyNumberFormat="1" applyFont="1" applyFill="1" applyBorder="1" applyAlignment="1">
      <alignment horizontal="center" vertical="center" wrapText="1"/>
    </xf>
    <xf numFmtId="171" fontId="90" fillId="2" borderId="1" xfId="22" applyFont="1" applyFill="1" applyBorder="1" applyAlignment="1">
      <alignment horizontal="center" vertical="center" wrapText="1"/>
    </xf>
    <xf numFmtId="1" fontId="90" fillId="2" borderId="1" xfId="401" applyNumberFormat="1" applyFont="1" applyFill="1" applyBorder="1" applyAlignment="1">
      <alignment horizontal="center" vertical="center" wrapText="1"/>
    </xf>
    <xf numFmtId="166" fontId="90" fillId="2" borderId="1" xfId="2065" applyNumberFormat="1" applyFont="1" applyFill="1" applyBorder="1" applyAlignment="1">
      <alignment horizontal="center" vertical="center" wrapText="1"/>
    </xf>
    <xf numFmtId="49" fontId="90" fillId="2" borderId="1" xfId="2069" applyNumberFormat="1" applyFont="1" applyFill="1" applyBorder="1" applyAlignment="1">
      <alignment horizontal="center" vertical="center" wrapText="1"/>
    </xf>
    <xf numFmtId="14" fontId="90" fillId="2" borderId="1" xfId="2069" applyNumberFormat="1" applyFont="1" applyFill="1" applyBorder="1" applyAlignment="1">
      <alignment horizontal="center" vertical="center" wrapText="1"/>
    </xf>
    <xf numFmtId="20" fontId="90" fillId="2" borderId="1" xfId="2069" applyNumberFormat="1" applyFont="1" applyFill="1" applyBorder="1" applyAlignment="1">
      <alignment horizontal="center" vertical="center" wrapText="1"/>
    </xf>
    <xf numFmtId="0" fontId="90" fillId="2" borderId="1" xfId="2069" applyFont="1" applyFill="1" applyBorder="1" applyAlignment="1">
      <alignment horizontal="center" vertical="center" wrapText="1"/>
    </xf>
    <xf numFmtId="166" fontId="90" fillId="2" borderId="1" xfId="0" applyNumberFormat="1" applyFont="1" applyFill="1" applyBorder="1" applyAlignment="1">
      <alignment horizontal="center" vertical="center" wrapText="1" shrinkToFit="1"/>
    </xf>
    <xf numFmtId="0" fontId="90" fillId="2" borderId="1" xfId="0" applyFont="1" applyFill="1" applyBorder="1" applyAlignment="1">
      <alignment horizontal="center" vertical="center" wrapText="1" shrinkToFit="1"/>
    </xf>
    <xf numFmtId="14" fontId="90" fillId="2" borderId="1" xfId="0" applyNumberFormat="1" applyFont="1" applyFill="1" applyBorder="1" applyAlignment="1">
      <alignment horizontal="center" vertical="center" wrapText="1" shrinkToFit="1"/>
    </xf>
    <xf numFmtId="2" fontId="90" fillId="2" borderId="1" xfId="0" applyNumberFormat="1" applyFont="1" applyFill="1" applyBorder="1" applyAlignment="1">
      <alignment horizontal="center" vertical="center" wrapText="1" shrinkToFit="1"/>
    </xf>
    <xf numFmtId="20" fontId="90" fillId="2" borderId="1" xfId="187" applyNumberFormat="1" applyFont="1" applyFill="1" applyBorder="1" applyAlignment="1">
      <alignment horizontal="center" vertical="center" wrapText="1"/>
    </xf>
    <xf numFmtId="0" fontId="90" fillId="2" borderId="1" xfId="187" applyFont="1" applyFill="1" applyBorder="1" applyAlignment="1">
      <alignment horizontal="center" vertical="center" wrapText="1"/>
    </xf>
    <xf numFmtId="49" fontId="90" fillId="2" borderId="1" xfId="2077" applyNumberFormat="1" applyFont="1" applyFill="1" applyBorder="1" applyAlignment="1">
      <alignment horizontal="center" vertical="center" wrapText="1"/>
    </xf>
    <xf numFmtId="0" fontId="90" fillId="2" borderId="1" xfId="2077" applyFont="1" applyFill="1" applyBorder="1" applyAlignment="1">
      <alignment horizontal="center" vertical="center" wrapText="1"/>
    </xf>
    <xf numFmtId="49" fontId="90" fillId="2" borderId="1" xfId="2078" applyNumberFormat="1" applyFont="1" applyFill="1" applyBorder="1" applyAlignment="1">
      <alignment horizontal="center" vertical="center" wrapText="1"/>
    </xf>
    <xf numFmtId="14" fontId="90" fillId="2" borderId="1" xfId="2078" applyNumberFormat="1" applyFont="1" applyFill="1" applyBorder="1" applyAlignment="1">
      <alignment horizontal="center" vertical="center" wrapText="1"/>
    </xf>
    <xf numFmtId="20" fontId="90" fillId="2" borderId="1" xfId="2078" applyNumberFormat="1" applyFont="1" applyFill="1" applyBorder="1" applyAlignment="1">
      <alignment horizontal="center" vertical="center" wrapText="1"/>
    </xf>
    <xf numFmtId="0" fontId="90" fillId="2" borderId="1" xfId="2078" applyFont="1" applyFill="1" applyBorder="1" applyAlignment="1">
      <alignment horizontal="center" vertical="center" wrapText="1"/>
    </xf>
    <xf numFmtId="165" fontId="90" fillId="2" borderId="1" xfId="401" applyNumberFormat="1" applyFont="1" applyFill="1" applyBorder="1" applyAlignment="1">
      <alignment horizontal="center" vertical="center" wrapText="1"/>
    </xf>
    <xf numFmtId="0" fontId="90" fillId="2" borderId="1" xfId="3720" applyFont="1" applyFill="1" applyBorder="1" applyAlignment="1">
      <alignment horizontal="center" vertical="center" wrapText="1"/>
    </xf>
    <xf numFmtId="14" fontId="90" fillId="2" borderId="1" xfId="3720" applyNumberFormat="1" applyFont="1" applyFill="1" applyBorder="1" applyAlignment="1">
      <alignment horizontal="center" vertical="center" wrapText="1"/>
    </xf>
    <xf numFmtId="20" fontId="90" fillId="2" borderId="1" xfId="3720" applyNumberFormat="1" applyFont="1" applyFill="1" applyBorder="1" applyAlignment="1">
      <alignment horizontal="center" vertical="center" wrapText="1"/>
    </xf>
    <xf numFmtId="14" fontId="90" fillId="2" borderId="1" xfId="723" applyNumberFormat="1" applyFont="1" applyFill="1" applyBorder="1" applyAlignment="1">
      <alignment horizontal="center" vertical="center" wrapText="1"/>
    </xf>
    <xf numFmtId="49" fontId="90" fillId="2" borderId="49" xfId="0" applyNumberFormat="1" applyFont="1" applyFill="1" applyBorder="1" applyAlignment="1">
      <alignment horizontal="center" vertical="center" wrapText="1"/>
    </xf>
    <xf numFmtId="0" fontId="90" fillId="2" borderId="49" xfId="0" applyFont="1" applyFill="1" applyBorder="1" applyAlignment="1">
      <alignment horizontal="center" vertical="center" wrapText="1"/>
    </xf>
    <xf numFmtId="20" fontId="90" fillId="2" borderId="40" xfId="187" applyNumberFormat="1" applyFont="1" applyFill="1" applyBorder="1" applyAlignment="1">
      <alignment horizontal="center" vertical="center" wrapText="1"/>
    </xf>
    <xf numFmtId="0" fontId="90" fillId="2" borderId="40" xfId="187" applyFont="1" applyFill="1" applyBorder="1" applyAlignment="1">
      <alignment horizontal="center" vertical="center" wrapText="1"/>
    </xf>
    <xf numFmtId="14" fontId="90" fillId="2" borderId="40" xfId="187" applyNumberFormat="1" applyFont="1" applyFill="1" applyBorder="1" applyAlignment="1">
      <alignment horizontal="center" vertical="center" wrapText="1"/>
    </xf>
    <xf numFmtId="49" fontId="90" fillId="2" borderId="49" xfId="123" applyNumberFormat="1" applyFont="1" applyFill="1" applyBorder="1" applyAlignment="1">
      <alignment horizontal="center" vertical="center" wrapText="1"/>
    </xf>
    <xf numFmtId="0" fontId="90" fillId="2" borderId="49" xfId="123" quotePrefix="1" applyFont="1" applyFill="1" applyBorder="1" applyAlignment="1">
      <alignment horizontal="center" vertical="center" wrapText="1"/>
    </xf>
    <xf numFmtId="0" fontId="90" fillId="2" borderId="49" xfId="123" applyFont="1" applyFill="1" applyBorder="1" applyAlignment="1">
      <alignment horizontal="center" vertical="center" wrapText="1"/>
    </xf>
    <xf numFmtId="14" fontId="90" fillId="2" borderId="49" xfId="123" applyNumberFormat="1" applyFont="1" applyFill="1" applyBorder="1" applyAlignment="1">
      <alignment horizontal="center" vertical="center" wrapText="1"/>
    </xf>
    <xf numFmtId="20" fontId="90" fillId="2" borderId="49" xfId="123" applyNumberFormat="1" applyFont="1" applyFill="1" applyBorder="1" applyAlignment="1">
      <alignment horizontal="center" vertical="center" wrapText="1"/>
    </xf>
    <xf numFmtId="0" fontId="90" fillId="2" borderId="49" xfId="187" applyFont="1" applyFill="1" applyBorder="1" applyAlignment="1">
      <alignment horizontal="center" vertical="center" wrapText="1"/>
    </xf>
    <xf numFmtId="14" fontId="90" fillId="2" borderId="49" xfId="3" applyNumberFormat="1" applyFont="1" applyFill="1" applyBorder="1" applyAlignment="1">
      <alignment horizontal="center" vertical="center" wrapText="1"/>
    </xf>
    <xf numFmtId="166" fontId="90" fillId="2" borderId="49" xfId="401" applyNumberFormat="1" applyFont="1" applyFill="1" applyBorder="1" applyAlignment="1">
      <alignment horizontal="center" vertical="center" wrapText="1"/>
    </xf>
    <xf numFmtId="2" fontId="90" fillId="2" borderId="49" xfId="0" applyNumberFormat="1" applyFont="1" applyFill="1" applyBorder="1" applyAlignment="1">
      <alignment horizontal="center" vertical="center" wrapText="1" shrinkToFit="1"/>
    </xf>
    <xf numFmtId="14" fontId="90" fillId="2" borderId="1" xfId="3761" applyNumberFormat="1" applyFont="1" applyFill="1" applyBorder="1" applyAlignment="1">
      <alignment horizontal="center" vertical="center" wrapText="1"/>
    </xf>
    <xf numFmtId="0" fontId="90" fillId="2" borderId="1" xfId="3761" applyFont="1" applyFill="1" applyBorder="1" applyAlignment="1">
      <alignment horizontal="center" vertical="center" wrapText="1"/>
    </xf>
    <xf numFmtId="14" fontId="90" fillId="2" borderId="49" xfId="3761" applyNumberFormat="1" applyFont="1" applyFill="1" applyBorder="1" applyAlignment="1">
      <alignment horizontal="center" vertical="center" wrapText="1"/>
    </xf>
    <xf numFmtId="20" fontId="90" fillId="2" borderId="49" xfId="3761" applyNumberFormat="1" applyFont="1" applyFill="1" applyBorder="1" applyAlignment="1">
      <alignment horizontal="center" vertical="center" wrapText="1"/>
    </xf>
    <xf numFmtId="49" fontId="90" fillId="2" borderId="1" xfId="3202" applyNumberFormat="1" applyFont="1" applyFill="1" applyBorder="1" applyAlignment="1">
      <alignment horizontal="center" vertical="center" wrapText="1"/>
    </xf>
    <xf numFmtId="0" fontId="90" fillId="2" borderId="1" xfId="3202" applyFont="1" applyFill="1" applyBorder="1" applyAlignment="1">
      <alignment horizontal="center" vertical="center" wrapText="1"/>
    </xf>
    <xf numFmtId="49" fontId="90" fillId="2" borderId="55" xfId="401" applyNumberFormat="1" applyFont="1" applyFill="1" applyBorder="1" applyAlignment="1">
      <alignment horizontal="center" vertical="center" wrapText="1"/>
    </xf>
    <xf numFmtId="14" fontId="90" fillId="2" borderId="55" xfId="401" applyNumberFormat="1" applyFont="1" applyFill="1" applyBorder="1" applyAlignment="1">
      <alignment horizontal="center" vertical="center" wrapText="1"/>
    </xf>
    <xf numFmtId="20" fontId="90" fillId="2" borderId="55" xfId="401" applyNumberFormat="1" applyFont="1" applyFill="1" applyBorder="1" applyAlignment="1">
      <alignment horizontal="center" vertical="center" wrapText="1"/>
    </xf>
    <xf numFmtId="0" fontId="90" fillId="2" borderId="55" xfId="401" applyFont="1" applyFill="1" applyBorder="1" applyAlignment="1">
      <alignment horizontal="center" vertical="center" wrapText="1"/>
    </xf>
    <xf numFmtId="49" fontId="90" fillId="2" borderId="1" xfId="3762" applyNumberFormat="1" applyFont="1" applyFill="1" applyBorder="1" applyAlignment="1">
      <alignment horizontal="center" vertical="center" wrapText="1"/>
    </xf>
    <xf numFmtId="14" fontId="90" fillId="2" borderId="55" xfId="3762" applyNumberFormat="1" applyFont="1" applyFill="1" applyBorder="1" applyAlignment="1">
      <alignment horizontal="center" vertical="center" wrapText="1"/>
    </xf>
    <xf numFmtId="20" fontId="90" fillId="2" borderId="55" xfId="3762" applyNumberFormat="1" applyFont="1" applyFill="1" applyBorder="1" applyAlignment="1">
      <alignment horizontal="center" vertical="center" wrapText="1"/>
    </xf>
    <xf numFmtId="0" fontId="90" fillId="2" borderId="1" xfId="3762" applyFont="1" applyFill="1" applyBorder="1" applyAlignment="1">
      <alignment horizontal="center" vertical="center" wrapText="1"/>
    </xf>
    <xf numFmtId="14" fontId="90" fillId="2" borderId="55" xfId="0" applyNumberFormat="1" applyFont="1" applyFill="1" applyBorder="1" applyAlignment="1">
      <alignment horizontal="center" vertical="center" wrapText="1"/>
    </xf>
    <xf numFmtId="0" fontId="90" fillId="2" borderId="1" xfId="131" applyFont="1" applyFill="1" applyBorder="1" applyAlignment="1">
      <alignment horizontal="center" vertical="center" wrapText="1"/>
    </xf>
    <xf numFmtId="20" fontId="90" fillId="2" borderId="55" xfId="0" applyNumberFormat="1" applyFont="1" applyFill="1" applyBorder="1" applyAlignment="1">
      <alignment horizontal="center" vertical="center" wrapText="1"/>
    </xf>
    <xf numFmtId="49" fontId="90" fillId="2" borderId="55" xfId="0" applyNumberFormat="1" applyFont="1" applyFill="1" applyBorder="1" applyAlignment="1">
      <alignment horizontal="center" vertical="center" wrapText="1"/>
    </xf>
    <xf numFmtId="0" fontId="90" fillId="2" borderId="55" xfId="0" applyFont="1" applyFill="1" applyBorder="1" applyAlignment="1">
      <alignment horizontal="center" vertical="center" wrapText="1"/>
    </xf>
    <xf numFmtId="0" fontId="90" fillId="2" borderId="1" xfId="3767" applyFont="1" applyFill="1" applyBorder="1" applyAlignment="1">
      <alignment horizontal="center" vertical="center" wrapText="1"/>
    </xf>
    <xf numFmtId="0" fontId="90" fillId="2" borderId="55" xfId="187" applyFont="1" applyFill="1" applyBorder="1" applyAlignment="1">
      <alignment horizontal="center" vertical="center" wrapText="1"/>
    </xf>
    <xf numFmtId="166" fontId="90" fillId="2" borderId="55" xfId="0" applyNumberFormat="1" applyFont="1" applyFill="1" applyBorder="1" applyAlignment="1">
      <alignment horizontal="center" vertical="center" wrapText="1"/>
    </xf>
    <xf numFmtId="20" fontId="90" fillId="2" borderId="56" xfId="401" applyNumberFormat="1" applyFont="1" applyFill="1" applyBorder="1" applyAlignment="1">
      <alignment horizontal="center" vertical="center" wrapText="1"/>
    </xf>
    <xf numFmtId="49" fontId="90" fillId="2" borderId="1" xfId="3770" applyNumberFormat="1" applyFont="1" applyFill="1" applyBorder="1" applyAlignment="1">
      <alignment horizontal="center" vertical="center" wrapText="1"/>
    </xf>
    <xf numFmtId="0" fontId="90" fillId="2" borderId="1" xfId="3770" applyFont="1" applyFill="1" applyBorder="1" applyAlignment="1">
      <alignment horizontal="center" vertical="center" wrapText="1"/>
    </xf>
    <xf numFmtId="0" fontId="90" fillId="2" borderId="40" xfId="3770" applyFont="1" applyFill="1" applyBorder="1" applyAlignment="1">
      <alignment horizontal="center" vertical="center" wrapText="1"/>
    </xf>
    <xf numFmtId="14" fontId="90" fillId="2" borderId="56" xfId="3761" applyNumberFormat="1" applyFont="1" applyFill="1" applyBorder="1" applyAlignment="1">
      <alignment horizontal="center" vertical="center" wrapText="1"/>
    </xf>
    <xf numFmtId="49" fontId="90" fillId="2" borderId="55" xfId="3" applyNumberFormat="1" applyFont="1" applyFill="1" applyBorder="1" applyAlignment="1">
      <alignment horizontal="center" vertical="center" wrapText="1"/>
    </xf>
    <xf numFmtId="14" fontId="90" fillId="2" borderId="55" xfId="3" applyNumberFormat="1" applyFont="1" applyFill="1" applyBorder="1" applyAlignment="1">
      <alignment horizontal="center" vertical="center" wrapText="1"/>
    </xf>
    <xf numFmtId="20" fontId="90" fillId="2" borderId="55" xfId="3" applyNumberFormat="1" applyFont="1" applyFill="1" applyBorder="1" applyAlignment="1">
      <alignment horizontal="center" vertical="center" wrapText="1"/>
    </xf>
    <xf numFmtId="0" fontId="90" fillId="2" borderId="55" xfId="3" applyFont="1" applyFill="1" applyBorder="1" applyAlignment="1">
      <alignment horizontal="center" vertical="center" wrapText="1"/>
    </xf>
    <xf numFmtId="14" fontId="90" fillId="2" borderId="58" xfId="401" applyNumberFormat="1" applyFont="1" applyFill="1" applyBorder="1" applyAlignment="1">
      <alignment horizontal="center" vertical="center" wrapText="1"/>
    </xf>
    <xf numFmtId="20" fontId="90" fillId="2" borderId="58" xfId="401" applyNumberFormat="1" applyFont="1" applyFill="1" applyBorder="1" applyAlignment="1">
      <alignment horizontal="center" vertical="center" wrapText="1"/>
    </xf>
    <xf numFmtId="49" fontId="90" fillId="2" borderId="60" xfId="3202" applyNumberFormat="1" applyFont="1" applyFill="1" applyBorder="1" applyAlignment="1">
      <alignment horizontal="center" vertical="center" wrapText="1"/>
    </xf>
    <xf numFmtId="0" fontId="90" fillId="2" borderId="60" xfId="3202" applyFont="1" applyFill="1" applyBorder="1" applyAlignment="1">
      <alignment horizontal="center" vertical="center" wrapText="1"/>
    </xf>
    <xf numFmtId="49" fontId="90" fillId="2" borderId="58" xfId="401" applyNumberFormat="1" applyFont="1" applyFill="1" applyBorder="1" applyAlignment="1">
      <alignment horizontal="center" vertical="center" wrapText="1"/>
    </xf>
    <xf numFmtId="1" fontId="90" fillId="2" borderId="58" xfId="401" applyNumberFormat="1" applyFont="1" applyFill="1" applyBorder="1" applyAlignment="1">
      <alignment horizontal="center" vertical="center" wrapText="1"/>
    </xf>
    <xf numFmtId="0" fontId="90" fillId="2" borderId="58" xfId="401" applyFont="1" applyFill="1" applyBorder="1" applyAlignment="1">
      <alignment horizontal="center" vertical="center" wrapText="1"/>
    </xf>
    <xf numFmtId="0" fontId="90" fillId="2" borderId="59" xfId="401" applyFont="1" applyFill="1" applyBorder="1" applyAlignment="1">
      <alignment horizontal="center" vertical="center" wrapText="1"/>
    </xf>
    <xf numFmtId="0" fontId="90" fillId="2" borderId="62" xfId="401" applyFont="1" applyFill="1" applyBorder="1" applyAlignment="1">
      <alignment horizontal="center" vertical="center" wrapText="1"/>
    </xf>
    <xf numFmtId="0" fontId="90" fillId="2" borderId="60" xfId="123" applyNumberFormat="1" applyFont="1" applyFill="1" applyBorder="1" applyAlignment="1">
      <alignment horizontal="center" vertical="center" wrapText="1"/>
    </xf>
    <xf numFmtId="49" fontId="90" fillId="2" borderId="60" xfId="123" applyNumberFormat="1" applyFont="1" applyFill="1" applyBorder="1" applyAlignment="1">
      <alignment horizontal="center" vertical="center" wrapText="1"/>
    </xf>
    <xf numFmtId="0" fontId="90" fillId="2" borderId="60" xfId="123" applyFont="1" applyFill="1" applyBorder="1" applyAlignment="1">
      <alignment horizontal="center" vertical="center" wrapText="1"/>
    </xf>
    <xf numFmtId="17" fontId="90" fillId="2" borderId="60" xfId="123" applyNumberFormat="1" applyFont="1" applyFill="1" applyBorder="1" applyAlignment="1">
      <alignment horizontal="center" vertical="center" wrapText="1"/>
    </xf>
    <xf numFmtId="166" fontId="90" fillId="2" borderId="63" xfId="401" applyNumberFormat="1" applyFont="1" applyFill="1" applyBorder="1" applyAlignment="1">
      <alignment horizontal="center" vertical="center" wrapText="1"/>
    </xf>
    <xf numFmtId="165" fontId="90" fillId="2" borderId="63" xfId="401" applyNumberFormat="1" applyFont="1" applyFill="1" applyBorder="1" applyAlignment="1">
      <alignment horizontal="center" vertical="center" wrapText="1"/>
    </xf>
    <xf numFmtId="0" fontId="90" fillId="2" borderId="63" xfId="401" applyFont="1" applyFill="1" applyBorder="1" applyAlignment="1">
      <alignment horizontal="center" vertical="center" wrapText="1"/>
    </xf>
    <xf numFmtId="14" fontId="90" fillId="2" borderId="63" xfId="401" applyNumberFormat="1" applyFont="1" applyFill="1" applyBorder="1" applyAlignment="1">
      <alignment horizontal="center" vertical="center" wrapText="1"/>
    </xf>
    <xf numFmtId="49" fontId="90" fillId="2" borderId="63" xfId="401" applyNumberFormat="1" applyFont="1" applyFill="1" applyBorder="1" applyAlignment="1">
      <alignment horizontal="center" vertical="center" wrapText="1"/>
    </xf>
    <xf numFmtId="20" fontId="90" fillId="2" borderId="63" xfId="401" applyNumberFormat="1" applyFont="1" applyFill="1" applyBorder="1" applyAlignment="1">
      <alignment horizontal="center" vertical="center" wrapText="1"/>
    </xf>
    <xf numFmtId="0" fontId="90" fillId="2" borderId="64" xfId="401" applyFont="1" applyFill="1" applyBorder="1" applyAlignment="1">
      <alignment horizontal="center" vertical="center" wrapText="1"/>
    </xf>
    <xf numFmtId="14" fontId="90" fillId="2" borderId="63" xfId="0" applyNumberFormat="1" applyFont="1" applyFill="1" applyBorder="1" applyAlignment="1">
      <alignment horizontal="center" vertical="center" wrapText="1"/>
    </xf>
    <xf numFmtId="20" fontId="90" fillId="2" borderId="63" xfId="0" applyNumberFormat="1" applyFont="1" applyFill="1" applyBorder="1" applyAlignment="1">
      <alignment horizontal="center" vertical="center" wrapText="1"/>
    </xf>
    <xf numFmtId="49" fontId="90" fillId="2" borderId="11" xfId="0" applyNumberFormat="1" applyFont="1" applyFill="1" applyBorder="1" applyAlignment="1">
      <alignment horizontal="center" vertical="center" wrapText="1"/>
    </xf>
    <xf numFmtId="166" fontId="90" fillId="2" borderId="63" xfId="0" applyNumberFormat="1" applyFont="1" applyFill="1" applyBorder="1" applyAlignment="1">
      <alignment horizontal="center" vertical="center" wrapText="1"/>
    </xf>
    <xf numFmtId="49" fontId="90" fillId="2" borderId="63" xfId="0" applyNumberFormat="1" applyFont="1" applyFill="1" applyBorder="1" applyAlignment="1">
      <alignment horizontal="center" vertical="center" wrapText="1"/>
    </xf>
    <xf numFmtId="0" fontId="90" fillId="2" borderId="63" xfId="0" applyFont="1" applyFill="1" applyBorder="1" applyAlignment="1">
      <alignment horizontal="center" vertical="center" wrapText="1"/>
    </xf>
    <xf numFmtId="49" fontId="90" fillId="2" borderId="65" xfId="401" applyNumberFormat="1" applyFont="1" applyFill="1" applyBorder="1" applyAlignment="1">
      <alignment horizontal="center" vertical="center" wrapText="1"/>
    </xf>
    <xf numFmtId="0" fontId="90" fillId="2" borderId="65" xfId="401" applyFont="1" applyFill="1" applyBorder="1" applyAlignment="1">
      <alignment horizontal="center" vertical="center" wrapText="1"/>
    </xf>
    <xf numFmtId="14" fontId="90" fillId="2" borderId="65" xfId="401" applyNumberFormat="1" applyFont="1" applyFill="1" applyBorder="1" applyAlignment="1">
      <alignment horizontal="center" vertical="center" wrapText="1"/>
    </xf>
    <xf numFmtId="181" fontId="90" fillId="2" borderId="1" xfId="5348" applyNumberFormat="1" applyFont="1" applyFill="1" applyBorder="1" applyAlignment="1">
      <alignment horizontal="center" vertical="center" wrapText="1"/>
    </xf>
    <xf numFmtId="166" fontId="90" fillId="2" borderId="1" xfId="5348" applyNumberFormat="1" applyFont="1" applyFill="1" applyBorder="1" applyAlignment="1">
      <alignment horizontal="center" vertical="center" wrapText="1"/>
    </xf>
    <xf numFmtId="0" fontId="90" fillId="2" borderId="1" xfId="5348" applyFont="1" applyFill="1" applyBorder="1" applyAlignment="1">
      <alignment horizontal="center" vertical="center" wrapText="1"/>
    </xf>
    <xf numFmtId="20" fontId="90" fillId="2" borderId="66" xfId="401" applyNumberFormat="1" applyFont="1" applyFill="1" applyBorder="1" applyAlignment="1">
      <alignment horizontal="center" vertical="center" wrapText="1"/>
    </xf>
    <xf numFmtId="0" fontId="90" fillId="2" borderId="66" xfId="187" applyFont="1" applyFill="1" applyBorder="1" applyAlignment="1">
      <alignment horizontal="center" vertical="center" wrapText="1"/>
    </xf>
    <xf numFmtId="166" fontId="90" fillId="2" borderId="60" xfId="0" applyNumberFormat="1" applyFont="1" applyFill="1" applyBorder="1" applyAlignment="1">
      <alignment horizontal="center" vertical="center" wrapText="1"/>
    </xf>
    <xf numFmtId="14" fontId="90" fillId="2" borderId="66" xfId="0" applyNumberFormat="1" applyFont="1" applyFill="1" applyBorder="1" applyAlignment="1">
      <alignment horizontal="center" vertical="center" wrapText="1"/>
    </xf>
    <xf numFmtId="49" fontId="90" fillId="2" borderId="67" xfId="401" applyNumberFormat="1" applyFont="1" applyFill="1" applyBorder="1" applyAlignment="1">
      <alignment horizontal="center" vertical="center" wrapText="1"/>
    </xf>
    <xf numFmtId="14" fontId="90" fillId="2" borderId="67" xfId="401" applyNumberFormat="1" applyFont="1" applyFill="1" applyBorder="1" applyAlignment="1">
      <alignment horizontal="center" vertical="center" wrapText="1"/>
    </xf>
    <xf numFmtId="20" fontId="90" fillId="2" borderId="67" xfId="401" applyNumberFormat="1" applyFont="1" applyFill="1" applyBorder="1" applyAlignment="1">
      <alignment horizontal="center" vertical="center" wrapText="1"/>
    </xf>
    <xf numFmtId="0" fontId="90" fillId="2" borderId="67" xfId="401" applyFont="1" applyFill="1" applyBorder="1" applyAlignment="1">
      <alignment horizontal="center" vertical="center" wrapText="1"/>
    </xf>
    <xf numFmtId="14" fontId="90" fillId="2" borderId="40" xfId="401" applyNumberFormat="1" applyFont="1" applyFill="1" applyBorder="1" applyAlignment="1">
      <alignment horizontal="center" vertical="center" wrapText="1"/>
    </xf>
    <xf numFmtId="20" fontId="90" fillId="2" borderId="40" xfId="401" applyNumberFormat="1" applyFont="1" applyFill="1" applyBorder="1" applyAlignment="1">
      <alignment horizontal="center" vertical="center" wrapText="1"/>
    </xf>
    <xf numFmtId="166" fontId="90" fillId="2" borderId="60" xfId="401" applyNumberFormat="1" applyFont="1" applyFill="1" applyBorder="1" applyAlignment="1">
      <alignment horizontal="center" vertical="center" wrapText="1"/>
    </xf>
    <xf numFmtId="0" fontId="90" fillId="2" borderId="60" xfId="401" applyFont="1" applyFill="1" applyBorder="1" applyAlignment="1">
      <alignment horizontal="center" vertical="center" wrapText="1"/>
    </xf>
    <xf numFmtId="166" fontId="90" fillId="2" borderId="68" xfId="0" applyNumberFormat="1" applyFont="1" applyFill="1" applyBorder="1" applyAlignment="1">
      <alignment horizontal="center" vertical="center" wrapText="1"/>
    </xf>
    <xf numFmtId="49" fontId="90" fillId="2" borderId="68" xfId="0" applyNumberFormat="1" applyFont="1" applyFill="1" applyBorder="1" applyAlignment="1">
      <alignment horizontal="center" vertical="center" wrapText="1"/>
    </xf>
    <xf numFmtId="0" fontId="90" fillId="2" borderId="68" xfId="0" applyFont="1" applyFill="1" applyBorder="1" applyAlignment="1">
      <alignment horizontal="center" vertical="center" wrapText="1"/>
    </xf>
    <xf numFmtId="14" fontId="90" fillId="2" borderId="68" xfId="0" applyNumberFormat="1" applyFont="1" applyFill="1" applyBorder="1" applyAlignment="1">
      <alignment horizontal="center" vertical="center" wrapText="1"/>
    </xf>
    <xf numFmtId="166" fontId="90" fillId="2" borderId="68" xfId="401" applyNumberFormat="1" applyFont="1" applyFill="1" applyBorder="1" applyAlignment="1">
      <alignment horizontal="center" vertical="center" wrapText="1"/>
    </xf>
    <xf numFmtId="1" fontId="90" fillId="2" borderId="68" xfId="401" applyNumberFormat="1" applyFont="1" applyFill="1" applyBorder="1" applyAlignment="1">
      <alignment horizontal="center" vertical="center" wrapText="1"/>
    </xf>
    <xf numFmtId="0" fontId="90" fillId="2" borderId="68" xfId="401" applyFont="1" applyFill="1" applyBorder="1" applyAlignment="1">
      <alignment horizontal="center" vertical="center" wrapText="1"/>
    </xf>
    <xf numFmtId="20" fontId="90" fillId="2" borderId="68" xfId="401" applyNumberFormat="1" applyFont="1" applyFill="1" applyBorder="1" applyAlignment="1">
      <alignment horizontal="center" vertical="center" wrapText="1"/>
    </xf>
    <xf numFmtId="166" fontId="90" fillId="2" borderId="69" xfId="401" applyNumberFormat="1" applyFont="1" applyFill="1" applyBorder="1" applyAlignment="1">
      <alignment horizontal="center" vertical="center" wrapText="1"/>
    </xf>
    <xf numFmtId="1" fontId="90" fillId="2" borderId="69" xfId="401" applyNumberFormat="1" applyFont="1" applyFill="1" applyBorder="1" applyAlignment="1">
      <alignment horizontal="center" vertical="center" wrapText="1"/>
    </xf>
    <xf numFmtId="0" fontId="90" fillId="2" borderId="69" xfId="401" applyFont="1" applyFill="1" applyBorder="1" applyAlignment="1">
      <alignment horizontal="center" vertical="center" wrapText="1"/>
    </xf>
    <xf numFmtId="20" fontId="90" fillId="2" borderId="69" xfId="401" applyNumberFormat="1" applyFont="1" applyFill="1" applyBorder="1" applyAlignment="1">
      <alignment horizontal="center" vertical="center" wrapText="1"/>
    </xf>
    <xf numFmtId="49" fontId="90" fillId="2" borderId="73" xfId="401" applyNumberFormat="1" applyFont="1" applyFill="1" applyBorder="1" applyAlignment="1">
      <alignment horizontal="center" vertical="center" wrapText="1"/>
    </xf>
    <xf numFmtId="0" fontId="90" fillId="2" borderId="73" xfId="401" applyFont="1" applyFill="1" applyBorder="1" applyAlignment="1">
      <alignment horizontal="center" vertical="center" wrapText="1"/>
    </xf>
    <xf numFmtId="14" fontId="90" fillId="2" borderId="70" xfId="0" applyNumberFormat="1" applyFont="1" applyFill="1" applyBorder="1" applyAlignment="1">
      <alignment horizontal="center" vertical="center" wrapText="1"/>
    </xf>
    <xf numFmtId="166" fontId="90" fillId="2" borderId="60" xfId="5349" applyNumberFormat="1" applyFont="1" applyFill="1" applyBorder="1" applyAlignment="1">
      <alignment horizontal="center" vertical="center" wrapText="1"/>
    </xf>
    <xf numFmtId="14" fontId="90" fillId="2" borderId="68" xfId="401" applyNumberFormat="1" applyFont="1" applyFill="1" applyBorder="1" applyAlignment="1">
      <alignment horizontal="center" vertical="center" wrapText="1"/>
    </xf>
    <xf numFmtId="14" fontId="90" fillId="2" borderId="69" xfId="401" applyNumberFormat="1" applyFont="1" applyFill="1" applyBorder="1" applyAlignment="1">
      <alignment horizontal="center" vertical="center" wrapText="1"/>
    </xf>
    <xf numFmtId="0" fontId="90" fillId="2" borderId="71" xfId="401" applyFont="1" applyFill="1" applyBorder="1" applyAlignment="1">
      <alignment horizontal="center" vertical="center" wrapText="1"/>
    </xf>
    <xf numFmtId="14" fontId="90" fillId="2" borderId="73" xfId="401" applyNumberFormat="1" applyFont="1" applyFill="1" applyBorder="1" applyAlignment="1">
      <alignment horizontal="center" vertical="center" wrapText="1"/>
    </xf>
    <xf numFmtId="0" fontId="90" fillId="2" borderId="60" xfId="5353" applyFont="1" applyFill="1" applyBorder="1" applyAlignment="1">
      <alignment horizontal="center" vertical="center" wrapText="1"/>
    </xf>
    <xf numFmtId="20" fontId="90" fillId="2" borderId="74" xfId="0" applyNumberFormat="1" applyFont="1" applyFill="1" applyBorder="1" applyAlignment="1">
      <alignment horizontal="center" vertical="center" wrapText="1"/>
    </xf>
    <xf numFmtId="166" fontId="90" fillId="2" borderId="60" xfId="12" applyNumberFormat="1" applyFont="1" applyFill="1" applyBorder="1" applyAlignment="1">
      <alignment horizontal="center" vertical="center" wrapText="1"/>
    </xf>
    <xf numFmtId="49" fontId="90" fillId="2" borderId="1" xfId="401" applyNumberFormat="1" applyFont="1" applyFill="1" applyBorder="1" applyAlignment="1">
      <alignment horizontal="center" vertical="center" wrapText="1"/>
    </xf>
    <xf numFmtId="0" fontId="90" fillId="2" borderId="0" xfId="401" applyFont="1" applyFill="1" applyAlignment="1">
      <alignment horizontal="center" vertical="center" wrapText="1"/>
    </xf>
    <xf numFmtId="0" fontId="90" fillId="2" borderId="85" xfId="3" applyFont="1" applyFill="1" applyBorder="1" applyAlignment="1">
      <alignment horizontal="center" vertical="center" wrapText="1"/>
    </xf>
    <xf numFmtId="49" fontId="90" fillId="2" borderId="85" xfId="3" applyNumberFormat="1" applyFont="1" applyFill="1" applyBorder="1" applyAlignment="1">
      <alignment horizontal="center" vertical="center" wrapText="1"/>
    </xf>
    <xf numFmtId="14" fontId="90" fillId="2" borderId="86" xfId="3" applyNumberFormat="1" applyFont="1" applyFill="1" applyBorder="1" applyAlignment="1">
      <alignment horizontal="center" vertical="center" wrapText="1"/>
    </xf>
    <xf numFmtId="20" fontId="90" fillId="2" borderId="86" xfId="3" applyNumberFormat="1" applyFont="1" applyFill="1" applyBorder="1" applyAlignment="1">
      <alignment horizontal="center" vertical="center" wrapText="1"/>
    </xf>
    <xf numFmtId="0" fontId="90" fillId="2" borderId="85" xfId="18" applyFont="1" applyFill="1" applyBorder="1" applyAlignment="1">
      <alignment horizontal="center" vertical="center" wrapText="1"/>
    </xf>
    <xf numFmtId="0" fontId="90" fillId="2" borderId="86" xfId="3" applyFont="1" applyFill="1" applyBorder="1" applyAlignment="1">
      <alignment horizontal="center" vertical="center" wrapText="1"/>
    </xf>
    <xf numFmtId="0" fontId="90" fillId="2" borderId="61" xfId="18" applyFont="1" applyFill="1" applyBorder="1" applyAlignment="1">
      <alignment horizontal="center" vertical="center" wrapText="1"/>
    </xf>
    <xf numFmtId="166" fontId="90" fillId="2" borderId="73" xfId="5354" applyNumberFormat="1" applyFont="1" applyFill="1" applyBorder="1" applyAlignment="1">
      <alignment horizontal="center" vertical="center" wrapText="1"/>
    </xf>
    <xf numFmtId="0" fontId="90" fillId="2" borderId="73" xfId="5354" applyFont="1" applyFill="1" applyBorder="1" applyAlignment="1">
      <alignment horizontal="center" vertical="center" wrapText="1"/>
    </xf>
    <xf numFmtId="0" fontId="90" fillId="2" borderId="1" xfId="5354" applyFont="1" applyFill="1" applyBorder="1" applyAlignment="1">
      <alignment horizontal="center" vertical="center" wrapText="1"/>
    </xf>
    <xf numFmtId="166" fontId="90" fillId="2" borderId="73" xfId="401" applyNumberFormat="1" applyFont="1" applyFill="1" applyBorder="1" applyAlignment="1">
      <alignment horizontal="center" vertical="center" wrapText="1"/>
    </xf>
    <xf numFmtId="1" fontId="90" fillId="2" borderId="73" xfId="401" applyNumberFormat="1" applyFont="1" applyFill="1" applyBorder="1" applyAlignment="1">
      <alignment horizontal="center" vertical="center" wrapText="1"/>
    </xf>
    <xf numFmtId="20" fontId="90" fillId="2" borderId="73" xfId="401" applyNumberFormat="1" applyFont="1" applyFill="1" applyBorder="1" applyAlignment="1">
      <alignment horizontal="center" vertical="center" wrapText="1"/>
    </xf>
    <xf numFmtId="14" fontId="90" fillId="2" borderId="73" xfId="0" applyNumberFormat="1" applyFont="1" applyFill="1" applyBorder="1" applyAlignment="1">
      <alignment horizontal="center" vertical="center" wrapText="1"/>
    </xf>
    <xf numFmtId="20" fontId="90" fillId="2" borderId="73" xfId="0" applyNumberFormat="1" applyFont="1" applyFill="1" applyBorder="1" applyAlignment="1">
      <alignment horizontal="center" vertical="center" wrapText="1"/>
    </xf>
    <xf numFmtId="166" fontId="90" fillId="2" borderId="73" xfId="0" applyNumberFormat="1" applyFont="1" applyFill="1" applyBorder="1" applyAlignment="1">
      <alignment horizontal="center" vertical="center" wrapText="1"/>
    </xf>
    <xf numFmtId="0" fontId="90" fillId="2" borderId="73" xfId="0" applyFont="1" applyFill="1" applyBorder="1" applyAlignment="1">
      <alignment horizontal="center" vertical="center" wrapText="1"/>
    </xf>
    <xf numFmtId="14" fontId="90" fillId="2" borderId="60" xfId="0" applyNumberFormat="1" applyFont="1" applyFill="1" applyBorder="1" applyAlignment="1">
      <alignment horizontal="center" vertical="center" wrapText="1"/>
    </xf>
    <xf numFmtId="49" fontId="90" fillId="2" borderId="75" xfId="0" applyNumberFormat="1" applyFont="1" applyFill="1" applyBorder="1" applyAlignment="1">
      <alignment horizontal="center" vertical="center" wrapText="1"/>
    </xf>
    <xf numFmtId="49" fontId="90" fillId="2" borderId="60" xfId="5355" applyNumberFormat="1" applyFont="1" applyFill="1" applyBorder="1" applyAlignment="1">
      <alignment horizontal="center" vertical="center" wrapText="1"/>
    </xf>
    <xf numFmtId="14" fontId="90" fillId="2" borderId="75" xfId="5355" applyNumberFormat="1" applyFont="1" applyFill="1" applyBorder="1" applyAlignment="1">
      <alignment horizontal="center" vertical="center" wrapText="1"/>
    </xf>
    <xf numFmtId="20" fontId="90" fillId="2" borderId="75" xfId="5355" applyNumberFormat="1" applyFont="1" applyFill="1" applyBorder="1" applyAlignment="1">
      <alignment horizontal="center" vertical="center" wrapText="1"/>
    </xf>
    <xf numFmtId="0" fontId="90" fillId="2" borderId="60" xfId="5355" applyFont="1" applyFill="1" applyBorder="1" applyAlignment="1">
      <alignment horizontal="center" vertical="center" wrapText="1"/>
    </xf>
    <xf numFmtId="14" fontId="90" fillId="2" borderId="75" xfId="401" applyNumberFormat="1" applyFont="1" applyFill="1" applyBorder="1" applyAlignment="1">
      <alignment horizontal="center" vertical="center" wrapText="1"/>
    </xf>
    <xf numFmtId="20" fontId="90" fillId="2" borderId="75" xfId="401" applyNumberFormat="1" applyFont="1" applyFill="1" applyBorder="1" applyAlignment="1">
      <alignment horizontal="center" vertical="center" wrapText="1"/>
    </xf>
    <xf numFmtId="49" fontId="90" fillId="2" borderId="75" xfId="401" applyNumberFormat="1" applyFont="1" applyFill="1" applyBorder="1" applyAlignment="1">
      <alignment horizontal="center" vertical="center" wrapText="1"/>
    </xf>
    <xf numFmtId="0" fontId="90" fillId="2" borderId="75" xfId="401" applyFont="1" applyFill="1" applyBorder="1" applyAlignment="1">
      <alignment horizontal="center" vertical="center" wrapText="1"/>
    </xf>
    <xf numFmtId="14" fontId="90" fillId="2" borderId="78" xfId="401" applyNumberFormat="1" applyFont="1" applyFill="1" applyBorder="1" applyAlignment="1">
      <alignment horizontal="center" vertical="center" wrapText="1"/>
    </xf>
    <xf numFmtId="0" fontId="90" fillId="2" borderId="78" xfId="401" applyFont="1" applyFill="1" applyBorder="1" applyAlignment="1">
      <alignment horizontal="center" vertical="center" wrapText="1"/>
    </xf>
    <xf numFmtId="0" fontId="90" fillId="2" borderId="80" xfId="401" applyFont="1" applyFill="1" applyBorder="1" applyAlignment="1">
      <alignment horizontal="center" vertical="center" wrapText="1"/>
    </xf>
    <xf numFmtId="0" fontId="90" fillId="2" borderId="79" xfId="401" applyFont="1" applyFill="1" applyBorder="1" applyAlignment="1">
      <alignment horizontal="center" vertical="center" wrapText="1"/>
    </xf>
    <xf numFmtId="0" fontId="90" fillId="2" borderId="1" xfId="401" quotePrefix="1" applyFont="1" applyFill="1" applyBorder="1" applyAlignment="1">
      <alignment horizontal="center" vertical="center" wrapText="1"/>
    </xf>
    <xf numFmtId="0" fontId="90" fillId="2" borderId="77" xfId="187" applyFont="1" applyFill="1" applyBorder="1" applyAlignment="1">
      <alignment horizontal="center" vertical="center" wrapText="1"/>
    </xf>
    <xf numFmtId="49" fontId="90" fillId="2" borderId="60" xfId="401" applyNumberFormat="1" applyFont="1" applyFill="1" applyBorder="1" applyAlignment="1">
      <alignment horizontal="center" vertical="center" wrapText="1"/>
    </xf>
    <xf numFmtId="14" fontId="90" fillId="2" borderId="60" xfId="401" applyNumberFormat="1" applyFont="1" applyFill="1" applyBorder="1" applyAlignment="1">
      <alignment horizontal="center" vertical="center" wrapText="1"/>
    </xf>
    <xf numFmtId="166" fontId="90" fillId="2" borderId="60" xfId="5372" applyNumberFormat="1" applyFont="1" applyFill="1" applyBorder="1" applyAlignment="1">
      <alignment horizontal="center" vertical="center" wrapText="1"/>
    </xf>
    <xf numFmtId="166" fontId="90" fillId="2" borderId="80" xfId="0" applyNumberFormat="1" applyFont="1" applyFill="1" applyBorder="1" applyAlignment="1">
      <alignment horizontal="center" vertical="center" wrapText="1"/>
    </xf>
    <xf numFmtId="49" fontId="90" fillId="2" borderId="89" xfId="401" applyNumberFormat="1" applyFont="1" applyFill="1" applyBorder="1" applyAlignment="1">
      <alignment horizontal="center" vertical="center" wrapText="1"/>
    </xf>
    <xf numFmtId="0" fontId="90" fillId="2" borderId="89" xfId="401" applyFont="1" applyFill="1" applyBorder="1" applyAlignment="1">
      <alignment horizontal="center" vertical="center" wrapText="1"/>
    </xf>
    <xf numFmtId="14" fontId="90" fillId="2" borderId="89" xfId="401" applyNumberFormat="1" applyFont="1" applyFill="1" applyBorder="1" applyAlignment="1">
      <alignment horizontal="center" vertical="center" wrapText="1"/>
    </xf>
    <xf numFmtId="20" fontId="90" fillId="2" borderId="82" xfId="401" applyNumberFormat="1" applyFont="1" applyFill="1" applyBorder="1" applyAlignment="1">
      <alignment horizontal="center" vertical="center" wrapText="1"/>
    </xf>
    <xf numFmtId="0" fontId="90" fillId="2" borderId="82" xfId="401" applyFont="1" applyFill="1" applyBorder="1" applyAlignment="1">
      <alignment horizontal="center" vertical="center" wrapText="1"/>
    </xf>
    <xf numFmtId="14" fontId="90" fillId="2" borderId="83" xfId="0" applyNumberFormat="1" applyFont="1" applyFill="1" applyBorder="1" applyAlignment="1">
      <alignment horizontal="center" vertical="center" wrapText="1"/>
    </xf>
    <xf numFmtId="49" fontId="90" fillId="2" borderId="1" xfId="5374" applyNumberFormat="1" applyFont="1" applyFill="1" applyBorder="1" applyAlignment="1">
      <alignment horizontal="center" vertical="center" wrapText="1"/>
    </xf>
    <xf numFmtId="0" fontId="90" fillId="2" borderId="1" xfId="5374" applyFont="1" applyFill="1" applyBorder="1" applyAlignment="1">
      <alignment horizontal="center" vertical="center" wrapText="1"/>
    </xf>
    <xf numFmtId="14" fontId="90" fillId="2" borderId="1" xfId="5374" applyNumberFormat="1" applyFont="1" applyFill="1" applyBorder="1" applyAlignment="1">
      <alignment horizontal="center" vertical="center" wrapText="1"/>
    </xf>
    <xf numFmtId="166" fontId="90" fillId="2" borderId="84" xfId="123" applyNumberFormat="1" applyFont="1" applyFill="1" applyBorder="1" applyAlignment="1">
      <alignment horizontal="center" vertical="center" wrapText="1"/>
    </xf>
    <xf numFmtId="49" fontId="90" fillId="2" borderId="84" xfId="123" applyNumberFormat="1" applyFont="1" applyFill="1" applyBorder="1" applyAlignment="1">
      <alignment horizontal="center" vertical="center" wrapText="1"/>
    </xf>
    <xf numFmtId="14" fontId="90" fillId="2" borderId="84" xfId="123" applyNumberFormat="1" applyFont="1" applyFill="1" applyBorder="1" applyAlignment="1">
      <alignment horizontal="center" vertical="center" wrapText="1"/>
    </xf>
    <xf numFmtId="165" fontId="90" fillId="2" borderId="85" xfId="401" applyNumberFormat="1" applyFont="1" applyFill="1" applyBorder="1" applyAlignment="1">
      <alignment horizontal="center" vertical="center" wrapText="1"/>
    </xf>
    <xf numFmtId="14" fontId="90" fillId="2" borderId="85" xfId="401" applyNumberFormat="1" applyFont="1" applyFill="1" applyBorder="1" applyAlignment="1">
      <alignment horizontal="center" vertical="center" wrapText="1"/>
    </xf>
    <xf numFmtId="49" fontId="90" fillId="2" borderId="86" xfId="401" applyNumberFormat="1" applyFont="1" applyFill="1" applyBorder="1" applyAlignment="1">
      <alignment horizontal="center" vertical="center" wrapText="1"/>
    </xf>
    <xf numFmtId="0" fontId="90" fillId="2" borderId="86" xfId="401" applyFont="1" applyFill="1" applyBorder="1" applyAlignment="1">
      <alignment horizontal="center" vertical="center" wrapText="1"/>
    </xf>
    <xf numFmtId="14" fontId="90" fillId="2" borderId="86" xfId="401" applyNumberFormat="1" applyFont="1" applyFill="1" applyBorder="1" applyAlignment="1">
      <alignment horizontal="center" vertical="center" wrapText="1"/>
    </xf>
    <xf numFmtId="49" fontId="90" fillId="2" borderId="87" xfId="401" applyNumberFormat="1" applyFont="1" applyFill="1" applyBorder="1" applyAlignment="1">
      <alignment horizontal="center" vertical="center" wrapText="1"/>
    </xf>
    <xf numFmtId="0" fontId="90" fillId="2" borderId="87" xfId="401" applyFont="1" applyFill="1" applyBorder="1" applyAlignment="1">
      <alignment horizontal="center" vertical="center" wrapText="1"/>
    </xf>
    <xf numFmtId="14" fontId="90" fillId="2" borderId="87" xfId="401" applyNumberFormat="1" applyFont="1" applyFill="1" applyBorder="1" applyAlignment="1">
      <alignment horizontal="center" vertical="center" wrapText="1"/>
    </xf>
    <xf numFmtId="165" fontId="90" fillId="2" borderId="88" xfId="401" applyNumberFormat="1" applyFont="1" applyFill="1" applyBorder="1" applyAlignment="1">
      <alignment horizontal="center" vertical="center" wrapText="1"/>
    </xf>
    <xf numFmtId="14" fontId="90" fillId="2" borderId="88" xfId="401" applyNumberFormat="1" applyFont="1" applyFill="1" applyBorder="1" applyAlignment="1">
      <alignment horizontal="center" vertical="center" wrapText="1"/>
    </xf>
    <xf numFmtId="49" fontId="90" fillId="2" borderId="90" xfId="3202" applyNumberFormat="1" applyFont="1" applyFill="1" applyBorder="1" applyAlignment="1">
      <alignment horizontal="center" vertical="center" wrapText="1"/>
    </xf>
    <xf numFmtId="0" fontId="90" fillId="2" borderId="90" xfId="3202" applyFont="1" applyFill="1" applyBorder="1" applyAlignment="1">
      <alignment horizontal="center" vertical="center" wrapText="1"/>
    </xf>
    <xf numFmtId="0" fontId="90" fillId="2" borderId="60" xfId="5403" applyFont="1" applyFill="1" applyBorder="1" applyAlignment="1">
      <alignment horizontal="center" vertical="center" wrapText="1"/>
    </xf>
    <xf numFmtId="166" fontId="90" fillId="2" borderId="89" xfId="123" applyNumberFormat="1" applyFont="1" applyFill="1" applyBorder="1" applyAlignment="1">
      <alignment horizontal="center" vertical="center" wrapText="1"/>
    </xf>
    <xf numFmtId="49" fontId="90" fillId="2" borderId="0" xfId="123" applyNumberFormat="1" applyFont="1" applyFill="1" applyAlignment="1">
      <alignment horizontal="center" vertical="center" wrapText="1"/>
    </xf>
    <xf numFmtId="0" fontId="90" fillId="2" borderId="89" xfId="123" applyFont="1" applyFill="1" applyBorder="1" applyAlignment="1">
      <alignment horizontal="center" vertical="center" wrapText="1"/>
    </xf>
    <xf numFmtId="0" fontId="90" fillId="2" borderId="1" xfId="5411" applyFont="1" applyFill="1" applyBorder="1" applyAlignment="1">
      <alignment horizontal="center" vertical="center" wrapText="1"/>
    </xf>
    <xf numFmtId="14" fontId="90" fillId="2" borderId="89" xfId="5411" applyNumberFormat="1" applyFont="1" applyFill="1" applyBorder="1" applyAlignment="1">
      <alignment horizontal="center" vertical="center" wrapText="1"/>
    </xf>
    <xf numFmtId="20" fontId="90" fillId="2" borderId="89" xfId="5411" applyNumberFormat="1" applyFont="1" applyFill="1" applyBorder="1" applyAlignment="1">
      <alignment horizontal="center" vertical="center" wrapText="1"/>
    </xf>
    <xf numFmtId="20" fontId="90" fillId="2" borderId="60" xfId="3" applyNumberFormat="1" applyFont="1" applyFill="1" applyBorder="1" applyAlignment="1">
      <alignment horizontal="center" vertical="center" wrapText="1"/>
    </xf>
    <xf numFmtId="14" fontId="90" fillId="2" borderId="92" xfId="0" applyNumberFormat="1" applyFont="1" applyFill="1" applyBorder="1" applyAlignment="1">
      <alignment horizontal="center" vertical="center" wrapText="1"/>
    </xf>
    <xf numFmtId="14" fontId="90" fillId="2" borderId="93" xfId="3" applyNumberFormat="1" applyFont="1" applyFill="1" applyBorder="1" applyAlignment="1">
      <alignment horizontal="center" vertical="center" wrapText="1"/>
    </xf>
    <xf numFmtId="14" fontId="90" fillId="2" borderId="96" xfId="3" applyNumberFormat="1" applyFont="1" applyFill="1" applyBorder="1" applyAlignment="1">
      <alignment horizontal="center" vertical="center" wrapText="1"/>
    </xf>
    <xf numFmtId="166" fontId="90" fillId="2" borderId="1" xfId="401" applyNumberFormat="1" applyFont="1" applyFill="1" applyBorder="1" applyAlignment="1">
      <alignment horizontal="center" vertical="center" wrapText="1"/>
    </xf>
    <xf numFmtId="0" fontId="90" fillId="2" borderId="1" xfId="401" applyFont="1" applyFill="1" applyBorder="1" applyAlignment="1">
      <alignment horizontal="center" vertical="center" wrapText="1"/>
    </xf>
    <xf numFmtId="14" fontId="90" fillId="2" borderId="1" xfId="401" applyNumberFormat="1" applyFont="1" applyFill="1" applyBorder="1" applyAlignment="1">
      <alignment horizontal="center" vertical="center" wrapText="1"/>
    </xf>
    <xf numFmtId="166" fontId="90" fillId="2" borderId="60" xfId="123" applyNumberFormat="1" applyFont="1" applyFill="1" applyBorder="1" applyAlignment="1">
      <alignment horizontal="center" vertical="center" wrapText="1"/>
    </xf>
    <xf numFmtId="166" fontId="90" fillId="2" borderId="60" xfId="18" applyNumberFormat="1" applyFont="1" applyFill="1" applyBorder="1" applyAlignment="1">
      <alignment horizontal="center" vertical="center" wrapText="1"/>
    </xf>
    <xf numFmtId="14" fontId="90" fillId="2" borderId="97" xfId="3" applyNumberFormat="1" applyFont="1" applyFill="1" applyBorder="1" applyAlignment="1">
      <alignment horizontal="center" vertical="center" wrapText="1"/>
    </xf>
    <xf numFmtId="0" fontId="90" fillId="2" borderId="60" xfId="5417" applyFont="1" applyFill="1" applyBorder="1" applyAlignment="1">
      <alignment horizontal="center" vertical="center" wrapText="1"/>
    </xf>
    <xf numFmtId="14" fontId="90" fillId="2" borderId="92" xfId="5417" applyNumberFormat="1" applyFont="1" applyFill="1" applyBorder="1" applyAlignment="1">
      <alignment horizontal="center" vertical="center" wrapText="1"/>
    </xf>
    <xf numFmtId="20" fontId="90" fillId="2" borderId="92" xfId="5417" applyNumberFormat="1" applyFont="1" applyFill="1" applyBorder="1" applyAlignment="1">
      <alignment horizontal="center" vertical="center" wrapText="1"/>
    </xf>
    <xf numFmtId="49" fontId="90" fillId="2" borderId="1" xfId="5417" applyNumberFormat="1" applyFont="1" applyFill="1" applyBorder="1" applyAlignment="1">
      <alignment horizontal="center" vertical="center" wrapText="1"/>
    </xf>
    <xf numFmtId="166" fontId="90" fillId="2" borderId="94" xfId="401" applyNumberFormat="1" applyFont="1" applyFill="1" applyBorder="1" applyAlignment="1">
      <alignment horizontal="center" vertical="center" wrapText="1"/>
    </xf>
    <xf numFmtId="0" fontId="90" fillId="2" borderId="95" xfId="401" applyFont="1" applyFill="1" applyBorder="1" applyAlignment="1">
      <alignment horizontal="center" vertical="center" wrapText="1"/>
    </xf>
    <xf numFmtId="14" fontId="90" fillId="2" borderId="93" xfId="401" applyNumberFormat="1" applyFont="1" applyFill="1" applyBorder="1" applyAlignment="1">
      <alignment horizontal="center" vertical="center" wrapText="1"/>
    </xf>
    <xf numFmtId="20" fontId="90" fillId="2" borderId="94" xfId="401" applyNumberFormat="1" applyFont="1" applyFill="1" applyBorder="1" applyAlignment="1">
      <alignment horizontal="center" vertical="center" wrapText="1"/>
    </xf>
    <xf numFmtId="0" fontId="90" fillId="2" borderId="1" xfId="5417" applyFont="1" applyFill="1" applyBorder="1" applyAlignment="1">
      <alignment horizontal="center" vertical="center" wrapText="1"/>
    </xf>
    <xf numFmtId="14" fontId="90" fillId="2" borderId="93" xfId="5417" applyNumberFormat="1" applyFont="1" applyFill="1" applyBorder="1" applyAlignment="1">
      <alignment horizontal="center" vertical="center" wrapText="1"/>
    </xf>
    <xf numFmtId="20" fontId="90" fillId="2" borderId="93" xfId="5417" applyNumberFormat="1" applyFont="1" applyFill="1" applyBorder="1" applyAlignment="1">
      <alignment horizontal="center" vertical="center" wrapText="1"/>
    </xf>
    <xf numFmtId="166" fontId="90" fillId="2" borderId="96" xfId="0" applyNumberFormat="1" applyFont="1" applyFill="1" applyBorder="1" applyAlignment="1">
      <alignment horizontal="center" vertical="center" wrapText="1"/>
    </xf>
    <xf numFmtId="0" fontId="90" fillId="2" borderId="96" xfId="0" applyFont="1" applyFill="1" applyBorder="1" applyAlignment="1">
      <alignment horizontal="center" vertical="center" wrapText="1"/>
    </xf>
    <xf numFmtId="14" fontId="90" fillId="2" borderId="96" xfId="0" applyNumberFormat="1" applyFont="1" applyFill="1" applyBorder="1" applyAlignment="1">
      <alignment horizontal="center" vertical="center" wrapText="1"/>
    </xf>
    <xf numFmtId="49" fontId="90" fillId="2" borderId="1" xfId="5418" applyNumberFormat="1" applyFont="1" applyFill="1" applyBorder="1" applyAlignment="1">
      <alignment horizontal="center" vertical="center" wrapText="1"/>
    </xf>
    <xf numFmtId="20" fontId="90" fillId="2" borderId="96" xfId="401" applyNumberFormat="1" applyFont="1" applyFill="1" applyBorder="1" applyAlignment="1">
      <alignment horizontal="center" vertical="center" wrapText="1"/>
    </xf>
    <xf numFmtId="0" fontId="90" fillId="2" borderId="96" xfId="187" applyFont="1" applyFill="1" applyBorder="1" applyAlignment="1">
      <alignment horizontal="center" vertical="center" wrapText="1"/>
    </xf>
    <xf numFmtId="0" fontId="90" fillId="2" borderId="1" xfId="5421" applyFont="1" applyFill="1" applyBorder="1" applyAlignment="1">
      <alignment horizontal="center" vertical="center" wrapText="1"/>
    </xf>
    <xf numFmtId="20" fontId="90" fillId="2" borderId="96" xfId="5421" applyNumberFormat="1" applyFont="1" applyFill="1" applyBorder="1" applyAlignment="1">
      <alignment horizontal="center" vertical="center" wrapText="1"/>
    </xf>
    <xf numFmtId="49" fontId="90" fillId="2" borderId="97" xfId="3" applyNumberFormat="1" applyFont="1" applyFill="1" applyBorder="1" applyAlignment="1">
      <alignment horizontal="center" vertical="center" wrapText="1"/>
    </xf>
    <xf numFmtId="0" fontId="90" fillId="2" borderId="97" xfId="3" applyFont="1" applyFill="1" applyBorder="1" applyAlignment="1">
      <alignment horizontal="center" vertical="center" wrapText="1"/>
    </xf>
    <xf numFmtId="49" fontId="90" fillId="2" borderId="60" xfId="3" applyNumberFormat="1" applyFont="1" applyFill="1" applyBorder="1" applyAlignment="1">
      <alignment horizontal="center" vertical="center" wrapText="1"/>
    </xf>
    <xf numFmtId="0" fontId="90" fillId="2" borderId="60" xfId="3" applyFont="1" applyFill="1" applyBorder="1" applyAlignment="1">
      <alignment horizontal="center" vertical="center" wrapText="1"/>
    </xf>
    <xf numFmtId="20" fontId="90" fillId="2" borderId="97" xfId="3" applyNumberFormat="1" applyFont="1" applyFill="1" applyBorder="1" applyAlignment="1">
      <alignment horizontal="center" vertical="center" wrapText="1"/>
    </xf>
    <xf numFmtId="0" fontId="90" fillId="2" borderId="97" xfId="401" applyFont="1" applyFill="1" applyBorder="1" applyAlignment="1">
      <alignment horizontal="center" vertical="center" wrapText="1"/>
    </xf>
    <xf numFmtId="20" fontId="90" fillId="2" borderId="99" xfId="401" applyNumberFormat="1" applyFont="1" applyFill="1" applyBorder="1" applyAlignment="1">
      <alignment horizontal="center" vertical="center" wrapText="1"/>
    </xf>
    <xf numFmtId="0" fontId="90" fillId="2" borderId="1" xfId="3310" applyFont="1" applyFill="1" applyBorder="1" applyAlignment="1">
      <alignment horizontal="center" vertical="center" wrapText="1"/>
    </xf>
    <xf numFmtId="14" fontId="90" fillId="2" borderId="1" xfId="80" applyNumberFormat="1" applyFont="1" applyFill="1" applyBorder="1" applyAlignment="1">
      <alignment horizontal="center" vertical="center" wrapText="1"/>
    </xf>
    <xf numFmtId="0" fontId="90" fillId="2" borderId="1" xfId="80" applyFont="1" applyFill="1" applyBorder="1" applyAlignment="1">
      <alignment horizontal="center" vertical="center" wrapText="1"/>
    </xf>
    <xf numFmtId="14" fontId="90" fillId="2" borderId="99" xfId="401" applyNumberFormat="1" applyFont="1" applyFill="1" applyBorder="1" applyAlignment="1">
      <alignment horizontal="center" vertical="center" wrapText="1"/>
    </xf>
    <xf numFmtId="49" fontId="90" fillId="2" borderId="98" xfId="401" applyNumberFormat="1" applyFont="1" applyFill="1" applyBorder="1" applyAlignment="1">
      <alignment horizontal="center" vertical="center" wrapText="1"/>
    </xf>
    <xf numFmtId="14" fontId="90" fillId="2" borderId="96" xfId="5421" applyNumberFormat="1" applyFont="1" applyFill="1" applyBorder="1" applyAlignment="1">
      <alignment horizontal="center" vertical="center" wrapText="1"/>
    </xf>
    <xf numFmtId="14" fontId="90" fillId="2" borderId="96" xfId="401" applyNumberFormat="1" applyFont="1" applyFill="1" applyBorder="1" applyAlignment="1">
      <alignment horizontal="center" vertical="center" wrapText="1"/>
    </xf>
    <xf numFmtId="14" fontId="90" fillId="2" borderId="97" xfId="5422" applyNumberFormat="1" applyFont="1" applyFill="1" applyBorder="1" applyAlignment="1">
      <alignment horizontal="center" vertical="center" wrapText="1"/>
    </xf>
    <xf numFmtId="20" fontId="90" fillId="2" borderId="97" xfId="5422" applyNumberFormat="1" applyFont="1" applyFill="1" applyBorder="1" applyAlignment="1">
      <alignment horizontal="center" vertical="center" wrapText="1"/>
    </xf>
    <xf numFmtId="0" fontId="90" fillId="2" borderId="1" xfId="5422" applyFont="1" applyFill="1" applyBorder="1" applyAlignment="1">
      <alignment horizontal="center" vertical="center" wrapText="1"/>
    </xf>
    <xf numFmtId="20" fontId="90" fillId="2" borderId="97" xfId="187" applyNumberFormat="1" applyFont="1" applyFill="1" applyBorder="1" applyAlignment="1">
      <alignment horizontal="center" vertical="center" wrapText="1"/>
    </xf>
    <xf numFmtId="0" fontId="90" fillId="2" borderId="97" xfId="187" applyFont="1" applyFill="1" applyBorder="1" applyAlignment="1">
      <alignment horizontal="center" vertical="center" wrapText="1"/>
    </xf>
    <xf numFmtId="14" fontId="90" fillId="2" borderId="97" xfId="401" applyNumberFormat="1" applyFont="1" applyFill="1" applyBorder="1" applyAlignment="1">
      <alignment horizontal="center" vertical="center" wrapText="1"/>
    </xf>
    <xf numFmtId="49" fontId="90" fillId="2" borderId="97" xfId="401" applyNumberFormat="1" applyFont="1" applyFill="1" applyBorder="1" applyAlignment="1">
      <alignment horizontal="center" vertical="center" wrapText="1"/>
    </xf>
    <xf numFmtId="20" fontId="90" fillId="2" borderId="97" xfId="401" applyNumberFormat="1" applyFont="1" applyFill="1" applyBorder="1" applyAlignment="1">
      <alignment horizontal="center" vertical="center" wrapText="1"/>
    </xf>
    <xf numFmtId="1" fontId="90" fillId="2" borderId="97" xfId="401" applyNumberFormat="1" applyFont="1" applyFill="1" applyBorder="1" applyAlignment="1">
      <alignment horizontal="center" vertical="center" wrapText="1"/>
    </xf>
    <xf numFmtId="20" fontId="90" fillId="2" borderId="60" xfId="401" applyNumberFormat="1" applyFont="1" applyFill="1" applyBorder="1" applyAlignment="1">
      <alignment horizontal="center" vertical="center" wrapText="1"/>
    </xf>
    <xf numFmtId="14" fontId="90" fillId="2" borderId="100" xfId="401" applyNumberFormat="1" applyFont="1" applyFill="1" applyBorder="1" applyAlignment="1">
      <alignment horizontal="center" vertical="center" wrapText="1"/>
    </xf>
    <xf numFmtId="20" fontId="90" fillId="2" borderId="100" xfId="401" applyNumberFormat="1" applyFont="1" applyFill="1" applyBorder="1" applyAlignment="1">
      <alignment horizontal="center" vertical="center" wrapText="1"/>
    </xf>
    <xf numFmtId="0" fontId="90" fillId="2" borderId="100" xfId="401" applyFont="1" applyFill="1" applyBorder="1" applyAlignment="1">
      <alignment horizontal="center" vertical="center" wrapText="1"/>
    </xf>
    <xf numFmtId="0" fontId="90" fillId="2" borderId="100" xfId="0" applyFont="1" applyFill="1" applyBorder="1" applyAlignment="1">
      <alignment horizontal="center" vertical="center" wrapText="1"/>
    </xf>
    <xf numFmtId="14" fontId="90" fillId="2" borderId="100" xfId="0" applyNumberFormat="1" applyFont="1" applyFill="1" applyBorder="1" applyAlignment="1">
      <alignment horizontal="center" vertical="center" wrapText="1"/>
    </xf>
    <xf numFmtId="49" fontId="90" fillId="2" borderId="101" xfId="0" applyNumberFormat="1" applyFont="1" applyFill="1" applyBorder="1" applyAlignment="1">
      <alignment horizontal="center" vertical="center" wrapText="1"/>
    </xf>
    <xf numFmtId="20" fontId="90" fillId="2" borderId="102" xfId="0" applyNumberFormat="1" applyFont="1" applyFill="1" applyBorder="1" applyAlignment="1">
      <alignment horizontal="center" vertical="center" wrapText="1"/>
    </xf>
    <xf numFmtId="0" fontId="90" fillId="2" borderId="102" xfId="0" applyFont="1" applyFill="1" applyBorder="1" applyAlignment="1">
      <alignment horizontal="center" vertical="center" wrapText="1"/>
    </xf>
    <xf numFmtId="14" fontId="90" fillId="2" borderId="103" xfId="0" applyNumberFormat="1" applyFont="1" applyFill="1" applyBorder="1" applyAlignment="1">
      <alignment horizontal="center" vertical="center" wrapText="1"/>
    </xf>
    <xf numFmtId="166" fontId="90" fillId="2" borderId="103" xfId="131" applyNumberFormat="1" applyFont="1" applyFill="1" applyBorder="1" applyAlignment="1">
      <alignment horizontal="center" vertical="center" wrapText="1"/>
    </xf>
    <xf numFmtId="14" fontId="90" fillId="2" borderId="0" xfId="0" applyNumberFormat="1" applyFont="1" applyFill="1" applyBorder="1" applyAlignment="1">
      <alignment horizontal="center" vertical="center" wrapText="1"/>
    </xf>
    <xf numFmtId="166" fontId="90" fillId="2" borderId="9" xfId="131" applyNumberFormat="1" applyFont="1" applyFill="1" applyBorder="1" applyAlignment="1">
      <alignment horizontal="center" vertical="center" wrapText="1"/>
    </xf>
    <xf numFmtId="1" fontId="90" fillId="2" borderId="9" xfId="0" applyNumberFormat="1" applyFont="1" applyFill="1" applyBorder="1" applyAlignment="1">
      <alignment horizontal="center" vertical="center" wrapText="1"/>
    </xf>
    <xf numFmtId="0" fontId="90" fillId="2" borderId="9" xfId="0" applyNumberFormat="1" applyFont="1" applyFill="1" applyBorder="1" applyAlignment="1">
      <alignment horizontal="center" vertical="center" wrapText="1"/>
    </xf>
    <xf numFmtId="14" fontId="90" fillId="2" borderId="114" xfId="3" applyNumberFormat="1" applyFont="1" applyFill="1" applyBorder="1" applyAlignment="1">
      <alignment horizontal="center" vertical="center" wrapText="1"/>
    </xf>
    <xf numFmtId="20" fontId="90" fillId="2" borderId="27" xfId="0" applyNumberFormat="1" applyFont="1" applyFill="1" applyBorder="1" applyAlignment="1">
      <alignment horizontal="center" vertical="center" wrapText="1"/>
    </xf>
    <xf numFmtId="0" fontId="90" fillId="2" borderId="103" xfId="131" applyFont="1" applyFill="1" applyBorder="1" applyAlignment="1">
      <alignment horizontal="center" vertical="center" wrapText="1"/>
    </xf>
    <xf numFmtId="20" fontId="90" fillId="2" borderId="103" xfId="0" applyNumberFormat="1" applyFont="1" applyFill="1" applyBorder="1" applyAlignment="1">
      <alignment horizontal="center" vertical="center" wrapText="1"/>
    </xf>
    <xf numFmtId="0" fontId="90" fillId="2" borderId="103" xfId="0" applyFont="1" applyFill="1" applyBorder="1" applyAlignment="1">
      <alignment horizontal="center" vertical="center" wrapText="1"/>
    </xf>
    <xf numFmtId="0" fontId="90" fillId="2" borderId="106" xfId="0" applyFont="1" applyFill="1" applyBorder="1" applyAlignment="1">
      <alignment horizontal="center" vertical="center" wrapText="1"/>
    </xf>
    <xf numFmtId="166" fontId="90" fillId="2" borderId="103" xfId="0" applyNumberFormat="1" applyFont="1" applyFill="1" applyBorder="1" applyAlignment="1">
      <alignment horizontal="center" vertical="center" wrapText="1"/>
    </xf>
    <xf numFmtId="165" fontId="90" fillId="2" borderId="103" xfId="0" applyNumberFormat="1" applyFont="1" applyFill="1" applyBorder="1" applyAlignment="1">
      <alignment horizontal="center" vertical="center" wrapText="1"/>
    </xf>
    <xf numFmtId="165" fontId="90" fillId="2" borderId="56" xfId="0" applyNumberFormat="1" applyFont="1" applyFill="1" applyBorder="1" applyAlignment="1">
      <alignment horizontal="center" vertical="center" wrapText="1"/>
    </xf>
    <xf numFmtId="14" fontId="90" fillId="2" borderId="102" xfId="0" applyNumberFormat="1" applyFont="1" applyFill="1" applyBorder="1" applyAlignment="1">
      <alignment horizontal="center" vertical="center" wrapText="1"/>
    </xf>
    <xf numFmtId="166" fontId="90" fillId="2" borderId="33" xfId="0" applyNumberFormat="1" applyFont="1" applyFill="1" applyBorder="1" applyAlignment="1">
      <alignment horizontal="center" vertical="center" wrapText="1"/>
    </xf>
    <xf numFmtId="0" fontId="90" fillId="2" borderId="51" xfId="0" applyFont="1" applyFill="1" applyBorder="1" applyAlignment="1">
      <alignment horizontal="center" vertical="center" wrapText="1"/>
    </xf>
    <xf numFmtId="20" fontId="90" fillId="2" borderId="15" xfId="0" applyNumberFormat="1" applyFont="1" applyFill="1" applyBorder="1" applyAlignment="1">
      <alignment horizontal="center" vertical="center" wrapText="1"/>
    </xf>
    <xf numFmtId="20" fontId="90" fillId="2" borderId="102" xfId="187" applyNumberFormat="1" applyFont="1" applyFill="1" applyBorder="1" applyAlignment="1">
      <alignment horizontal="center" vertical="center" wrapText="1"/>
    </xf>
    <xf numFmtId="0" fontId="90" fillId="2" borderId="102" xfId="187" applyFont="1" applyFill="1" applyBorder="1" applyAlignment="1">
      <alignment horizontal="center" vertical="center" wrapText="1"/>
    </xf>
    <xf numFmtId="14" fontId="90" fillId="2" borderId="102" xfId="187" applyNumberFormat="1" applyFont="1" applyFill="1" applyBorder="1" applyAlignment="1">
      <alignment horizontal="center" vertical="center" wrapText="1"/>
    </xf>
    <xf numFmtId="49" fontId="90" fillId="2" borderId="98" xfId="0" applyNumberFormat="1" applyFont="1" applyFill="1" applyBorder="1" applyAlignment="1">
      <alignment horizontal="center" vertical="center" wrapText="1"/>
    </xf>
    <xf numFmtId="0" fontId="90" fillId="2" borderId="98" xfId="0" applyFont="1" applyFill="1" applyBorder="1" applyAlignment="1">
      <alignment horizontal="center" vertical="center" wrapText="1"/>
    </xf>
    <xf numFmtId="0" fontId="90" fillId="2" borderId="109" xfId="0" applyFont="1" applyFill="1" applyBorder="1" applyAlignment="1">
      <alignment horizontal="center" vertical="center" wrapText="1"/>
    </xf>
    <xf numFmtId="0" fontId="90" fillId="2" borderId="110" xfId="0" applyFont="1" applyFill="1" applyBorder="1" applyAlignment="1">
      <alignment horizontal="center" vertical="center" wrapText="1"/>
    </xf>
    <xf numFmtId="14" fontId="90" fillId="2" borderId="110" xfId="0" applyNumberFormat="1" applyFont="1" applyFill="1" applyBorder="1" applyAlignment="1">
      <alignment horizontal="center" vertical="center" wrapText="1"/>
    </xf>
    <xf numFmtId="0" fontId="90" fillId="2" borderId="112" xfId="0" applyFont="1" applyFill="1" applyBorder="1" applyAlignment="1">
      <alignment horizontal="center" vertical="center" wrapText="1"/>
    </xf>
    <xf numFmtId="0" fontId="90" fillId="2" borderId="113" xfId="0" applyFont="1" applyFill="1" applyBorder="1" applyAlignment="1">
      <alignment horizontal="center" vertical="center" wrapText="1"/>
    </xf>
    <xf numFmtId="0" fontId="90" fillId="2" borderId="114" xfId="0" applyFont="1" applyFill="1" applyBorder="1" applyAlignment="1">
      <alignment horizontal="center" vertical="center" wrapText="1"/>
    </xf>
    <xf numFmtId="14" fontId="90" fillId="2" borderId="114" xfId="0" applyNumberFormat="1" applyFont="1" applyFill="1" applyBorder="1" applyAlignment="1">
      <alignment horizontal="center" vertical="center" wrapText="1"/>
    </xf>
    <xf numFmtId="0" fontId="90" fillId="2" borderId="56" xfId="0" applyFont="1" applyFill="1" applyBorder="1" applyAlignment="1">
      <alignment horizontal="center" vertical="center" wrapText="1" shrinkToFit="1"/>
    </xf>
    <xf numFmtId="0" fontId="90" fillId="2" borderId="56" xfId="0" applyFont="1" applyFill="1" applyBorder="1" applyAlignment="1">
      <alignment horizontal="center" vertical="center" wrapText="1"/>
    </xf>
    <xf numFmtId="20" fontId="90" fillId="2" borderId="114" xfId="0" applyNumberFormat="1" applyFont="1" applyFill="1" applyBorder="1" applyAlignment="1">
      <alignment horizontal="center" vertical="center" wrapText="1"/>
    </xf>
    <xf numFmtId="20" fontId="90" fillId="2" borderId="112" xfId="0" applyNumberFormat="1" applyFont="1" applyFill="1" applyBorder="1" applyAlignment="1">
      <alignment horizontal="center" vertical="center" wrapText="1"/>
    </xf>
    <xf numFmtId="3" fontId="90" fillId="2" borderId="105" xfId="0" applyNumberFormat="1" applyFont="1" applyFill="1" applyBorder="1" applyAlignment="1">
      <alignment horizontal="center" vertical="center" wrapText="1"/>
    </xf>
    <xf numFmtId="2" fontId="90" fillId="2" borderId="60" xfId="0" applyNumberFormat="1" applyFont="1" applyFill="1" applyBorder="1" applyAlignment="1">
      <alignment horizontal="center" vertical="center" wrapText="1"/>
    </xf>
    <xf numFmtId="2" fontId="90" fillId="2" borderId="1" xfId="0" applyNumberFormat="1" applyFont="1" applyFill="1" applyBorder="1" applyAlignment="1">
      <alignment horizontal="center" vertical="center" wrapText="1"/>
    </xf>
    <xf numFmtId="49" fontId="90" fillId="2" borderId="104" xfId="0" applyNumberFormat="1" applyFont="1" applyFill="1" applyBorder="1" applyAlignment="1">
      <alignment horizontal="center" vertical="center" wrapText="1"/>
    </xf>
    <xf numFmtId="0" fontId="90" fillId="2" borderId="104" xfId="0" applyFont="1" applyFill="1" applyBorder="1" applyAlignment="1">
      <alignment horizontal="center" vertical="center" wrapText="1"/>
    </xf>
    <xf numFmtId="49" fontId="90" fillId="2" borderId="106" xfId="0" applyNumberFormat="1" applyFont="1" applyFill="1" applyBorder="1" applyAlignment="1">
      <alignment horizontal="center" vertical="center" wrapText="1"/>
    </xf>
    <xf numFmtId="165" fontId="90" fillId="2" borderId="9" xfId="0" applyNumberFormat="1" applyFont="1" applyFill="1" applyBorder="1" applyAlignment="1">
      <alignment horizontal="center" vertical="center" wrapText="1"/>
    </xf>
    <xf numFmtId="0" fontId="90" fillId="2" borderId="105" xfId="0" applyFont="1" applyFill="1" applyBorder="1" applyAlignment="1">
      <alignment horizontal="center" vertical="center" wrapText="1"/>
    </xf>
    <xf numFmtId="49" fontId="90" fillId="2" borderId="33" xfId="0" applyNumberFormat="1" applyFont="1" applyFill="1" applyBorder="1" applyAlignment="1">
      <alignment horizontal="center" vertical="center" wrapText="1"/>
    </xf>
    <xf numFmtId="14" fontId="90" fillId="2" borderId="108" xfId="0" applyNumberFormat="1" applyFont="1" applyFill="1" applyBorder="1" applyAlignment="1">
      <alignment horizontal="center" vertical="center" wrapText="1"/>
    </xf>
    <xf numFmtId="49" fontId="90" fillId="2" borderId="30" xfId="0" applyNumberFormat="1" applyFont="1" applyFill="1" applyBorder="1" applyAlignment="1">
      <alignment horizontal="center" vertical="center" wrapText="1"/>
    </xf>
    <xf numFmtId="14" fontId="90" fillId="2" borderId="98" xfId="0" applyNumberFormat="1" applyFont="1" applyFill="1" applyBorder="1" applyAlignment="1">
      <alignment horizontal="center" vertical="center" wrapText="1"/>
    </xf>
    <xf numFmtId="49" fontId="90" fillId="2" borderId="112" xfId="0" applyNumberFormat="1" applyFont="1" applyFill="1" applyBorder="1" applyAlignment="1">
      <alignment horizontal="center" vertical="center" wrapText="1"/>
    </xf>
    <xf numFmtId="14" fontId="90" fillId="2" borderId="112" xfId="0" applyNumberFormat="1" applyFont="1" applyFill="1" applyBorder="1" applyAlignment="1">
      <alignment horizontal="center" vertical="center" wrapText="1"/>
    </xf>
    <xf numFmtId="49" fontId="90" fillId="2" borderId="114" xfId="0" applyNumberFormat="1" applyFont="1" applyFill="1" applyBorder="1" applyAlignment="1">
      <alignment horizontal="center" vertical="center" wrapText="1"/>
    </xf>
    <xf numFmtId="0" fontId="90" fillId="2" borderId="116" xfId="0" applyFont="1" applyFill="1" applyBorder="1" applyAlignment="1">
      <alignment horizontal="center" vertical="center" wrapText="1"/>
    </xf>
    <xf numFmtId="166" fontId="90" fillId="2" borderId="116" xfId="0" applyNumberFormat="1" applyFont="1" applyFill="1" applyBorder="1" applyAlignment="1">
      <alignment horizontal="center" vertical="center" wrapText="1"/>
    </xf>
    <xf numFmtId="14" fontId="90" fillId="2" borderId="118" xfId="0" applyNumberFormat="1" applyFont="1" applyFill="1" applyBorder="1" applyAlignment="1">
      <alignment horizontal="center" vertical="center" wrapText="1"/>
    </xf>
    <xf numFmtId="49" fontId="90" fillId="2" borderId="119" xfId="0" applyNumberFormat="1" applyFont="1" applyFill="1" applyBorder="1" applyAlignment="1">
      <alignment horizontal="center" vertical="center" wrapText="1"/>
    </xf>
    <xf numFmtId="49" fontId="90" fillId="2" borderId="117" xfId="3" applyNumberFormat="1" applyFont="1" applyFill="1" applyBorder="1" applyAlignment="1">
      <alignment horizontal="center" vertical="center" wrapText="1"/>
    </xf>
    <xf numFmtId="0" fontId="90" fillId="2" borderId="117" xfId="3" applyFont="1" applyFill="1" applyBorder="1" applyAlignment="1">
      <alignment horizontal="center" vertical="center" wrapText="1"/>
    </xf>
    <xf numFmtId="20" fontId="90" fillId="2" borderId="120" xfId="0" applyNumberFormat="1" applyFont="1" applyFill="1" applyBorder="1" applyAlignment="1">
      <alignment horizontal="center" vertical="center" wrapText="1"/>
    </xf>
    <xf numFmtId="0" fontId="90" fillId="2" borderId="11" xfId="0" applyFont="1" applyFill="1" applyBorder="1" applyAlignment="1">
      <alignment horizontal="center" vertical="center" wrapText="1"/>
    </xf>
    <xf numFmtId="14" fontId="90" fillId="2" borderId="117" xfId="0" applyNumberFormat="1" applyFont="1" applyFill="1" applyBorder="1" applyAlignment="1">
      <alignment horizontal="center" vertical="center" wrapText="1"/>
    </xf>
    <xf numFmtId="49" fontId="90" fillId="2" borderId="60" xfId="0" applyNumberFormat="1" applyFont="1" applyFill="1" applyBorder="1" applyAlignment="1">
      <alignment horizontal="center" vertical="center" wrapText="1"/>
    </xf>
    <xf numFmtId="0" fontId="90" fillId="2" borderId="60" xfId="0" applyFont="1" applyFill="1" applyBorder="1" applyAlignment="1">
      <alignment horizontal="center" vertical="center" wrapText="1"/>
    </xf>
    <xf numFmtId="14" fontId="90" fillId="2" borderId="114" xfId="401" applyNumberFormat="1" applyFont="1" applyFill="1" applyBorder="1" applyAlignment="1">
      <alignment horizontal="center" vertical="center" wrapText="1"/>
    </xf>
    <xf numFmtId="0" fontId="90" fillId="2" borderId="114" xfId="401" applyFont="1" applyFill="1" applyBorder="1" applyAlignment="1">
      <alignment horizontal="center" vertical="center" wrapText="1"/>
    </xf>
    <xf numFmtId="0" fontId="90" fillId="2" borderId="1" xfId="5447" applyFont="1" applyFill="1" applyBorder="1" applyAlignment="1">
      <alignment horizontal="center" vertical="center" wrapText="1"/>
    </xf>
    <xf numFmtId="14" fontId="90" fillId="2" borderId="114" xfId="5447" applyNumberFormat="1" applyFont="1" applyFill="1" applyBorder="1" applyAlignment="1">
      <alignment horizontal="center" vertical="center" wrapText="1"/>
    </xf>
    <xf numFmtId="20" fontId="90" fillId="2" borderId="114" xfId="5447" applyNumberFormat="1" applyFont="1" applyFill="1" applyBorder="1" applyAlignment="1">
      <alignment horizontal="center" vertical="center" wrapText="1"/>
    </xf>
    <xf numFmtId="49" fontId="90" fillId="2" borderId="114" xfId="401" applyNumberFormat="1" applyFont="1" applyFill="1" applyBorder="1" applyAlignment="1">
      <alignment horizontal="center" vertical="center" wrapText="1"/>
    </xf>
    <xf numFmtId="166" fontId="90" fillId="2" borderId="114" xfId="401" applyNumberFormat="1" applyFont="1" applyFill="1" applyBorder="1" applyAlignment="1">
      <alignment horizontal="center" vertical="center" wrapText="1"/>
    </xf>
    <xf numFmtId="165" fontId="90" fillId="2" borderId="114" xfId="401" applyNumberFormat="1" applyFont="1" applyFill="1" applyBorder="1" applyAlignment="1">
      <alignment horizontal="center" vertical="center" wrapText="1"/>
    </xf>
    <xf numFmtId="20" fontId="90" fillId="2" borderId="114" xfId="401" applyNumberFormat="1" applyFont="1" applyFill="1" applyBorder="1" applyAlignment="1">
      <alignment horizontal="center" vertical="center" wrapText="1"/>
    </xf>
    <xf numFmtId="49" fontId="90" fillId="2" borderId="121" xfId="401" applyNumberFormat="1" applyFont="1" applyFill="1" applyBorder="1" applyAlignment="1">
      <alignment horizontal="center" vertical="center" wrapText="1"/>
    </xf>
    <xf numFmtId="20" fontId="90" fillId="2" borderId="121" xfId="401" applyNumberFormat="1" applyFont="1" applyFill="1" applyBorder="1" applyAlignment="1">
      <alignment horizontal="center" vertical="center" wrapText="1"/>
    </xf>
    <xf numFmtId="166" fontId="90" fillId="2" borderId="121" xfId="401" applyNumberFormat="1" applyFont="1" applyFill="1" applyBorder="1" applyAlignment="1">
      <alignment horizontal="center" vertical="center" wrapText="1"/>
    </xf>
    <xf numFmtId="1" fontId="90" fillId="2" borderId="121" xfId="401" applyNumberFormat="1" applyFont="1" applyFill="1" applyBorder="1" applyAlignment="1">
      <alignment horizontal="center" vertical="center" wrapText="1"/>
    </xf>
    <xf numFmtId="0" fontId="90" fillId="2" borderId="121" xfId="401" applyFont="1" applyFill="1" applyBorder="1" applyAlignment="1">
      <alignment horizontal="center" vertical="center" wrapText="1"/>
    </xf>
    <xf numFmtId="14" fontId="90" fillId="2" borderId="122" xfId="0" applyNumberFormat="1" applyFont="1" applyFill="1" applyBorder="1" applyAlignment="1">
      <alignment horizontal="center" vertical="center" wrapText="1"/>
    </xf>
    <xf numFmtId="20" fontId="90" fillId="2" borderId="39" xfId="187" applyNumberFormat="1" applyFont="1" applyFill="1" applyBorder="1" applyAlignment="1">
      <alignment horizontal="center" vertical="center" wrapText="1"/>
    </xf>
    <xf numFmtId="14" fontId="90" fillId="2" borderId="39" xfId="187" applyNumberFormat="1" applyFont="1" applyFill="1" applyBorder="1" applyAlignment="1">
      <alignment horizontal="center" vertical="center" wrapText="1"/>
    </xf>
    <xf numFmtId="20" fontId="90" fillId="2" borderId="123" xfId="401" applyNumberFormat="1" applyFont="1" applyFill="1" applyBorder="1" applyAlignment="1">
      <alignment horizontal="center" vertical="center" wrapText="1"/>
    </xf>
    <xf numFmtId="0" fontId="90" fillId="2" borderId="123" xfId="187" applyFont="1" applyFill="1" applyBorder="1" applyAlignment="1">
      <alignment horizontal="center" vertical="center" wrapText="1"/>
    </xf>
    <xf numFmtId="20" fontId="90" fillId="2" borderId="124" xfId="401" applyNumberFormat="1" applyFont="1" applyFill="1" applyBorder="1" applyAlignment="1">
      <alignment horizontal="center" vertical="center" wrapText="1"/>
    </xf>
    <xf numFmtId="49" fontId="90" fillId="2" borderId="123" xfId="401" applyNumberFormat="1" applyFont="1" applyFill="1" applyBorder="1" applyAlignment="1">
      <alignment horizontal="center" vertical="center" wrapText="1"/>
    </xf>
    <xf numFmtId="0" fontId="90" fillId="2" borderId="123" xfId="401" applyFont="1" applyFill="1" applyBorder="1" applyAlignment="1">
      <alignment horizontal="center" vertical="center" wrapText="1"/>
    </xf>
    <xf numFmtId="20" fontId="90" fillId="2" borderId="125" xfId="401" applyNumberFormat="1" applyFont="1" applyFill="1" applyBorder="1" applyAlignment="1">
      <alignment horizontal="center" vertical="center" wrapText="1"/>
    </xf>
    <xf numFmtId="0" fontId="90" fillId="2" borderId="126" xfId="401" applyFont="1" applyFill="1" applyBorder="1" applyAlignment="1">
      <alignment horizontal="center" vertical="center" wrapText="1"/>
    </xf>
    <xf numFmtId="166" fontId="90" fillId="2" borderId="60" xfId="131" applyNumberFormat="1" applyFont="1" applyFill="1" applyBorder="1" applyAlignment="1">
      <alignment horizontal="center" vertical="center" wrapText="1"/>
    </xf>
    <xf numFmtId="14" fontId="90" fillId="2" borderId="121" xfId="401" applyNumberFormat="1" applyFont="1" applyFill="1" applyBorder="1" applyAlignment="1">
      <alignment horizontal="center" vertical="center" wrapText="1"/>
    </xf>
    <xf numFmtId="0" fontId="90" fillId="2" borderId="60" xfId="8833" applyFont="1" applyFill="1" applyBorder="1" applyAlignment="1">
      <alignment horizontal="center" vertical="center" wrapText="1"/>
    </xf>
    <xf numFmtId="49" fontId="90" fillId="2" borderId="60" xfId="8833" applyNumberFormat="1" applyFont="1" applyFill="1" applyBorder="1" applyAlignment="1">
      <alignment horizontal="center" vertical="center" wrapText="1"/>
    </xf>
    <xf numFmtId="181" fontId="90" fillId="2" borderId="60" xfId="0" applyNumberFormat="1" applyFont="1" applyFill="1" applyBorder="1" applyAlignment="1">
      <alignment horizontal="center" vertical="center" wrapText="1"/>
    </xf>
    <xf numFmtId="166" fontId="90" fillId="2" borderId="9" xfId="8818" applyNumberFormat="1" applyFont="1" applyFill="1" applyBorder="1" applyAlignment="1">
      <alignment horizontal="center" vertical="center" wrapText="1"/>
    </xf>
    <xf numFmtId="0" fontId="90" fillId="2" borderId="9" xfId="8818" applyFont="1" applyFill="1" applyBorder="1" applyAlignment="1">
      <alignment horizontal="center" vertical="center" wrapText="1"/>
    </xf>
    <xf numFmtId="14" fontId="90" fillId="2" borderId="123" xfId="401" applyNumberFormat="1" applyFont="1" applyFill="1" applyBorder="1" applyAlignment="1">
      <alignment horizontal="center" vertical="center" wrapText="1"/>
    </xf>
    <xf numFmtId="0" fontId="90" fillId="2" borderId="1" xfId="8834" applyFont="1" applyFill="1" applyBorder="1" applyAlignment="1">
      <alignment horizontal="center" vertical="center" wrapText="1"/>
    </xf>
    <xf numFmtId="14" fontId="90" fillId="2" borderId="125" xfId="401" applyNumberFormat="1" applyFont="1" applyFill="1" applyBorder="1" applyAlignment="1">
      <alignment horizontal="center" vertical="center" wrapText="1"/>
    </xf>
    <xf numFmtId="49" fontId="90" fillId="2" borderId="126" xfId="401" applyNumberFormat="1" applyFont="1" applyFill="1" applyBorder="1" applyAlignment="1">
      <alignment horizontal="center" vertical="center" wrapText="1"/>
    </xf>
    <xf numFmtId="14" fontId="90" fillId="2" borderId="126" xfId="401" applyNumberFormat="1" applyFont="1" applyFill="1" applyBorder="1" applyAlignment="1">
      <alignment horizontal="center" vertical="center" wrapText="1"/>
    </xf>
    <xf numFmtId="49" fontId="90" fillId="2" borderId="130" xfId="401" applyNumberFormat="1" applyFont="1" applyFill="1" applyBorder="1" applyAlignment="1">
      <alignment horizontal="center" vertical="center" wrapText="1"/>
    </xf>
    <xf numFmtId="0" fontId="90" fillId="2" borderId="130" xfId="401" applyFont="1" applyFill="1" applyBorder="1" applyAlignment="1">
      <alignment horizontal="center" vertical="center" wrapText="1"/>
    </xf>
    <xf numFmtId="14" fontId="90" fillId="2" borderId="130" xfId="401" applyNumberFormat="1" applyFont="1" applyFill="1" applyBorder="1" applyAlignment="1">
      <alignment horizontal="center" vertical="center" wrapText="1"/>
    </xf>
    <xf numFmtId="0" fontId="90" fillId="2" borderId="130" xfId="401" applyNumberFormat="1" applyFont="1" applyFill="1" applyBorder="1" applyAlignment="1">
      <alignment horizontal="center" vertical="center" wrapText="1"/>
    </xf>
    <xf numFmtId="0" fontId="90" fillId="2" borderId="128" xfId="401" applyFont="1" applyFill="1" applyBorder="1" applyAlignment="1">
      <alignment horizontal="center" vertical="center" wrapText="1"/>
    </xf>
    <xf numFmtId="49" fontId="90" fillId="2" borderId="60" xfId="8841" applyNumberFormat="1" applyFont="1" applyFill="1" applyBorder="1" applyAlignment="1">
      <alignment horizontal="center" vertical="center" wrapText="1"/>
    </xf>
    <xf numFmtId="0" fontId="90" fillId="2" borderId="131" xfId="8841" applyFont="1" applyFill="1" applyBorder="1" applyAlignment="1">
      <alignment horizontal="center" vertical="center" wrapText="1"/>
    </xf>
    <xf numFmtId="49" fontId="90" fillId="2" borderId="1" xfId="8841" applyNumberFormat="1" applyFont="1" applyFill="1" applyBorder="1" applyAlignment="1">
      <alignment horizontal="center" vertical="center" wrapText="1"/>
    </xf>
    <xf numFmtId="20" fontId="90" fillId="2" borderId="131" xfId="401" applyNumberFormat="1" applyFont="1" applyFill="1" applyBorder="1" applyAlignment="1">
      <alignment horizontal="center" vertical="center" wrapText="1"/>
    </xf>
    <xf numFmtId="17" fontId="90" fillId="2" borderId="1" xfId="123" applyNumberFormat="1" applyFont="1" applyFill="1" applyBorder="1" applyAlignment="1">
      <alignment horizontal="center" vertical="center" wrapText="1"/>
    </xf>
    <xf numFmtId="166" fontId="90" fillId="2" borderId="98" xfId="131" applyNumberFormat="1" applyFont="1" applyFill="1" applyBorder="1" applyAlignment="1">
      <alignment horizontal="center" vertical="center" wrapText="1"/>
    </xf>
    <xf numFmtId="14" fontId="90" fillId="2" borderId="131" xfId="401" applyNumberFormat="1" applyFont="1" applyFill="1" applyBorder="1" applyAlignment="1">
      <alignment horizontal="center" vertical="center" wrapText="1"/>
    </xf>
    <xf numFmtId="14" fontId="90" fillId="2" borderId="60" xfId="123" applyNumberFormat="1" applyFont="1" applyFill="1" applyBorder="1" applyAlignment="1">
      <alignment horizontal="center" vertical="center" wrapText="1"/>
    </xf>
    <xf numFmtId="0" fontId="90" fillId="2" borderId="37" xfId="0" applyFont="1" applyFill="1" applyBorder="1" applyAlignment="1">
      <alignment horizontal="center" vertical="center" wrapText="1"/>
    </xf>
    <xf numFmtId="49" fontId="90" fillId="2" borderId="25" xfId="0" applyNumberFormat="1" applyFont="1" applyFill="1" applyBorder="1" applyAlignment="1">
      <alignment horizontal="center" vertical="center" wrapText="1" shrinkToFit="1"/>
    </xf>
    <xf numFmtId="20" fontId="90" fillId="2" borderId="25" xfId="0" applyNumberFormat="1" applyFont="1" applyFill="1" applyBorder="1" applyAlignment="1">
      <alignment horizontal="center" vertical="center" wrapText="1" shrinkToFit="1"/>
    </xf>
    <xf numFmtId="0" fontId="90" fillId="2" borderId="47" xfId="131" applyFont="1" applyFill="1" applyBorder="1" applyAlignment="1">
      <alignment horizontal="center" vertical="center" wrapText="1"/>
    </xf>
    <xf numFmtId="49" fontId="90" fillId="2" borderId="1" xfId="131" applyNumberFormat="1" applyFont="1" applyFill="1" applyBorder="1" applyAlignment="1">
      <alignment horizontal="center" vertical="center" wrapText="1"/>
    </xf>
    <xf numFmtId="0" fontId="107" fillId="2" borderId="1" xfId="54" applyFont="1" applyFill="1" applyBorder="1" applyAlignment="1">
      <alignment horizontal="center" vertical="center" wrapText="1"/>
    </xf>
    <xf numFmtId="0" fontId="90" fillId="2" borderId="11" xfId="3" applyFont="1" applyFill="1" applyBorder="1" applyAlignment="1">
      <alignment horizontal="center" vertical="center" wrapText="1"/>
    </xf>
    <xf numFmtId="0" fontId="90" fillId="2" borderId="9" xfId="177" applyFont="1" applyFill="1" applyBorder="1" applyAlignment="1">
      <alignment horizontal="center" vertical="center" wrapText="1"/>
    </xf>
    <xf numFmtId="49" fontId="90" fillId="2" borderId="9" xfId="177" applyNumberFormat="1" applyFont="1" applyFill="1" applyBorder="1" applyAlignment="1">
      <alignment horizontal="center" vertical="center" wrapText="1"/>
    </xf>
    <xf numFmtId="14" fontId="90" fillId="2" borderId="9" xfId="177" applyNumberFormat="1" applyFont="1" applyFill="1" applyBorder="1" applyAlignment="1">
      <alignment horizontal="center" vertical="center" wrapText="1"/>
    </xf>
    <xf numFmtId="20" fontId="90" fillId="2" borderId="9" xfId="177" applyNumberFormat="1" applyFont="1" applyFill="1" applyBorder="1" applyAlignment="1">
      <alignment horizontal="center" vertical="center" wrapText="1"/>
    </xf>
    <xf numFmtId="49" fontId="90" fillId="2" borderId="9" xfId="178" applyNumberFormat="1" applyFont="1" applyFill="1" applyBorder="1" applyAlignment="1">
      <alignment horizontal="center" vertical="center" wrapText="1"/>
    </xf>
    <xf numFmtId="0" fontId="90" fillId="2" borderId="9" xfId="178" applyFont="1" applyFill="1" applyBorder="1" applyAlignment="1">
      <alignment horizontal="center" vertical="center" wrapText="1"/>
    </xf>
    <xf numFmtId="182" fontId="90" fillId="2" borderId="9" xfId="178" applyNumberFormat="1" applyFont="1" applyFill="1" applyBorder="1" applyAlignment="1">
      <alignment horizontal="center" vertical="center" wrapText="1"/>
    </xf>
    <xf numFmtId="20" fontId="90" fillId="2" borderId="9" xfId="178" applyNumberFormat="1" applyFont="1" applyFill="1" applyBorder="1" applyAlignment="1">
      <alignment horizontal="center" vertical="center" wrapText="1"/>
    </xf>
    <xf numFmtId="176" fontId="90" fillId="3" borderId="1" xfId="0" applyNumberFormat="1" applyFont="1" applyFill="1" applyBorder="1" applyAlignment="1">
      <alignment horizontal="center" vertical="center" wrapText="1"/>
    </xf>
    <xf numFmtId="0" fontId="90" fillId="2" borderId="1" xfId="179" applyFont="1" applyFill="1" applyBorder="1" applyAlignment="1">
      <alignment horizontal="center" vertical="center" wrapText="1"/>
    </xf>
    <xf numFmtId="1" fontId="90" fillId="2" borderId="1" xfId="179" applyNumberFormat="1" applyFont="1" applyFill="1" applyBorder="1" applyAlignment="1">
      <alignment horizontal="center" vertical="center" wrapText="1"/>
    </xf>
    <xf numFmtId="14" fontId="90" fillId="2" borderId="1" xfId="179" applyNumberFormat="1" applyFont="1" applyFill="1" applyBorder="1" applyAlignment="1">
      <alignment horizontal="center" vertical="center" wrapText="1"/>
    </xf>
    <xf numFmtId="20" fontId="90" fillId="2" borderId="1" xfId="179" applyNumberFormat="1" applyFont="1" applyFill="1" applyBorder="1" applyAlignment="1">
      <alignment horizontal="center" vertical="center" wrapText="1"/>
    </xf>
    <xf numFmtId="49" fontId="90" fillId="2" borderId="1" xfId="196" applyNumberFormat="1" applyFont="1" applyFill="1" applyBorder="1" applyAlignment="1">
      <alignment horizontal="center" vertical="center" wrapText="1"/>
    </xf>
    <xf numFmtId="1" fontId="90" fillId="2" borderId="1" xfId="196" quotePrefix="1" applyNumberFormat="1" applyFont="1" applyFill="1" applyBorder="1" applyAlignment="1">
      <alignment horizontal="center" vertical="center" wrapText="1"/>
    </xf>
    <xf numFmtId="49" fontId="90" fillId="2" borderId="1" xfId="198" applyNumberFormat="1" applyFont="1" applyFill="1" applyBorder="1" applyAlignment="1">
      <alignment horizontal="center" vertical="center" wrapText="1"/>
    </xf>
    <xf numFmtId="0" fontId="90" fillId="2" borderId="1" xfId="198" applyFont="1" applyFill="1" applyBorder="1" applyAlignment="1">
      <alignment horizontal="center" vertical="center" wrapText="1"/>
    </xf>
    <xf numFmtId="0" fontId="90" fillId="2" borderId="1" xfId="200" applyNumberFormat="1" applyFont="1" applyFill="1" applyBorder="1" applyAlignment="1">
      <alignment horizontal="center" vertical="center" wrapText="1"/>
    </xf>
    <xf numFmtId="49" fontId="90" fillId="2" borderId="11" xfId="3" applyNumberFormat="1" applyFont="1" applyFill="1" applyBorder="1" applyAlignment="1">
      <alignment horizontal="center" vertical="center" wrapText="1"/>
    </xf>
    <xf numFmtId="0" fontId="107" fillId="2" borderId="1" xfId="10" applyFont="1" applyFill="1" applyBorder="1" applyAlignment="1" applyProtection="1">
      <alignment horizontal="center" vertical="center" wrapText="1"/>
    </xf>
    <xf numFmtId="0" fontId="90" fillId="2" borderId="1" xfId="234" applyFont="1" applyFill="1" applyBorder="1" applyAlignment="1">
      <alignment horizontal="center" vertical="center" wrapText="1"/>
    </xf>
    <xf numFmtId="49" fontId="90" fillId="2" borderId="1" xfId="234" applyNumberFormat="1" applyFont="1" applyFill="1" applyBorder="1" applyAlignment="1">
      <alignment horizontal="center" vertical="center" wrapText="1"/>
    </xf>
    <xf numFmtId="14" fontId="90" fillId="2" borderId="1" xfId="234" applyNumberFormat="1" applyFont="1" applyFill="1" applyBorder="1" applyAlignment="1">
      <alignment horizontal="center" vertical="center" wrapText="1"/>
    </xf>
    <xf numFmtId="1" fontId="90" fillId="2" borderId="1" xfId="161" quotePrefix="1" applyNumberFormat="1" applyFont="1" applyFill="1" applyBorder="1" applyAlignment="1">
      <alignment horizontal="center" vertical="center" wrapText="1"/>
    </xf>
    <xf numFmtId="0" fontId="90" fillId="2" borderId="1" xfId="162" applyNumberFormat="1" applyFont="1" applyFill="1" applyBorder="1" applyAlignment="1">
      <alignment horizontal="center" vertical="center" wrapText="1"/>
    </xf>
    <xf numFmtId="49" fontId="90" fillId="2" borderId="1" xfId="243" applyNumberFormat="1" applyFont="1" applyFill="1" applyBorder="1" applyAlignment="1">
      <alignment horizontal="center" vertical="center" wrapText="1"/>
    </xf>
    <xf numFmtId="1" fontId="90" fillId="2" borderId="1" xfId="242" quotePrefix="1" applyNumberFormat="1" applyFont="1" applyFill="1" applyBorder="1" applyAlignment="1">
      <alignment horizontal="center" vertical="center" wrapText="1"/>
    </xf>
    <xf numFmtId="49" fontId="90" fillId="2" borderId="1" xfId="242" applyNumberFormat="1" applyFont="1" applyFill="1" applyBorder="1" applyAlignment="1">
      <alignment horizontal="center" vertical="center" wrapText="1"/>
    </xf>
    <xf numFmtId="0" fontId="90" fillId="2" borderId="1" xfId="242" applyFont="1" applyFill="1" applyBorder="1" applyAlignment="1">
      <alignment horizontal="center" vertical="center" wrapText="1"/>
    </xf>
    <xf numFmtId="0" fontId="90" fillId="2" borderId="1" xfId="243" applyNumberFormat="1" applyFont="1" applyFill="1" applyBorder="1" applyAlignment="1">
      <alignment horizontal="center" vertical="center" wrapText="1"/>
    </xf>
    <xf numFmtId="0" fontId="90" fillId="5" borderId="45" xfId="6" applyNumberFormat="1" applyFont="1" applyFill="1" applyBorder="1" applyAlignment="1">
      <alignment horizontal="center" vertical="center" wrapText="1"/>
    </xf>
    <xf numFmtId="166" fontId="90" fillId="2" borderId="9" xfId="401" applyNumberFormat="1" applyFont="1" applyFill="1" applyBorder="1" applyAlignment="1">
      <alignment horizontal="center" vertical="center" wrapText="1"/>
    </xf>
    <xf numFmtId="49" fontId="90" fillId="2" borderId="9" xfId="401" applyNumberFormat="1" applyFont="1" applyFill="1" applyBorder="1" applyAlignment="1">
      <alignment horizontal="center" vertical="center" wrapText="1"/>
    </xf>
    <xf numFmtId="0" fontId="90" fillId="2" borderId="9" xfId="401" applyFont="1" applyFill="1" applyBorder="1" applyAlignment="1">
      <alignment horizontal="center" vertical="center" wrapText="1"/>
    </xf>
    <xf numFmtId="166" fontId="90" fillId="2" borderId="1" xfId="742" applyNumberFormat="1" applyFont="1" applyFill="1" applyBorder="1" applyAlignment="1">
      <alignment horizontal="center" vertical="center" wrapText="1"/>
    </xf>
    <xf numFmtId="14" fontId="90" fillId="2" borderId="1" xfId="742" applyNumberFormat="1" applyFont="1" applyFill="1" applyBorder="1" applyAlignment="1">
      <alignment horizontal="center" vertical="center" wrapText="1"/>
    </xf>
    <xf numFmtId="20" fontId="90" fillId="2" borderId="1" xfId="742" applyNumberFormat="1" applyFont="1" applyFill="1" applyBorder="1" applyAlignment="1">
      <alignment horizontal="center" vertical="center" wrapText="1"/>
    </xf>
    <xf numFmtId="0" fontId="90" fillId="2" borderId="9" xfId="742" applyFont="1" applyFill="1" applyBorder="1" applyAlignment="1">
      <alignment horizontal="center" vertical="center" wrapText="1"/>
    </xf>
    <xf numFmtId="0" fontId="90" fillId="2" borderId="11" xfId="12" applyFont="1" applyFill="1" applyBorder="1" applyAlignment="1">
      <alignment horizontal="center" vertical="center" wrapText="1"/>
    </xf>
    <xf numFmtId="49" fontId="90" fillId="2" borderId="1" xfId="753" applyNumberFormat="1" applyFont="1" applyFill="1" applyBorder="1" applyAlignment="1">
      <alignment horizontal="center" vertical="center" wrapText="1"/>
    </xf>
    <xf numFmtId="1" fontId="90" fillId="2" borderId="1" xfId="752" quotePrefix="1" applyNumberFormat="1" applyFont="1" applyFill="1" applyBorder="1" applyAlignment="1">
      <alignment horizontal="center" vertical="center" wrapText="1"/>
    </xf>
    <xf numFmtId="49" fontId="90" fillId="2" borderId="1" xfId="752" applyNumberFormat="1" applyFont="1" applyFill="1" applyBorder="1" applyAlignment="1">
      <alignment horizontal="center" vertical="center" wrapText="1"/>
    </xf>
    <xf numFmtId="0" fontId="90" fillId="2" borderId="1" xfId="752" applyFont="1" applyFill="1" applyBorder="1" applyAlignment="1">
      <alignment horizontal="center" vertical="center" wrapText="1"/>
    </xf>
    <xf numFmtId="0" fontId="90" fillId="2" borderId="1" xfId="753" applyNumberFormat="1" applyFont="1" applyFill="1" applyBorder="1" applyAlignment="1">
      <alignment horizontal="center" vertical="center" wrapText="1"/>
    </xf>
    <xf numFmtId="49" fontId="90" fillId="2" borderId="11" xfId="401" applyNumberFormat="1" applyFont="1" applyFill="1" applyBorder="1" applyAlignment="1">
      <alignment horizontal="center" vertical="center" wrapText="1"/>
    </xf>
    <xf numFmtId="0" fontId="90" fillId="2" borderId="9" xfId="450" applyFont="1" applyFill="1" applyBorder="1" applyAlignment="1">
      <alignment horizontal="center" vertical="center" wrapText="1"/>
    </xf>
    <xf numFmtId="0" fontId="90" fillId="2" borderId="25" xfId="450" applyFont="1" applyFill="1" applyBorder="1" applyAlignment="1">
      <alignment horizontal="center" vertical="center" wrapText="1"/>
    </xf>
    <xf numFmtId="0" fontId="107" fillId="2" borderId="25" xfId="8" applyFont="1" applyFill="1" applyBorder="1" applyAlignment="1">
      <alignment horizontal="center" vertical="center" wrapText="1"/>
    </xf>
    <xf numFmtId="0" fontId="90" fillId="2" borderId="1" xfId="450" applyFont="1" applyFill="1" applyBorder="1" applyAlignment="1">
      <alignment horizontal="center" vertical="center" wrapText="1"/>
    </xf>
    <xf numFmtId="0" fontId="107" fillId="2" borderId="1" xfId="8" applyFont="1" applyFill="1" applyBorder="1" applyAlignment="1">
      <alignment horizontal="center" vertical="center" wrapText="1"/>
    </xf>
    <xf numFmtId="20" fontId="90" fillId="2" borderId="1" xfId="177" applyNumberFormat="1" applyFont="1" applyFill="1" applyBorder="1" applyAlignment="1">
      <alignment horizontal="center" vertical="center" wrapText="1"/>
    </xf>
    <xf numFmtId="1" fontId="90" fillId="2" borderId="1" xfId="2063" applyNumberFormat="1" applyFont="1" applyFill="1" applyBorder="1" applyAlignment="1">
      <alignment horizontal="center" vertical="center" wrapText="1"/>
    </xf>
    <xf numFmtId="49" fontId="90" fillId="2" borderId="1" xfId="2063" applyNumberFormat="1" applyFont="1" applyFill="1" applyBorder="1" applyAlignment="1">
      <alignment horizontal="center" vertical="center" wrapText="1"/>
    </xf>
    <xf numFmtId="49" fontId="90" fillId="2" borderId="1" xfId="2065" applyNumberFormat="1" applyFont="1" applyFill="1" applyBorder="1" applyAlignment="1">
      <alignment horizontal="center" vertical="center" wrapText="1"/>
    </xf>
    <xf numFmtId="0" fontId="90" fillId="2" borderId="1" xfId="2065" applyFont="1" applyFill="1" applyBorder="1" applyAlignment="1">
      <alignment horizontal="center" vertical="center" wrapText="1"/>
    </xf>
    <xf numFmtId="14" fontId="90" fillId="2" borderId="1" xfId="2065" applyNumberFormat="1" applyFont="1" applyFill="1" applyBorder="1" applyAlignment="1">
      <alignment horizontal="center" vertical="center" wrapText="1"/>
    </xf>
    <xf numFmtId="3" fontId="90" fillId="2" borderId="1" xfId="2065" applyNumberFormat="1" applyFont="1" applyFill="1" applyBorder="1" applyAlignment="1">
      <alignment horizontal="center" vertical="center" wrapText="1"/>
    </xf>
    <xf numFmtId="0" fontId="90" fillId="2" borderId="1" xfId="2067" applyFont="1" applyFill="1" applyBorder="1" applyAlignment="1">
      <alignment horizontal="center" vertical="center" wrapText="1"/>
    </xf>
    <xf numFmtId="49" fontId="90" fillId="2" borderId="1" xfId="2067" applyNumberFormat="1" applyFont="1" applyFill="1" applyBorder="1" applyAlignment="1">
      <alignment horizontal="center" vertical="center" wrapText="1"/>
    </xf>
    <xf numFmtId="14" fontId="90" fillId="2" borderId="1" xfId="2067" applyNumberFormat="1" applyFont="1" applyFill="1" applyBorder="1" applyAlignment="1">
      <alignment horizontal="center" vertical="center" wrapText="1"/>
    </xf>
    <xf numFmtId="0" fontId="90" fillId="2" borderId="1" xfId="2068" applyFont="1" applyFill="1" applyBorder="1" applyAlignment="1">
      <alignment horizontal="center" vertical="center" wrapText="1"/>
    </xf>
    <xf numFmtId="49" fontId="90" fillId="2" borderId="1" xfId="2068" applyNumberFormat="1" applyFont="1" applyFill="1" applyBorder="1" applyAlignment="1">
      <alignment horizontal="center" vertical="center" wrapText="1"/>
    </xf>
    <xf numFmtId="14" fontId="90" fillId="2" borderId="1" xfId="2068" applyNumberFormat="1" applyFont="1" applyFill="1" applyBorder="1" applyAlignment="1">
      <alignment horizontal="center" vertical="center" wrapText="1"/>
    </xf>
    <xf numFmtId="182" fontId="90" fillId="2" borderId="1" xfId="0" applyNumberFormat="1" applyFont="1" applyFill="1" applyBorder="1" applyAlignment="1">
      <alignment horizontal="center" vertical="center" wrapText="1"/>
    </xf>
    <xf numFmtId="20" fontId="90" fillId="2" borderId="1" xfId="0" applyNumberFormat="1" applyFont="1" applyFill="1" applyBorder="1" applyAlignment="1">
      <alignment horizontal="center" vertical="center" wrapText="1" shrinkToFit="1"/>
    </xf>
    <xf numFmtId="0" fontId="107" fillId="2" borderId="1" xfId="8" applyFont="1" applyFill="1" applyBorder="1" applyAlignment="1">
      <alignment horizontal="center" vertical="center" wrapText="1" shrinkToFit="1"/>
    </xf>
    <xf numFmtId="49" fontId="90" fillId="2" borderId="1" xfId="2074" applyNumberFormat="1" applyFont="1" applyFill="1" applyBorder="1" applyAlignment="1">
      <alignment horizontal="center" vertical="center" wrapText="1"/>
    </xf>
    <xf numFmtId="1" fontId="90" fillId="2" borderId="1" xfId="2073" quotePrefix="1" applyNumberFormat="1" applyFont="1" applyFill="1" applyBorder="1" applyAlignment="1">
      <alignment horizontal="center" vertical="center" wrapText="1"/>
    </xf>
    <xf numFmtId="49" fontId="90" fillId="2" borderId="1" xfId="2073" applyNumberFormat="1" applyFont="1" applyFill="1" applyBorder="1" applyAlignment="1">
      <alignment horizontal="center" vertical="center" wrapText="1"/>
    </xf>
    <xf numFmtId="49" fontId="90" fillId="2" borderId="1" xfId="187" applyNumberFormat="1" applyFont="1" applyFill="1" applyBorder="1" applyAlignment="1">
      <alignment horizontal="center" vertical="center" wrapText="1"/>
    </xf>
    <xf numFmtId="0" fontId="90" fillId="2" borderId="1" xfId="2073" applyFont="1" applyFill="1" applyBorder="1" applyAlignment="1">
      <alignment horizontal="center" vertical="center" wrapText="1"/>
    </xf>
    <xf numFmtId="0" fontId="90" fillId="2" borderId="1" xfId="2074" applyFont="1" applyFill="1" applyBorder="1" applyAlignment="1">
      <alignment horizontal="center" vertical="center" wrapText="1"/>
    </xf>
    <xf numFmtId="14" fontId="90" fillId="2" borderId="1" xfId="131" applyNumberFormat="1" applyFont="1" applyFill="1" applyBorder="1" applyAlignment="1">
      <alignment horizontal="center" vertical="center" wrapText="1"/>
    </xf>
    <xf numFmtId="49" fontId="90" fillId="2" borderId="1" xfId="2075" applyNumberFormat="1" applyFont="1" applyFill="1" applyBorder="1" applyAlignment="1">
      <alignment horizontal="center" vertical="center" wrapText="1"/>
    </xf>
    <xf numFmtId="1" fontId="90" fillId="2" borderId="1" xfId="2076" quotePrefix="1" applyNumberFormat="1" applyFont="1" applyFill="1" applyBorder="1" applyAlignment="1">
      <alignment horizontal="center" vertical="center" wrapText="1"/>
    </xf>
    <xf numFmtId="49" fontId="90" fillId="2" borderId="1" xfId="2076" applyNumberFormat="1" applyFont="1" applyFill="1" applyBorder="1" applyAlignment="1">
      <alignment horizontal="center" vertical="center" wrapText="1"/>
    </xf>
    <xf numFmtId="0" fontId="90" fillId="2" borderId="1" xfId="2076" applyFont="1" applyFill="1" applyBorder="1" applyAlignment="1">
      <alignment horizontal="center" vertical="center" wrapText="1"/>
    </xf>
    <xf numFmtId="0" fontId="90" fillId="2" borderId="1" xfId="2075" applyNumberFormat="1" applyFont="1" applyFill="1" applyBorder="1" applyAlignment="1">
      <alignment horizontal="center" vertical="center" wrapText="1"/>
    </xf>
    <xf numFmtId="14" fontId="90" fillId="2" borderId="1" xfId="2077" applyNumberFormat="1" applyFont="1" applyFill="1" applyBorder="1" applyAlignment="1">
      <alignment horizontal="center" vertical="center" wrapText="1"/>
    </xf>
    <xf numFmtId="49" fontId="90" fillId="2" borderId="1" xfId="2079" applyNumberFormat="1" applyFont="1" applyFill="1" applyBorder="1" applyAlignment="1">
      <alignment horizontal="center" vertical="center" wrapText="1"/>
    </xf>
    <xf numFmtId="49" fontId="90" fillId="2" borderId="1" xfId="3704" applyNumberFormat="1" applyFont="1" applyFill="1" applyBorder="1" applyAlignment="1">
      <alignment horizontal="center" vertical="center" wrapText="1"/>
    </xf>
    <xf numFmtId="1" fontId="90" fillId="2" borderId="1" xfId="3708" quotePrefix="1" applyNumberFormat="1" applyFont="1" applyFill="1" applyBorder="1" applyAlignment="1">
      <alignment horizontal="center" vertical="center" wrapText="1"/>
    </xf>
    <xf numFmtId="49" fontId="90" fillId="2" borderId="1" xfId="3708" applyNumberFormat="1" applyFont="1" applyFill="1" applyBorder="1" applyAlignment="1">
      <alignment horizontal="center" vertical="center" wrapText="1"/>
    </xf>
    <xf numFmtId="0" fontId="90" fillId="2" borderId="1" xfId="3708" applyFont="1" applyFill="1" applyBorder="1" applyAlignment="1">
      <alignment horizontal="center" vertical="center" wrapText="1"/>
    </xf>
    <xf numFmtId="0" fontId="90" fillId="2" borderId="1" xfId="3704" applyNumberFormat="1" applyFont="1" applyFill="1" applyBorder="1" applyAlignment="1">
      <alignment horizontal="center" vertical="center" wrapText="1"/>
    </xf>
    <xf numFmtId="49" fontId="90" fillId="2" borderId="1" xfId="3720" applyNumberFormat="1" applyFont="1" applyFill="1" applyBorder="1" applyAlignment="1">
      <alignment horizontal="center" vertical="center" wrapText="1"/>
    </xf>
    <xf numFmtId="3" fontId="90" fillId="2" borderId="1" xfId="3720" applyNumberFormat="1" applyFont="1" applyFill="1" applyBorder="1" applyAlignment="1">
      <alignment horizontal="center" vertical="center" wrapText="1"/>
    </xf>
    <xf numFmtId="0" fontId="107" fillId="2" borderId="1" xfId="163" applyFont="1" applyFill="1" applyBorder="1" applyAlignment="1">
      <alignment horizontal="center" vertical="center" wrapText="1"/>
    </xf>
    <xf numFmtId="49" fontId="90" fillId="2" borderId="1" xfId="3734" applyNumberFormat="1" applyFont="1" applyFill="1" applyBorder="1" applyAlignment="1">
      <alignment horizontal="center" vertical="center" wrapText="1"/>
    </xf>
    <xf numFmtId="49" fontId="90" fillId="2" borderId="52" xfId="3737" applyNumberFormat="1" applyFont="1" applyFill="1" applyBorder="1" applyAlignment="1">
      <alignment horizontal="center" vertical="center" wrapText="1"/>
    </xf>
    <xf numFmtId="1" fontId="90" fillId="2" borderId="52" xfId="3736" quotePrefix="1" applyNumberFormat="1" applyFont="1" applyFill="1" applyBorder="1" applyAlignment="1">
      <alignment horizontal="center" vertical="center" wrapText="1"/>
    </xf>
    <xf numFmtId="49" fontId="90" fillId="2" borderId="52" xfId="3736" applyNumberFormat="1" applyFont="1" applyFill="1" applyBorder="1" applyAlignment="1">
      <alignment horizontal="center" vertical="center" wrapText="1"/>
    </xf>
    <xf numFmtId="49" fontId="90" fillId="2" borderId="52" xfId="187" applyNumberFormat="1" applyFont="1" applyFill="1" applyBorder="1" applyAlignment="1">
      <alignment horizontal="center" vertical="center" wrapText="1"/>
    </xf>
    <xf numFmtId="0" fontId="90" fillId="2" borderId="52" xfId="3736" applyFont="1" applyFill="1" applyBorder="1" applyAlignment="1">
      <alignment horizontal="center" vertical="center" wrapText="1"/>
    </xf>
    <xf numFmtId="0" fontId="90" fillId="2" borderId="52" xfId="3737" applyFont="1" applyFill="1" applyBorder="1" applyAlignment="1">
      <alignment horizontal="center" vertical="center" wrapText="1"/>
    </xf>
    <xf numFmtId="49" fontId="90" fillId="2" borderId="53" xfId="401" applyNumberFormat="1" applyFont="1" applyFill="1" applyBorder="1" applyAlignment="1">
      <alignment horizontal="center" vertical="center" wrapText="1"/>
    </xf>
    <xf numFmtId="0" fontId="107" fillId="2" borderId="49" xfId="49" applyFont="1" applyFill="1" applyBorder="1" applyAlignment="1" applyProtection="1">
      <alignment horizontal="center" vertical="center" wrapText="1"/>
    </xf>
    <xf numFmtId="0" fontId="90" fillId="2" borderId="11" xfId="401" applyFont="1" applyFill="1" applyBorder="1" applyAlignment="1">
      <alignment horizontal="center" vertical="center" wrapText="1"/>
    </xf>
    <xf numFmtId="0" fontId="90" fillId="2" borderId="9" xfId="3738" applyFont="1" applyFill="1" applyBorder="1" applyAlignment="1">
      <alignment horizontal="center" vertical="center" wrapText="1"/>
    </xf>
    <xf numFmtId="14" fontId="90" fillId="2" borderId="9" xfId="3738" applyNumberFormat="1" applyFont="1" applyFill="1" applyBorder="1" applyAlignment="1">
      <alignment horizontal="center" vertical="center" wrapText="1"/>
    </xf>
    <xf numFmtId="20" fontId="90" fillId="2" borderId="9" xfId="3738" applyNumberFormat="1" applyFont="1" applyFill="1" applyBorder="1" applyAlignment="1">
      <alignment horizontal="center" vertical="center" wrapText="1"/>
    </xf>
    <xf numFmtId="0" fontId="90" fillId="2" borderId="9" xfId="3739" applyFont="1" applyFill="1" applyBorder="1" applyAlignment="1">
      <alignment horizontal="center" vertical="center" wrapText="1"/>
    </xf>
    <xf numFmtId="49" fontId="90" fillId="2" borderId="9" xfId="3739" applyNumberFormat="1" applyFont="1" applyFill="1" applyBorder="1" applyAlignment="1">
      <alignment horizontal="center" vertical="center" wrapText="1"/>
    </xf>
    <xf numFmtId="176" fontId="90" fillId="2" borderId="9" xfId="3739" applyNumberFormat="1" applyFont="1" applyFill="1" applyBorder="1" applyAlignment="1">
      <alignment horizontal="center" vertical="center" wrapText="1"/>
    </xf>
    <xf numFmtId="20" fontId="90" fillId="2" borderId="9" xfId="3739" applyNumberFormat="1" applyFont="1" applyFill="1" applyBorder="1" applyAlignment="1">
      <alignment horizontal="center" vertical="center" wrapText="1"/>
    </xf>
    <xf numFmtId="0" fontId="90" fillId="2" borderId="0" xfId="3739" applyFont="1" applyFill="1" applyAlignment="1">
      <alignment horizontal="center" vertical="center" wrapText="1"/>
    </xf>
    <xf numFmtId="49" fontId="90" fillId="2" borderId="11" xfId="123" applyNumberFormat="1" applyFont="1" applyFill="1" applyBorder="1" applyAlignment="1">
      <alignment horizontal="center" vertical="center" wrapText="1"/>
    </xf>
    <xf numFmtId="0" fontId="90" fillId="2" borderId="9" xfId="3753" applyFont="1" applyFill="1" applyBorder="1" applyAlignment="1">
      <alignment horizontal="center" vertical="center" wrapText="1"/>
    </xf>
    <xf numFmtId="49" fontId="90" fillId="2" borderId="9" xfId="3753" applyNumberFormat="1" applyFont="1" applyFill="1" applyBorder="1" applyAlignment="1">
      <alignment horizontal="center" vertical="center" wrapText="1"/>
    </xf>
    <xf numFmtId="14" fontId="90" fillId="2" borderId="9" xfId="3753" applyNumberFormat="1" applyFont="1" applyFill="1" applyBorder="1" applyAlignment="1">
      <alignment horizontal="center" vertical="center" wrapText="1"/>
    </xf>
    <xf numFmtId="20" fontId="90" fillId="2" borderId="9" xfId="3753" applyNumberFormat="1" applyFont="1" applyFill="1" applyBorder="1" applyAlignment="1">
      <alignment horizontal="center" vertical="center" wrapText="1"/>
    </xf>
    <xf numFmtId="0" fontId="90" fillId="2" borderId="9" xfId="3754" applyFont="1" applyFill="1" applyBorder="1" applyAlignment="1">
      <alignment horizontal="center" vertical="center" wrapText="1"/>
    </xf>
    <xf numFmtId="49" fontId="90" fillId="2" borderId="9" xfId="3754" applyNumberFormat="1" applyFont="1" applyFill="1" applyBorder="1" applyAlignment="1">
      <alignment horizontal="center" vertical="center" wrapText="1"/>
    </xf>
    <xf numFmtId="20" fontId="90" fillId="2" borderId="9" xfId="3754" applyNumberFormat="1" applyFont="1" applyFill="1" applyBorder="1" applyAlignment="1">
      <alignment horizontal="center" vertical="center" wrapText="1"/>
    </xf>
    <xf numFmtId="49" fontId="90" fillId="2" borderId="9" xfId="3738" applyNumberFormat="1" applyFont="1" applyFill="1" applyBorder="1" applyAlignment="1">
      <alignment horizontal="center" vertical="center" wrapText="1"/>
    </xf>
    <xf numFmtId="49" fontId="90" fillId="2" borderId="1" xfId="3757" applyNumberFormat="1" applyFont="1" applyFill="1" applyBorder="1" applyAlignment="1">
      <alignment horizontal="center" vertical="center" wrapText="1"/>
    </xf>
    <xf numFmtId="1" fontId="90" fillId="2" borderId="1" xfId="3756" quotePrefix="1" applyNumberFormat="1" applyFont="1" applyFill="1" applyBorder="1" applyAlignment="1">
      <alignment horizontal="center" vertical="center" wrapText="1"/>
    </xf>
    <xf numFmtId="49" fontId="90" fillId="2" borderId="1" xfId="3756" applyNumberFormat="1" applyFont="1" applyFill="1" applyBorder="1" applyAlignment="1">
      <alignment horizontal="center" vertical="center" wrapText="1"/>
    </xf>
    <xf numFmtId="0" fontId="90" fillId="2" borderId="1" xfId="3756" applyFont="1" applyFill="1" applyBorder="1" applyAlignment="1">
      <alignment horizontal="center" vertical="center" wrapText="1"/>
    </xf>
    <xf numFmtId="0" fontId="90" fillId="2" borderId="1" xfId="3757" applyNumberFormat="1" applyFont="1" applyFill="1" applyBorder="1" applyAlignment="1">
      <alignment horizontal="center" vertical="center" wrapText="1"/>
    </xf>
    <xf numFmtId="49" fontId="90" fillId="2" borderId="1" xfId="3760" applyNumberFormat="1" applyFont="1" applyFill="1" applyBorder="1" applyAlignment="1">
      <alignment horizontal="center" vertical="center" wrapText="1"/>
    </xf>
    <xf numFmtId="1" fontId="90" fillId="2" borderId="1" xfId="3759" quotePrefix="1" applyNumberFormat="1" applyFont="1" applyFill="1" applyBorder="1" applyAlignment="1">
      <alignment horizontal="center" vertical="center" wrapText="1"/>
    </xf>
    <xf numFmtId="49" fontId="90" fillId="2" borderId="1" xfId="3759" applyNumberFormat="1" applyFont="1" applyFill="1" applyBorder="1" applyAlignment="1">
      <alignment horizontal="center" vertical="center" wrapText="1"/>
    </xf>
    <xf numFmtId="0" fontId="90" fillId="2" borderId="1" xfId="3759" applyFont="1" applyFill="1" applyBorder="1" applyAlignment="1">
      <alignment horizontal="center" vertical="center" wrapText="1"/>
    </xf>
    <xf numFmtId="0" fontId="90" fillId="2" borderId="1" xfId="3760" applyNumberFormat="1" applyFont="1" applyFill="1" applyBorder="1" applyAlignment="1">
      <alignment horizontal="center" vertical="center" wrapText="1"/>
    </xf>
    <xf numFmtId="49" fontId="90" fillId="2" borderId="9" xfId="3761" applyNumberFormat="1" applyFont="1" applyFill="1" applyBorder="1" applyAlignment="1">
      <alignment horizontal="center" vertical="center" wrapText="1"/>
    </xf>
    <xf numFmtId="0" fontId="107" fillId="2" borderId="49" xfId="163" applyFont="1" applyFill="1" applyBorder="1" applyAlignment="1">
      <alignment horizontal="center" vertical="center" wrapText="1"/>
    </xf>
    <xf numFmtId="170" fontId="90" fillId="2" borderId="1" xfId="3202" applyNumberFormat="1" applyFont="1" applyFill="1" applyBorder="1" applyAlignment="1">
      <alignment horizontal="center" vertical="center" wrapText="1"/>
    </xf>
    <xf numFmtId="0" fontId="90" fillId="2" borderId="54" xfId="3202" applyFont="1" applyFill="1" applyBorder="1" applyAlignment="1">
      <alignment horizontal="center" vertical="center" wrapText="1"/>
    </xf>
    <xf numFmtId="49" fontId="90" fillId="2" borderId="56" xfId="0" applyNumberFormat="1" applyFont="1" applyFill="1" applyBorder="1" applyAlignment="1">
      <alignment horizontal="center" vertical="center" wrapText="1"/>
    </xf>
    <xf numFmtId="1" fontId="90" fillId="2" borderId="1" xfId="3763" applyNumberFormat="1" applyFont="1" applyFill="1" applyBorder="1" applyAlignment="1">
      <alignment horizontal="center" vertical="center" wrapText="1"/>
    </xf>
    <xf numFmtId="0" fontId="90" fillId="2" borderId="9" xfId="3764" applyFont="1" applyFill="1" applyBorder="1" applyAlignment="1">
      <alignment horizontal="center" vertical="center" wrapText="1"/>
    </xf>
    <xf numFmtId="49" fontId="90" fillId="2" borderId="9" xfId="3764" applyNumberFormat="1" applyFont="1" applyFill="1" applyBorder="1" applyAlignment="1">
      <alignment horizontal="center" vertical="center" wrapText="1"/>
    </xf>
    <xf numFmtId="20" fontId="90" fillId="2" borderId="9" xfId="3764" applyNumberFormat="1" applyFont="1" applyFill="1" applyBorder="1" applyAlignment="1">
      <alignment horizontal="center" vertical="center" wrapText="1"/>
    </xf>
    <xf numFmtId="49" fontId="90" fillId="7" borderId="55" xfId="3765" applyNumberFormat="1" applyFont="1" applyFill="1" applyBorder="1" applyAlignment="1">
      <alignment horizontal="center" vertical="center" wrapText="1"/>
    </xf>
    <xf numFmtId="166" fontId="90" fillId="7" borderId="55" xfId="3765" applyNumberFormat="1" applyFont="1" applyFill="1" applyBorder="1" applyAlignment="1">
      <alignment horizontal="center" vertical="center" wrapText="1"/>
    </xf>
    <xf numFmtId="49" fontId="90" fillId="7" borderId="55" xfId="731" applyNumberFormat="1" applyFont="1" applyFill="1" applyBorder="1" applyAlignment="1">
      <alignment horizontal="center" vertical="center" wrapText="1"/>
    </xf>
    <xf numFmtId="0" fontId="90" fillId="2" borderId="1" xfId="3766" applyFont="1" applyFill="1" applyBorder="1" applyAlignment="1">
      <alignment horizontal="center" vertical="center" wrapText="1"/>
    </xf>
    <xf numFmtId="12" fontId="90" fillId="2" borderId="1" xfId="3766" applyNumberFormat="1" applyFont="1" applyFill="1" applyBorder="1" applyAlignment="1">
      <alignment horizontal="center" vertical="center" wrapText="1"/>
    </xf>
    <xf numFmtId="14" fontId="90" fillId="2" borderId="1" xfId="3766" applyNumberFormat="1" applyFont="1" applyFill="1" applyBorder="1" applyAlignment="1">
      <alignment horizontal="center" vertical="center" wrapText="1"/>
    </xf>
    <xf numFmtId="20" fontId="90" fillId="2" borderId="1" xfId="3766" applyNumberFormat="1" applyFont="1" applyFill="1" applyBorder="1" applyAlignment="1">
      <alignment horizontal="center" vertical="center" wrapText="1"/>
    </xf>
    <xf numFmtId="0" fontId="107" fillId="2" borderId="55" xfId="54" applyFont="1" applyFill="1" applyBorder="1" applyAlignment="1">
      <alignment horizontal="center" vertical="center" wrapText="1"/>
    </xf>
    <xf numFmtId="166" fontId="90" fillId="2" borderId="1" xfId="3767" applyNumberFormat="1" applyFont="1" applyFill="1" applyBorder="1" applyAlignment="1">
      <alignment horizontal="center" vertical="center" wrapText="1"/>
    </xf>
    <xf numFmtId="14" fontId="90" fillId="2" borderId="1" xfId="3767" applyNumberFormat="1" applyFont="1" applyFill="1" applyBorder="1" applyAlignment="1">
      <alignment horizontal="center" vertical="center" wrapText="1"/>
    </xf>
    <xf numFmtId="167" fontId="90" fillId="2" borderId="1" xfId="3767" applyNumberFormat="1" applyFont="1" applyFill="1" applyBorder="1" applyAlignment="1">
      <alignment horizontal="center" vertical="center" wrapText="1"/>
    </xf>
    <xf numFmtId="21" fontId="90" fillId="2" borderId="1" xfId="3767" applyNumberFormat="1" applyFont="1" applyFill="1" applyBorder="1" applyAlignment="1">
      <alignment horizontal="center" vertical="center" wrapText="1"/>
    </xf>
    <xf numFmtId="0" fontId="90" fillId="2" borderId="1" xfId="3768" applyFont="1" applyFill="1" applyBorder="1" applyAlignment="1">
      <alignment horizontal="center" vertical="center" wrapText="1"/>
    </xf>
    <xf numFmtId="49" fontId="90" fillId="2" borderId="1" xfId="3768" applyNumberFormat="1" applyFont="1" applyFill="1" applyBorder="1" applyAlignment="1">
      <alignment horizontal="center" vertical="center" wrapText="1"/>
    </xf>
    <xf numFmtId="14" fontId="90" fillId="2" borderId="1" xfId="3768" applyNumberFormat="1" applyFont="1" applyFill="1" applyBorder="1" applyAlignment="1">
      <alignment horizontal="center" vertical="center" wrapText="1"/>
    </xf>
    <xf numFmtId="20" fontId="90" fillId="2" borderId="1" xfId="3768" applyNumberFormat="1" applyFont="1" applyFill="1" applyBorder="1" applyAlignment="1">
      <alignment horizontal="center" vertical="center" wrapText="1"/>
    </xf>
    <xf numFmtId="12" fontId="90" fillId="2" borderId="1" xfId="3768" applyNumberFormat="1" applyFont="1" applyFill="1" applyBorder="1" applyAlignment="1">
      <alignment horizontal="center" vertical="center" wrapText="1"/>
    </xf>
    <xf numFmtId="49" fontId="90" fillId="2" borderId="1" xfId="2087" applyNumberFormat="1" applyFont="1" applyFill="1" applyBorder="1" applyAlignment="1">
      <alignment horizontal="center" vertical="center" wrapText="1"/>
    </xf>
    <xf numFmtId="0" fontId="90" fillId="2" borderId="11" xfId="3768" applyFont="1" applyFill="1" applyBorder="1" applyAlignment="1">
      <alignment horizontal="center" vertical="center" wrapText="1"/>
    </xf>
    <xf numFmtId="49" fontId="90" fillId="2" borderId="1" xfId="3772" applyNumberFormat="1" applyFont="1" applyFill="1" applyBorder="1" applyAlignment="1">
      <alignment horizontal="center" vertical="center" wrapText="1"/>
    </xf>
    <xf numFmtId="1" fontId="90" fillId="2" borderId="1" xfId="3771" quotePrefix="1" applyNumberFormat="1" applyFont="1" applyFill="1" applyBorder="1" applyAlignment="1">
      <alignment horizontal="center" vertical="center" wrapText="1"/>
    </xf>
    <xf numFmtId="49" fontId="90" fillId="2" borderId="1" xfId="3771" applyNumberFormat="1" applyFont="1" applyFill="1" applyBorder="1" applyAlignment="1">
      <alignment horizontal="center" vertical="center" wrapText="1"/>
    </xf>
    <xf numFmtId="0" fontId="90" fillId="2" borderId="1" xfId="3771" applyFont="1" applyFill="1" applyBorder="1" applyAlignment="1">
      <alignment horizontal="center" vertical="center" wrapText="1"/>
    </xf>
    <xf numFmtId="0" fontId="90" fillId="2" borderId="1" xfId="3772" applyNumberFormat="1" applyFont="1" applyFill="1" applyBorder="1" applyAlignment="1">
      <alignment horizontal="center" vertical="center" wrapText="1"/>
    </xf>
    <xf numFmtId="14" fontId="90" fillId="2" borderId="1" xfId="3770" applyNumberFormat="1" applyFont="1" applyFill="1" applyBorder="1" applyAlignment="1">
      <alignment horizontal="center" vertical="center" wrapText="1"/>
    </xf>
    <xf numFmtId="20" fontId="90" fillId="2" borderId="1" xfId="3770" applyNumberFormat="1" applyFont="1" applyFill="1" applyBorder="1" applyAlignment="1">
      <alignment horizontal="center" vertical="center" wrapText="1"/>
    </xf>
    <xf numFmtId="14" fontId="90" fillId="2" borderId="49" xfId="3770" applyNumberFormat="1" applyFont="1" applyFill="1" applyBorder="1" applyAlignment="1">
      <alignment horizontal="center" vertical="center" wrapText="1"/>
    </xf>
    <xf numFmtId="20" fontId="90" fillId="2" borderId="49" xfId="3770" applyNumberFormat="1" applyFont="1" applyFill="1" applyBorder="1" applyAlignment="1">
      <alignment horizontal="center" vertical="center" wrapText="1"/>
    </xf>
    <xf numFmtId="0" fontId="90" fillId="2" borderId="11" xfId="3770" applyFont="1" applyFill="1" applyBorder="1" applyAlignment="1">
      <alignment horizontal="center" vertical="center" wrapText="1"/>
    </xf>
    <xf numFmtId="49" fontId="90" fillId="2" borderId="1" xfId="3773" applyNumberFormat="1" applyFont="1" applyFill="1" applyBorder="1" applyAlignment="1">
      <alignment horizontal="center" vertical="center" wrapText="1"/>
    </xf>
    <xf numFmtId="0" fontId="90" fillId="2" borderId="58" xfId="3770" applyFont="1" applyFill="1" applyBorder="1" applyAlignment="1">
      <alignment horizontal="center" vertical="center" wrapText="1"/>
    </xf>
    <xf numFmtId="14" fontId="90" fillId="2" borderId="58" xfId="3770" applyNumberFormat="1" applyFont="1" applyFill="1" applyBorder="1" applyAlignment="1">
      <alignment horizontal="center" vertical="center" wrapText="1"/>
    </xf>
    <xf numFmtId="0" fontId="90" fillId="5" borderId="55" xfId="6" applyNumberFormat="1" applyFont="1" applyFill="1" applyBorder="1" applyAlignment="1">
      <alignment horizontal="center" vertical="center" wrapText="1"/>
    </xf>
    <xf numFmtId="49" fontId="90" fillId="2" borderId="57" xfId="6" applyNumberFormat="1" applyFont="1" applyFill="1" applyBorder="1" applyAlignment="1">
      <alignment horizontal="center" vertical="center" wrapText="1"/>
    </xf>
    <xf numFmtId="1" fontId="90" fillId="2" borderId="1" xfId="33" quotePrefix="1" applyNumberFormat="1" applyFont="1" applyFill="1" applyBorder="1" applyAlignment="1">
      <alignment horizontal="center" vertical="center" wrapText="1"/>
    </xf>
    <xf numFmtId="49" fontId="90" fillId="2" borderId="1" xfId="3774" applyNumberFormat="1" applyFont="1" applyFill="1" applyBorder="1" applyAlignment="1">
      <alignment horizontal="center" vertical="center" wrapText="1"/>
    </xf>
    <xf numFmtId="0" fontId="90" fillId="2" borderId="11" xfId="18" applyFont="1" applyFill="1" applyBorder="1" applyAlignment="1">
      <alignment horizontal="center" vertical="center" wrapText="1"/>
    </xf>
    <xf numFmtId="49" fontId="90" fillId="2" borderId="58" xfId="37" applyNumberFormat="1" applyFont="1" applyFill="1" applyBorder="1" applyAlignment="1">
      <alignment horizontal="center" vertical="center" wrapText="1"/>
    </xf>
    <xf numFmtId="0" fontId="90" fillId="5" borderId="55" xfId="6" applyFont="1" applyFill="1" applyBorder="1" applyAlignment="1">
      <alignment horizontal="center" vertical="center" wrapText="1"/>
    </xf>
    <xf numFmtId="0" fontId="90" fillId="2" borderId="55" xfId="6" applyFont="1" applyFill="1" applyBorder="1" applyAlignment="1">
      <alignment horizontal="center" vertical="center" wrapText="1"/>
    </xf>
    <xf numFmtId="0" fontId="90" fillId="2" borderId="1" xfId="3794" applyFont="1" applyFill="1" applyBorder="1" applyAlignment="1">
      <alignment horizontal="center" vertical="center" wrapText="1"/>
    </xf>
    <xf numFmtId="14" fontId="90" fillId="2" borderId="1" xfId="3794" applyNumberFormat="1" applyFont="1" applyFill="1" applyBorder="1" applyAlignment="1">
      <alignment horizontal="center" vertical="center" wrapText="1"/>
    </xf>
    <xf numFmtId="0" fontId="90" fillId="2" borderId="11" xfId="3794" applyFont="1" applyFill="1" applyBorder="1" applyAlignment="1">
      <alignment horizontal="center" vertical="center" wrapText="1"/>
    </xf>
    <xf numFmtId="170" fontId="90" fillId="2" borderId="60" xfId="3202" applyNumberFormat="1" applyFont="1" applyFill="1" applyBorder="1" applyAlignment="1">
      <alignment horizontal="center" vertical="center" wrapText="1"/>
    </xf>
    <xf numFmtId="20" fontId="90" fillId="2" borderId="60" xfId="3202" applyNumberFormat="1" applyFont="1" applyFill="1" applyBorder="1" applyAlignment="1">
      <alignment horizontal="center" vertical="center" wrapText="1"/>
    </xf>
    <xf numFmtId="0" fontId="90" fillId="2" borderId="61" xfId="3202" applyFont="1" applyFill="1" applyBorder="1" applyAlignment="1">
      <alignment horizontal="center" vertical="center" wrapText="1"/>
    </xf>
    <xf numFmtId="0" fontId="107" fillId="2" borderId="60" xfId="10" applyFont="1" applyFill="1" applyBorder="1" applyAlignment="1" applyProtection="1">
      <alignment horizontal="center" vertical="center" wrapText="1"/>
    </xf>
    <xf numFmtId="49" fontId="90" fillId="2" borderId="1" xfId="3820" applyNumberFormat="1" applyFont="1" applyFill="1" applyBorder="1" applyAlignment="1">
      <alignment horizontal="center" vertical="center" wrapText="1"/>
    </xf>
    <xf numFmtId="166" fontId="90" fillId="2" borderId="9" xfId="0" applyNumberFormat="1" applyFont="1" applyFill="1" applyBorder="1" applyAlignment="1">
      <alignment horizontal="center" vertical="center" wrapText="1"/>
    </xf>
    <xf numFmtId="14" fontId="90" fillId="2" borderId="1" xfId="5348" applyNumberFormat="1" applyFont="1" applyFill="1" applyBorder="1" applyAlignment="1">
      <alignment horizontal="center" vertical="center" wrapText="1"/>
    </xf>
    <xf numFmtId="20" fontId="90" fillId="2" borderId="1" xfId="5348" applyNumberFormat="1" applyFont="1" applyFill="1" applyBorder="1" applyAlignment="1">
      <alignment horizontal="center" vertical="center" wrapText="1"/>
    </xf>
    <xf numFmtId="3" fontId="90" fillId="2" borderId="1" xfId="5348" applyNumberFormat="1" applyFont="1" applyFill="1" applyBorder="1" applyAlignment="1">
      <alignment horizontal="center" vertical="center" wrapText="1"/>
    </xf>
    <xf numFmtId="14" fontId="90" fillId="2" borderId="1" xfId="5354" applyNumberFormat="1" applyFont="1" applyFill="1" applyBorder="1" applyAlignment="1">
      <alignment horizontal="center" vertical="center" wrapText="1"/>
    </xf>
    <xf numFmtId="0" fontId="90" fillId="2" borderId="58" xfId="5354" applyFont="1" applyFill="1" applyBorder="1" applyAlignment="1">
      <alignment horizontal="center" vertical="center" wrapText="1"/>
    </xf>
    <xf numFmtId="0" fontId="90" fillId="2" borderId="0" xfId="5354" applyFont="1" applyFill="1" applyAlignment="1">
      <alignment horizontal="center" vertical="center" wrapText="1"/>
    </xf>
    <xf numFmtId="0" fontId="90" fillId="2" borderId="59" xfId="5354" applyFont="1" applyFill="1" applyBorder="1" applyAlignment="1">
      <alignment horizontal="center" vertical="center" wrapText="1"/>
    </xf>
    <xf numFmtId="3" fontId="90" fillId="2" borderId="58" xfId="5354" applyNumberFormat="1" applyFont="1" applyFill="1" applyBorder="1" applyAlignment="1">
      <alignment horizontal="center" vertical="center" wrapText="1"/>
    </xf>
    <xf numFmtId="0" fontId="90" fillId="2" borderId="60" xfId="3821" applyFont="1" applyFill="1" applyBorder="1" applyAlignment="1">
      <alignment horizontal="center" vertical="center" wrapText="1"/>
    </xf>
    <xf numFmtId="166" fontId="90" fillId="2" borderId="60" xfId="3821" applyNumberFormat="1" applyFont="1" applyFill="1" applyBorder="1" applyAlignment="1">
      <alignment horizontal="center" vertical="center" wrapText="1"/>
    </xf>
    <xf numFmtId="14" fontId="90" fillId="2" borderId="60" xfId="3821" applyNumberFormat="1" applyFont="1" applyFill="1" applyBorder="1" applyAlignment="1">
      <alignment horizontal="center" vertical="center" wrapText="1"/>
    </xf>
    <xf numFmtId="20" fontId="90" fillId="2" borderId="60" xfId="3821" applyNumberFormat="1" applyFont="1" applyFill="1" applyBorder="1" applyAlignment="1">
      <alignment horizontal="center" vertical="center" wrapText="1"/>
    </xf>
    <xf numFmtId="49" fontId="90" fillId="2" borderId="1" xfId="3824" applyNumberFormat="1" applyFont="1" applyFill="1" applyBorder="1" applyAlignment="1">
      <alignment horizontal="center" vertical="center" wrapText="1"/>
    </xf>
    <xf numFmtId="1" fontId="90" fillId="2" borderId="1" xfId="3823" quotePrefix="1" applyNumberFormat="1" applyFont="1" applyFill="1" applyBorder="1" applyAlignment="1">
      <alignment horizontal="center" vertical="center" wrapText="1"/>
    </xf>
    <xf numFmtId="49" fontId="90" fillId="2" borderId="1" xfId="3823" applyNumberFormat="1" applyFont="1" applyFill="1" applyBorder="1" applyAlignment="1">
      <alignment horizontal="center" vertical="center" wrapText="1"/>
    </xf>
    <xf numFmtId="0" fontId="90" fillId="2" borderId="1" xfId="3823" applyFont="1" applyFill="1" applyBorder="1" applyAlignment="1">
      <alignment horizontal="center" vertical="center" wrapText="1"/>
    </xf>
    <xf numFmtId="0" fontId="90" fillId="2" borderId="1" xfId="3824" applyNumberFormat="1" applyFont="1" applyFill="1" applyBorder="1" applyAlignment="1">
      <alignment horizontal="center" vertical="center" wrapText="1"/>
    </xf>
    <xf numFmtId="0" fontId="90" fillId="2" borderId="60" xfId="3825" applyFont="1" applyFill="1" applyBorder="1" applyAlignment="1">
      <alignment horizontal="center" vertical="center" wrapText="1"/>
    </xf>
    <xf numFmtId="14" fontId="90" fillId="2" borderId="60" xfId="3825" applyNumberFormat="1" applyFont="1" applyFill="1" applyBorder="1" applyAlignment="1">
      <alignment horizontal="center" vertical="center" wrapText="1"/>
    </xf>
    <xf numFmtId="0" fontId="107" fillId="2" borderId="60" xfId="163" applyFont="1" applyFill="1" applyBorder="1" applyAlignment="1">
      <alignment horizontal="center" vertical="center" wrapText="1"/>
    </xf>
    <xf numFmtId="14" fontId="90" fillId="2" borderId="58" xfId="3825" applyNumberFormat="1" applyFont="1" applyFill="1" applyBorder="1" applyAlignment="1">
      <alignment horizontal="center" vertical="center" wrapText="1"/>
    </xf>
    <xf numFmtId="14" fontId="90" fillId="2" borderId="1" xfId="3825" applyNumberFormat="1" applyFont="1" applyFill="1" applyBorder="1" applyAlignment="1">
      <alignment horizontal="center" vertical="center" wrapText="1"/>
    </xf>
    <xf numFmtId="0" fontId="90" fillId="2" borderId="61" xfId="131" applyFont="1" applyFill="1" applyBorder="1" applyAlignment="1">
      <alignment horizontal="center" vertical="center" wrapText="1"/>
    </xf>
    <xf numFmtId="0" fontId="107" fillId="2" borderId="73" xfId="54" applyFont="1" applyFill="1" applyBorder="1" applyAlignment="1">
      <alignment horizontal="center" vertical="center" wrapText="1"/>
    </xf>
    <xf numFmtId="0" fontId="90" fillId="2" borderId="60" xfId="5349" applyFont="1" applyFill="1" applyBorder="1" applyAlignment="1">
      <alignment horizontal="center" vertical="center" wrapText="1"/>
    </xf>
    <xf numFmtId="14" fontId="90" fillId="2" borderId="60" xfId="5349" applyNumberFormat="1" applyFont="1" applyFill="1" applyBorder="1" applyAlignment="1">
      <alignment horizontal="center" vertical="center" wrapText="1"/>
    </xf>
    <xf numFmtId="0" fontId="90" fillId="2" borderId="61" xfId="5349" applyFont="1" applyFill="1" applyBorder="1" applyAlignment="1">
      <alignment horizontal="center" vertical="center" wrapText="1"/>
    </xf>
    <xf numFmtId="0" fontId="107" fillId="2" borderId="68" xfId="54" applyFont="1" applyFill="1" applyBorder="1" applyAlignment="1">
      <alignment horizontal="center" vertical="center" wrapText="1"/>
    </xf>
    <xf numFmtId="0" fontId="90" fillId="2" borderId="72" xfId="131" applyFont="1" applyFill="1" applyBorder="1" applyAlignment="1">
      <alignment horizontal="center" vertical="center" wrapText="1"/>
    </xf>
    <xf numFmtId="0" fontId="107" fillId="2" borderId="69" xfId="54" applyFont="1" applyFill="1" applyBorder="1" applyAlignment="1">
      <alignment horizontal="center" vertical="center" wrapText="1"/>
    </xf>
    <xf numFmtId="166" fontId="90" fillId="2" borderId="60" xfId="5353" applyNumberFormat="1" applyFont="1" applyFill="1" applyBorder="1" applyAlignment="1">
      <alignment horizontal="center" vertical="center" wrapText="1"/>
    </xf>
    <xf numFmtId="14" fontId="90" fillId="2" borderId="60" xfId="5353" applyNumberFormat="1" applyFont="1" applyFill="1" applyBorder="1" applyAlignment="1">
      <alignment horizontal="center" vertical="center" wrapText="1"/>
    </xf>
    <xf numFmtId="0" fontId="90" fillId="6" borderId="60" xfId="0" applyFont="1" applyFill="1" applyBorder="1" applyAlignment="1">
      <alignment horizontal="center" vertical="center" wrapText="1"/>
    </xf>
    <xf numFmtId="186" fontId="90" fillId="2" borderId="60" xfId="0" applyNumberFormat="1" applyFont="1" applyFill="1" applyBorder="1" applyAlignment="1">
      <alignment horizontal="center" vertical="center" wrapText="1"/>
    </xf>
    <xf numFmtId="49" fontId="90" fillId="2" borderId="1" xfId="5354" applyNumberFormat="1" applyFont="1" applyFill="1" applyBorder="1" applyAlignment="1">
      <alignment horizontal="center" vertical="center" wrapText="1"/>
    </xf>
    <xf numFmtId="49" fontId="90" fillId="2" borderId="73" xfId="6" applyNumberFormat="1" applyFont="1" applyFill="1" applyBorder="1" applyAlignment="1">
      <alignment horizontal="center" vertical="center" wrapText="1"/>
    </xf>
    <xf numFmtId="14" fontId="90" fillId="2" borderId="76" xfId="0" applyNumberFormat="1" applyFont="1" applyFill="1" applyBorder="1" applyAlignment="1">
      <alignment horizontal="center" vertical="center" wrapText="1"/>
    </xf>
    <xf numFmtId="49" fontId="90" fillId="2" borderId="9" xfId="5347" applyNumberFormat="1" applyFont="1" applyFill="1" applyBorder="1" applyAlignment="1">
      <alignment horizontal="center" vertical="center" wrapText="1"/>
    </xf>
    <xf numFmtId="0" fontId="90" fillId="2" borderId="9" xfId="5347" applyFont="1" applyFill="1" applyBorder="1" applyAlignment="1">
      <alignment horizontal="center" vertical="center" wrapText="1"/>
    </xf>
    <xf numFmtId="20" fontId="90" fillId="2" borderId="9" xfId="5347" applyNumberFormat="1" applyFont="1" applyFill="1" applyBorder="1" applyAlignment="1">
      <alignment horizontal="center" vertical="center" wrapText="1"/>
    </xf>
    <xf numFmtId="0" fontId="90" fillId="5" borderId="75" xfId="6" applyNumberFormat="1" applyFont="1" applyFill="1" applyBorder="1" applyAlignment="1">
      <alignment horizontal="center" vertical="center" wrapText="1"/>
    </xf>
    <xf numFmtId="49" fontId="90" fillId="2" borderId="75" xfId="6" applyNumberFormat="1" applyFont="1" applyFill="1" applyBorder="1" applyAlignment="1">
      <alignment horizontal="center" vertical="center" wrapText="1"/>
    </xf>
    <xf numFmtId="49" fontId="90" fillId="2" borderId="60" xfId="12" applyNumberFormat="1" applyFont="1" applyFill="1" applyBorder="1" applyAlignment="1">
      <alignment horizontal="center" vertical="center" wrapText="1"/>
    </xf>
    <xf numFmtId="0" fontId="90" fillId="2" borderId="60" xfId="12" applyFont="1" applyFill="1" applyBorder="1" applyAlignment="1">
      <alignment horizontal="center" vertical="center" wrapText="1"/>
    </xf>
    <xf numFmtId="0" fontId="90" fillId="2" borderId="61" xfId="12" applyFont="1" applyFill="1" applyBorder="1" applyAlignment="1">
      <alignment horizontal="center" vertical="center" wrapText="1"/>
    </xf>
    <xf numFmtId="0" fontId="90" fillId="2" borderId="60" xfId="131" applyFont="1" applyFill="1" applyBorder="1" applyAlignment="1">
      <alignment horizontal="center" vertical="center" wrapText="1"/>
    </xf>
    <xf numFmtId="49" fontId="90" fillId="2" borderId="60" xfId="131" applyNumberFormat="1" applyFont="1" applyFill="1" applyBorder="1" applyAlignment="1">
      <alignment horizontal="center" vertical="center" wrapText="1"/>
    </xf>
    <xf numFmtId="1" fontId="90" fillId="2" borderId="80" xfId="401" applyNumberFormat="1" applyFont="1" applyFill="1" applyBorder="1" applyAlignment="1">
      <alignment horizontal="center" vertical="center" wrapText="1"/>
    </xf>
    <xf numFmtId="49" fontId="90" fillId="2" borderId="80" xfId="401" applyNumberFormat="1" applyFont="1" applyFill="1" applyBorder="1" applyAlignment="1">
      <alignment horizontal="center" vertical="center" wrapText="1"/>
    </xf>
    <xf numFmtId="0" fontId="107" fillId="2" borderId="15" xfId="8" applyFont="1" applyFill="1" applyBorder="1" applyAlignment="1">
      <alignment horizontal="center" vertical="center" wrapText="1"/>
    </xf>
    <xf numFmtId="0" fontId="90" fillId="2" borderId="79" xfId="123" applyFont="1" applyFill="1" applyBorder="1" applyAlignment="1">
      <alignment horizontal="center" vertical="center" wrapText="1"/>
    </xf>
    <xf numFmtId="0" fontId="90" fillId="2" borderId="60" xfId="6" applyFont="1" applyFill="1" applyBorder="1" applyAlignment="1">
      <alignment horizontal="center" vertical="center" wrapText="1"/>
    </xf>
    <xf numFmtId="0" fontId="90" fillId="2" borderId="60" xfId="5372" applyFont="1" applyFill="1" applyBorder="1" applyAlignment="1">
      <alignment horizontal="center" vertical="center" wrapText="1"/>
    </xf>
    <xf numFmtId="14" fontId="90" fillId="2" borderId="60" xfId="5372" applyNumberFormat="1" applyFont="1" applyFill="1" applyBorder="1" applyAlignment="1">
      <alignment horizontal="center" vertical="center" wrapText="1"/>
    </xf>
    <xf numFmtId="20" fontId="90" fillId="2" borderId="9" xfId="5372" applyNumberFormat="1" applyFont="1" applyFill="1" applyBorder="1" applyAlignment="1">
      <alignment horizontal="center" vertical="center" wrapText="1"/>
    </xf>
    <xf numFmtId="0" fontId="90" fillId="2" borderId="80" xfId="0" applyFont="1" applyFill="1" applyBorder="1" applyAlignment="1">
      <alignment horizontal="center" vertical="center" wrapText="1"/>
    </xf>
    <xf numFmtId="180" fontId="90" fillId="2" borderId="80" xfId="0" applyNumberFormat="1" applyFont="1" applyFill="1" applyBorder="1" applyAlignment="1">
      <alignment horizontal="center" vertical="center" wrapText="1"/>
    </xf>
    <xf numFmtId="179" fontId="90" fillId="2" borderId="80" xfId="0" applyNumberFormat="1" applyFont="1" applyFill="1" applyBorder="1" applyAlignment="1">
      <alignment horizontal="center" vertical="center" wrapText="1"/>
    </xf>
    <xf numFmtId="14" fontId="90" fillId="2" borderId="81" xfId="0" applyNumberFormat="1" applyFont="1" applyFill="1" applyBorder="1" applyAlignment="1">
      <alignment horizontal="center" vertical="center" wrapText="1"/>
    </xf>
    <xf numFmtId="0" fontId="90" fillId="2" borderId="83" xfId="401" applyFont="1" applyFill="1" applyBorder="1" applyAlignment="1">
      <alignment horizontal="center" vertical="center" wrapText="1"/>
    </xf>
    <xf numFmtId="49" fontId="90" fillId="2" borderId="83" xfId="401" applyNumberFormat="1" applyFont="1" applyFill="1" applyBorder="1" applyAlignment="1">
      <alignment horizontal="center" vertical="center" wrapText="1"/>
    </xf>
    <xf numFmtId="14" fontId="90" fillId="2" borderId="0" xfId="401" applyNumberFormat="1" applyFont="1" applyFill="1" applyBorder="1" applyAlignment="1">
      <alignment horizontal="center" vertical="center" wrapText="1"/>
    </xf>
    <xf numFmtId="1" fontId="90" fillId="2" borderId="1" xfId="5374" applyNumberFormat="1" applyFont="1" applyFill="1" applyBorder="1" applyAlignment="1">
      <alignment horizontal="center" vertical="center" wrapText="1"/>
    </xf>
    <xf numFmtId="180" fontId="90" fillId="2" borderId="1" xfId="5374" applyNumberFormat="1" applyFont="1" applyFill="1" applyBorder="1" applyAlignment="1">
      <alignment horizontal="center" vertical="center" wrapText="1"/>
    </xf>
    <xf numFmtId="179" fontId="90" fillId="2" borderId="1" xfId="5374" applyNumberFormat="1" applyFont="1" applyFill="1" applyBorder="1" applyAlignment="1">
      <alignment horizontal="center" vertical="center" wrapText="1"/>
    </xf>
    <xf numFmtId="1" fontId="90" fillId="2" borderId="1" xfId="5308" applyNumberFormat="1" applyFont="1" applyFill="1" applyBorder="1" applyAlignment="1">
      <alignment horizontal="center" vertical="center" wrapText="1"/>
    </xf>
    <xf numFmtId="49" fontId="90" fillId="2" borderId="1" xfId="5388" applyNumberFormat="1" applyFont="1" applyFill="1" applyBorder="1" applyAlignment="1">
      <alignment horizontal="center" vertical="center" wrapText="1"/>
    </xf>
    <xf numFmtId="1" fontId="90" fillId="2" borderId="1" xfId="5388" applyNumberFormat="1" applyFont="1" applyFill="1" applyBorder="1" applyAlignment="1">
      <alignment horizontal="center" vertical="center" wrapText="1"/>
    </xf>
    <xf numFmtId="0" fontId="90" fillId="2" borderId="1" xfId="5388" applyFont="1" applyFill="1" applyBorder="1" applyAlignment="1">
      <alignment horizontal="center" vertical="center" wrapText="1"/>
    </xf>
    <xf numFmtId="14" fontId="90" fillId="2" borderId="1" xfId="5388" applyNumberFormat="1" applyFont="1" applyFill="1" applyBorder="1" applyAlignment="1">
      <alignment horizontal="center" vertical="center" wrapText="1"/>
    </xf>
    <xf numFmtId="20" fontId="90" fillId="2" borderId="1" xfId="5388" applyNumberFormat="1" applyFont="1" applyFill="1" applyBorder="1" applyAlignment="1">
      <alignment horizontal="center" vertical="center" wrapText="1"/>
    </xf>
    <xf numFmtId="0" fontId="107" fillId="2" borderId="87" xfId="8" applyFont="1" applyFill="1" applyBorder="1" applyAlignment="1">
      <alignment horizontal="center" vertical="center" wrapText="1"/>
    </xf>
    <xf numFmtId="0" fontId="90" fillId="2" borderId="60" xfId="5402" applyFont="1" applyFill="1" applyBorder="1" applyAlignment="1">
      <alignment horizontal="center" vertical="center" wrapText="1"/>
    </xf>
    <xf numFmtId="14" fontId="90" fillId="2" borderId="60" xfId="5402" applyNumberFormat="1" applyFont="1" applyFill="1" applyBorder="1" applyAlignment="1">
      <alignment horizontal="center" vertical="center" wrapText="1"/>
    </xf>
    <xf numFmtId="20" fontId="90" fillId="2" borderId="60" xfId="5402" applyNumberFormat="1" applyFont="1" applyFill="1" applyBorder="1" applyAlignment="1">
      <alignment horizontal="center" vertical="center" wrapText="1"/>
    </xf>
    <xf numFmtId="0" fontId="90" fillId="2" borderId="61" xfId="5402" applyFont="1" applyFill="1" applyBorder="1" applyAlignment="1">
      <alignment horizontal="center" vertical="center" wrapText="1"/>
    </xf>
    <xf numFmtId="49" fontId="90" fillId="2" borderId="60" xfId="5402" applyNumberFormat="1" applyFont="1" applyFill="1" applyBorder="1" applyAlignment="1">
      <alignment horizontal="center" vertical="center" wrapText="1"/>
    </xf>
    <xf numFmtId="1" fontId="90" fillId="2" borderId="60" xfId="5402" applyNumberFormat="1" applyFont="1" applyFill="1" applyBorder="1" applyAlignment="1">
      <alignment horizontal="center" vertical="center" wrapText="1"/>
    </xf>
    <xf numFmtId="49" fontId="90" fillId="2" borderId="60" xfId="2087" applyNumberFormat="1" applyFont="1" applyFill="1" applyBorder="1" applyAlignment="1">
      <alignment horizontal="center" vertical="center" wrapText="1"/>
    </xf>
    <xf numFmtId="0" fontId="90" fillId="2" borderId="60" xfId="5402" applyNumberFormat="1" applyFont="1" applyFill="1" applyBorder="1" applyAlignment="1">
      <alignment horizontal="center" vertical="center" wrapText="1"/>
    </xf>
    <xf numFmtId="170" fontId="90" fillId="2" borderId="90" xfId="3202" applyNumberFormat="1" applyFont="1" applyFill="1" applyBorder="1" applyAlignment="1">
      <alignment horizontal="center" vertical="center" wrapText="1"/>
    </xf>
    <xf numFmtId="0" fontId="90" fillId="2" borderId="91" xfId="3202" applyFont="1" applyFill="1" applyBorder="1" applyAlignment="1">
      <alignment horizontal="center" vertical="center" wrapText="1"/>
    </xf>
    <xf numFmtId="0" fontId="107" fillId="2" borderId="87" xfId="54" applyFont="1" applyFill="1" applyBorder="1" applyAlignment="1">
      <alignment horizontal="center" vertical="center" wrapText="1"/>
    </xf>
    <xf numFmtId="166" fontId="90" fillId="2" borderId="60" xfId="5403" applyNumberFormat="1" applyFont="1" applyFill="1" applyBorder="1" applyAlignment="1">
      <alignment horizontal="center" vertical="center" wrapText="1"/>
    </xf>
    <xf numFmtId="14" fontId="90" fillId="2" borderId="60" xfId="5403" applyNumberFormat="1" applyFont="1" applyFill="1" applyBorder="1" applyAlignment="1">
      <alignment horizontal="center" vertical="center" wrapText="1"/>
    </xf>
    <xf numFmtId="49" fontId="90" fillId="2" borderId="60" xfId="5403" applyNumberFormat="1" applyFont="1" applyFill="1" applyBorder="1" applyAlignment="1">
      <alignment horizontal="center" vertical="center" wrapText="1"/>
    </xf>
    <xf numFmtId="49" fontId="90" fillId="2" borderId="9" xfId="5411" applyNumberFormat="1" applyFont="1" applyFill="1" applyBorder="1" applyAlignment="1">
      <alignment horizontal="center" vertical="center" wrapText="1"/>
    </xf>
    <xf numFmtId="3" fontId="90" fillId="2" borderId="9" xfId="5411" applyNumberFormat="1" applyFont="1" applyFill="1" applyBorder="1" applyAlignment="1">
      <alignment horizontal="center" vertical="center" wrapText="1"/>
    </xf>
    <xf numFmtId="0" fontId="107" fillId="2" borderId="89" xfId="163" applyFont="1" applyFill="1" applyBorder="1" applyAlignment="1">
      <alignment horizontal="center" vertical="center" wrapText="1"/>
    </xf>
    <xf numFmtId="1" fontId="90" fillId="2" borderId="1" xfId="5411" applyNumberFormat="1" applyFont="1" applyFill="1" applyBorder="1" applyAlignment="1">
      <alignment horizontal="center" vertical="center" wrapText="1"/>
    </xf>
    <xf numFmtId="14" fontId="90" fillId="2" borderId="1" xfId="5411" applyNumberFormat="1" applyFont="1" applyFill="1" applyBorder="1" applyAlignment="1">
      <alignment horizontal="center" vertical="center" wrapText="1"/>
    </xf>
    <xf numFmtId="0" fontId="90" fillId="2" borderId="11" xfId="5411" applyFont="1" applyFill="1" applyBorder="1" applyAlignment="1">
      <alignment horizontal="center" vertical="center" wrapText="1"/>
    </xf>
    <xf numFmtId="49" fontId="90" fillId="2" borderId="61" xfId="0" applyNumberFormat="1" applyFont="1" applyFill="1" applyBorder="1" applyAlignment="1">
      <alignment horizontal="center" vertical="center" wrapText="1"/>
    </xf>
    <xf numFmtId="49" fontId="90" fillId="2" borderId="90" xfId="0" applyNumberFormat="1" applyFont="1" applyFill="1" applyBorder="1" applyAlignment="1">
      <alignment horizontal="center" vertical="center" wrapText="1"/>
    </xf>
    <xf numFmtId="20" fontId="90" fillId="2" borderId="90" xfId="3788" applyNumberFormat="1" applyFont="1" applyFill="1" applyBorder="1" applyAlignment="1">
      <alignment horizontal="center" vertical="center" wrapText="1"/>
    </xf>
    <xf numFmtId="0" fontId="90" fillId="2" borderId="90" xfId="3788" applyFont="1" applyFill="1" applyBorder="1" applyAlignment="1">
      <alignment horizontal="center" vertical="center" wrapText="1"/>
    </xf>
    <xf numFmtId="49" fontId="90" fillId="2" borderId="9" xfId="5417" applyNumberFormat="1" applyFont="1" applyFill="1" applyBorder="1" applyAlignment="1">
      <alignment horizontal="center" vertical="center" wrapText="1"/>
    </xf>
    <xf numFmtId="3" fontId="90" fillId="2" borderId="9" xfId="5417" applyNumberFormat="1" applyFont="1" applyFill="1" applyBorder="1" applyAlignment="1">
      <alignment horizontal="center" vertical="center" wrapText="1"/>
    </xf>
    <xf numFmtId="0" fontId="107" fillId="2" borderId="92" xfId="163" applyFont="1" applyFill="1" applyBorder="1" applyAlignment="1">
      <alignment horizontal="center" vertical="center" wrapText="1"/>
    </xf>
    <xf numFmtId="14" fontId="90" fillId="2" borderId="1" xfId="5417" applyNumberFormat="1" applyFont="1" applyFill="1" applyBorder="1" applyAlignment="1">
      <alignment horizontal="center" vertical="center" wrapText="1"/>
    </xf>
    <xf numFmtId="20" fontId="90" fillId="2" borderId="1" xfId="5417" applyNumberFormat="1" applyFont="1" applyFill="1" applyBorder="1" applyAlignment="1">
      <alignment horizontal="center" vertical="center" wrapText="1"/>
    </xf>
    <xf numFmtId="0" fontId="107" fillId="2" borderId="93" xfId="163" applyFont="1" applyFill="1" applyBorder="1" applyAlignment="1">
      <alignment horizontal="center" vertical="center" wrapText="1"/>
    </xf>
    <xf numFmtId="1" fontId="90" fillId="2" borderId="1" xfId="5417" applyNumberFormat="1" applyFont="1" applyFill="1" applyBorder="1" applyAlignment="1">
      <alignment horizontal="center" vertical="center" wrapText="1"/>
    </xf>
    <xf numFmtId="0" fontId="90" fillId="2" borderId="11" xfId="5417" applyFont="1" applyFill="1" applyBorder="1" applyAlignment="1">
      <alignment horizontal="center" vertical="center" wrapText="1"/>
    </xf>
    <xf numFmtId="49" fontId="90" fillId="2" borderId="96" xfId="6" applyNumberFormat="1" applyFont="1" applyFill="1" applyBorder="1" applyAlignment="1">
      <alignment horizontal="center" vertical="center" wrapText="1"/>
    </xf>
    <xf numFmtId="0" fontId="90" fillId="2" borderId="1" xfId="5418" applyFont="1" applyFill="1" applyBorder="1" applyAlignment="1">
      <alignment horizontal="center" vertical="center" wrapText="1"/>
    </xf>
    <xf numFmtId="14" fontId="90" fillId="2" borderId="1" xfId="5418" applyNumberFormat="1" applyFont="1" applyFill="1" applyBorder="1" applyAlignment="1">
      <alignment horizontal="center" vertical="center" wrapText="1"/>
    </xf>
    <xf numFmtId="20" fontId="90" fillId="2" borderId="1" xfId="5418" applyNumberFormat="1" applyFont="1" applyFill="1" applyBorder="1" applyAlignment="1">
      <alignment horizontal="center" vertical="center" wrapText="1"/>
    </xf>
    <xf numFmtId="49" fontId="90" fillId="2" borderId="1" xfId="5419" applyNumberFormat="1" applyFont="1" applyFill="1" applyBorder="1" applyAlignment="1">
      <alignment horizontal="center" vertical="center" wrapText="1"/>
    </xf>
    <xf numFmtId="1" fontId="90" fillId="2" borderId="1" xfId="5420" quotePrefix="1" applyNumberFormat="1" applyFont="1" applyFill="1" applyBorder="1" applyAlignment="1">
      <alignment horizontal="center" vertical="center" wrapText="1"/>
    </xf>
    <xf numFmtId="49" fontId="90" fillId="2" borderId="1" xfId="5420" applyNumberFormat="1" applyFont="1" applyFill="1" applyBorder="1" applyAlignment="1">
      <alignment horizontal="center" vertical="center" wrapText="1"/>
    </xf>
    <xf numFmtId="0" fontId="90" fillId="2" borderId="1" xfId="5420" applyFont="1" applyFill="1" applyBorder="1" applyAlignment="1">
      <alignment horizontal="center" vertical="center" wrapText="1"/>
    </xf>
    <xf numFmtId="0" fontId="90" fillId="2" borderId="1" xfId="5419" applyNumberFormat="1" applyFont="1" applyFill="1" applyBorder="1" applyAlignment="1">
      <alignment horizontal="center" vertical="center" wrapText="1"/>
    </xf>
    <xf numFmtId="49" fontId="90" fillId="2" borderId="9" xfId="5421" applyNumberFormat="1" applyFont="1" applyFill="1" applyBorder="1" applyAlignment="1">
      <alignment horizontal="center" vertical="center" wrapText="1"/>
    </xf>
    <xf numFmtId="0" fontId="107" fillId="2" borderId="96" xfId="163" applyFont="1" applyFill="1" applyBorder="1" applyAlignment="1">
      <alignment horizontal="center" vertical="center" wrapText="1"/>
    </xf>
    <xf numFmtId="0" fontId="90" fillId="2" borderId="60" xfId="18" applyFont="1" applyFill="1" applyBorder="1" applyAlignment="1">
      <alignment horizontal="center" vertical="center" wrapText="1"/>
    </xf>
    <xf numFmtId="49" fontId="90" fillId="2" borderId="60" xfId="18" applyNumberFormat="1" applyFont="1" applyFill="1" applyBorder="1" applyAlignment="1">
      <alignment horizontal="center" vertical="center" wrapText="1"/>
    </xf>
    <xf numFmtId="20" fontId="90" fillId="2" borderId="1" xfId="3703" applyNumberFormat="1" applyFont="1" applyFill="1" applyBorder="1" applyAlignment="1">
      <alignment horizontal="center" vertical="center" wrapText="1"/>
    </xf>
    <xf numFmtId="0" fontId="90" fillId="2" borderId="98" xfId="401" applyFont="1" applyFill="1" applyBorder="1" applyAlignment="1">
      <alignment horizontal="center" vertical="center" wrapText="1"/>
    </xf>
    <xf numFmtId="0" fontId="107" fillId="2" borderId="1" xfId="8" applyFont="1" applyFill="1" applyBorder="1" applyAlignment="1" applyProtection="1">
      <alignment horizontal="center" vertical="center" wrapText="1"/>
    </xf>
    <xf numFmtId="49" fontId="90" fillId="2" borderId="1" xfId="5422" applyNumberFormat="1" applyFont="1" applyFill="1" applyBorder="1" applyAlignment="1">
      <alignment horizontal="center" vertical="center" wrapText="1"/>
    </xf>
    <xf numFmtId="14" fontId="90" fillId="2" borderId="1" xfId="5422" applyNumberFormat="1" applyFont="1" applyFill="1" applyBorder="1" applyAlignment="1">
      <alignment horizontal="center" vertical="center" wrapText="1"/>
    </xf>
    <xf numFmtId="49" fontId="90" fillId="2" borderId="9" xfId="5422" applyNumberFormat="1" applyFont="1" applyFill="1" applyBorder="1" applyAlignment="1">
      <alignment horizontal="center" vertical="center" wrapText="1"/>
    </xf>
    <xf numFmtId="0" fontId="107" fillId="2" borderId="97" xfId="163" applyFont="1" applyFill="1" applyBorder="1" applyAlignment="1">
      <alignment horizontal="center" vertical="center" wrapText="1"/>
    </xf>
    <xf numFmtId="49" fontId="90" fillId="2" borderId="60" xfId="5425" applyNumberFormat="1" applyFont="1" applyFill="1" applyBorder="1" applyAlignment="1">
      <alignment horizontal="center" vertical="center" wrapText="1"/>
    </xf>
    <xf numFmtId="1" fontId="90" fillId="2" borderId="60" xfId="5424" quotePrefix="1" applyNumberFormat="1" applyFont="1" applyFill="1" applyBorder="1" applyAlignment="1">
      <alignment horizontal="center" vertical="center" wrapText="1"/>
    </xf>
    <xf numFmtId="49" fontId="90" fillId="2" borderId="60" xfId="5424" applyNumberFormat="1" applyFont="1" applyFill="1" applyBorder="1" applyAlignment="1">
      <alignment horizontal="center" vertical="center" wrapText="1"/>
    </xf>
    <xf numFmtId="49" fontId="90" fillId="2" borderId="60" xfId="187" applyNumberFormat="1" applyFont="1" applyFill="1" applyBorder="1" applyAlignment="1">
      <alignment horizontal="center" vertical="center" wrapText="1"/>
    </xf>
    <xf numFmtId="0" fontId="90" fillId="2" borderId="60" xfId="5424" applyFont="1" applyFill="1" applyBorder="1" applyAlignment="1">
      <alignment horizontal="center" vertical="center" wrapText="1"/>
    </xf>
    <xf numFmtId="0" fontId="90" fillId="2" borderId="60" xfId="5425" applyFont="1" applyFill="1" applyBorder="1" applyAlignment="1">
      <alignment horizontal="center" vertical="center" wrapText="1"/>
    </xf>
    <xf numFmtId="49" fontId="90" fillId="2" borderId="60" xfId="37" applyNumberFormat="1" applyFont="1" applyFill="1" applyBorder="1" applyAlignment="1">
      <alignment horizontal="center" vertical="center" wrapText="1"/>
    </xf>
    <xf numFmtId="0" fontId="90" fillId="2" borderId="61" xfId="401" applyFont="1" applyFill="1" applyBorder="1" applyAlignment="1">
      <alignment horizontal="center" vertical="center" wrapText="1"/>
    </xf>
    <xf numFmtId="0" fontId="90" fillId="2" borderId="1" xfId="5430" applyFont="1" applyFill="1" applyBorder="1" applyAlignment="1">
      <alignment horizontal="center" vertical="center" wrapText="1"/>
    </xf>
    <xf numFmtId="49" fontId="90" fillId="2" borderId="1" xfId="5439" applyNumberFormat="1" applyFont="1" applyFill="1" applyBorder="1" applyAlignment="1">
      <alignment horizontal="center" vertical="center" wrapText="1"/>
    </xf>
    <xf numFmtId="49" fontId="90" fillId="2" borderId="100" xfId="6" applyNumberFormat="1" applyFont="1" applyFill="1" applyBorder="1" applyAlignment="1">
      <alignment horizontal="center" vertical="center" wrapText="1"/>
    </xf>
    <xf numFmtId="14" fontId="90" fillId="2" borderId="1" xfId="5430" applyNumberFormat="1" applyFont="1" applyFill="1" applyBorder="1" applyAlignment="1">
      <alignment horizontal="center" vertical="center" wrapText="1"/>
    </xf>
    <xf numFmtId="21" fontId="90" fillId="2" borderId="1" xfId="5430" applyNumberFormat="1" applyFont="1" applyFill="1" applyBorder="1" applyAlignment="1">
      <alignment horizontal="center" vertical="center" wrapText="1"/>
    </xf>
    <xf numFmtId="20" fontId="90" fillId="2" borderId="1" xfId="5430" applyNumberFormat="1" applyFont="1" applyFill="1" applyBorder="1" applyAlignment="1">
      <alignment horizontal="center" vertical="center" wrapText="1"/>
    </xf>
    <xf numFmtId="0" fontId="90" fillId="2" borderId="11" xfId="5430" applyFont="1" applyFill="1" applyBorder="1" applyAlignment="1">
      <alignment horizontal="center" vertical="center" wrapText="1"/>
    </xf>
    <xf numFmtId="0" fontId="90" fillId="2" borderId="25" xfId="3202" applyFont="1" applyFill="1" applyBorder="1" applyAlignment="1">
      <alignment horizontal="center" vertical="center" wrapText="1"/>
    </xf>
    <xf numFmtId="0" fontId="90" fillId="2" borderId="9" xfId="3202" applyFont="1" applyFill="1" applyBorder="1" applyAlignment="1">
      <alignment horizontal="center" vertical="center" wrapText="1"/>
    </xf>
    <xf numFmtId="176" fontId="90" fillId="3" borderId="9" xfId="3202" applyNumberFormat="1" applyFont="1" applyFill="1" applyBorder="1" applyAlignment="1">
      <alignment horizontal="center" vertical="center" wrapText="1"/>
    </xf>
    <xf numFmtId="20" fontId="90" fillId="2" borderId="9" xfId="3202" applyNumberFormat="1" applyFont="1" applyFill="1" applyBorder="1" applyAlignment="1">
      <alignment horizontal="center" vertical="center" wrapText="1"/>
    </xf>
    <xf numFmtId="166" fontId="90" fillId="2" borderId="104" xfId="0" applyNumberFormat="1" applyFont="1" applyFill="1" applyBorder="1" applyAlignment="1">
      <alignment horizontal="center" vertical="center" wrapText="1"/>
    </xf>
    <xf numFmtId="1" fontId="90" fillId="2" borderId="60" xfId="5308" applyNumberFormat="1" applyFont="1" applyFill="1" applyBorder="1" applyAlignment="1">
      <alignment horizontal="center" vertical="center" wrapText="1"/>
    </xf>
    <xf numFmtId="49" fontId="90" fillId="2" borderId="1" xfId="5308" applyNumberFormat="1" applyFont="1" applyFill="1" applyBorder="1" applyAlignment="1">
      <alignment horizontal="center" vertical="center" wrapText="1"/>
    </xf>
    <xf numFmtId="0" fontId="90" fillId="5" borderId="60" xfId="6" applyNumberFormat="1" applyFont="1" applyFill="1" applyBorder="1" applyAlignment="1">
      <alignment horizontal="center" vertical="center" wrapText="1"/>
    </xf>
    <xf numFmtId="49" fontId="90" fillId="2" borderId="60" xfId="6" applyNumberFormat="1" applyFont="1" applyFill="1" applyBorder="1" applyAlignment="1">
      <alignment horizontal="center" vertical="center" wrapText="1"/>
    </xf>
    <xf numFmtId="49" fontId="90" fillId="2" borderId="103" xfId="0" applyNumberFormat="1" applyFont="1" applyFill="1" applyBorder="1" applyAlignment="1">
      <alignment horizontal="center" vertical="center" wrapText="1"/>
    </xf>
    <xf numFmtId="3" fontId="90" fillId="2" borderId="103" xfId="0" applyNumberFormat="1" applyFont="1" applyFill="1" applyBorder="1" applyAlignment="1">
      <alignment horizontal="center" vertical="center" wrapText="1"/>
    </xf>
    <xf numFmtId="0" fontId="107" fillId="2" borderId="103" xfId="163" applyFont="1" applyFill="1" applyBorder="1" applyAlignment="1">
      <alignment horizontal="center" vertical="center" wrapText="1"/>
    </xf>
    <xf numFmtId="0" fontId="107" fillId="2" borderId="103" xfId="8" applyFont="1" applyFill="1" applyBorder="1" applyAlignment="1">
      <alignment horizontal="center" vertical="center" wrapText="1"/>
    </xf>
    <xf numFmtId="0" fontId="90" fillId="2" borderId="9" xfId="131" applyFont="1" applyFill="1" applyBorder="1" applyAlignment="1">
      <alignment horizontal="center" vertical="center" wrapText="1"/>
    </xf>
    <xf numFmtId="49" fontId="90" fillId="2" borderId="33" xfId="162" applyNumberFormat="1" applyFont="1" applyFill="1" applyBorder="1" applyAlignment="1">
      <alignment horizontal="center" vertical="center" wrapText="1"/>
    </xf>
    <xf numFmtId="1" fontId="90" fillId="2" borderId="33" xfId="161" quotePrefix="1" applyNumberFormat="1" applyFont="1" applyFill="1" applyBorder="1" applyAlignment="1">
      <alignment horizontal="center" vertical="center" wrapText="1"/>
    </xf>
    <xf numFmtId="49" fontId="90" fillId="2" borderId="33" xfId="161" applyNumberFormat="1" applyFont="1" applyFill="1" applyBorder="1" applyAlignment="1">
      <alignment horizontal="center" vertical="center" wrapText="1"/>
    </xf>
    <xf numFmtId="49" fontId="90" fillId="2" borderId="102" xfId="0" applyNumberFormat="1" applyFont="1" applyFill="1" applyBorder="1" applyAlignment="1">
      <alignment horizontal="center" vertical="center" wrapText="1"/>
    </xf>
    <xf numFmtId="0" fontId="90" fillId="2" borderId="107" xfId="0" applyFont="1" applyFill="1" applyBorder="1" applyAlignment="1">
      <alignment horizontal="center" vertical="center" wrapText="1"/>
    </xf>
    <xf numFmtId="0" fontId="90" fillId="2" borderId="40" xfId="0" applyFont="1" applyFill="1" applyBorder="1" applyAlignment="1">
      <alignment horizontal="center" vertical="center" wrapText="1"/>
    </xf>
    <xf numFmtId="49" fontId="90" fillId="2" borderId="111" xfId="0" applyNumberFormat="1" applyFont="1" applyFill="1" applyBorder="1" applyAlignment="1">
      <alignment horizontal="center" vertical="center" wrapText="1"/>
    </xf>
    <xf numFmtId="0" fontId="107" fillId="2" borderId="114" xfId="8" applyFont="1" applyFill="1" applyBorder="1" applyAlignment="1">
      <alignment horizontal="center" vertical="center" wrapText="1"/>
    </xf>
    <xf numFmtId="49" fontId="90" fillId="2" borderId="56" xfId="0" applyNumberFormat="1" applyFont="1" applyFill="1" applyBorder="1" applyAlignment="1">
      <alignment horizontal="center" vertical="center" wrapText="1" shrinkToFit="1"/>
    </xf>
    <xf numFmtId="0" fontId="90" fillId="2" borderId="113" xfId="0" applyFont="1" applyFill="1" applyBorder="1" applyAlignment="1">
      <alignment horizontal="center" vertical="center" wrapText="1" shrinkToFit="1"/>
    </xf>
    <xf numFmtId="0" fontId="107" fillId="2" borderId="115" xfId="8" applyFont="1" applyFill="1" applyBorder="1" applyAlignment="1">
      <alignment horizontal="center" vertical="center" wrapText="1" shrinkToFit="1"/>
    </xf>
    <xf numFmtId="166" fontId="90" fillId="2" borderId="15" xfId="0" applyNumberFormat="1" applyFont="1" applyFill="1" applyBorder="1" applyAlignment="1">
      <alignment horizontal="center" vertical="center" wrapText="1"/>
    </xf>
    <xf numFmtId="167" fontId="90" fillId="2" borderId="9" xfId="0" applyNumberFormat="1" applyFont="1" applyFill="1" applyBorder="1" applyAlignment="1">
      <alignment horizontal="center" vertical="center" wrapText="1"/>
    </xf>
    <xf numFmtId="0" fontId="90" fillId="5" borderId="114" xfId="6" applyNumberFormat="1" applyFont="1" applyFill="1" applyBorder="1" applyAlignment="1">
      <alignment horizontal="center" vertical="center" wrapText="1"/>
    </xf>
    <xf numFmtId="49" fontId="90" fillId="2" borderId="114" xfId="6" applyNumberFormat="1" applyFont="1" applyFill="1" applyBorder="1" applyAlignment="1">
      <alignment horizontal="center" vertical="center" wrapText="1"/>
    </xf>
    <xf numFmtId="180" fontId="90" fillId="2" borderId="116" xfId="0" applyNumberFormat="1" applyFont="1" applyFill="1" applyBorder="1" applyAlignment="1">
      <alignment horizontal="center" vertical="center" wrapText="1"/>
    </xf>
    <xf numFmtId="49" fontId="90" fillId="2" borderId="114" xfId="5308" applyNumberFormat="1" applyFont="1" applyFill="1" applyBorder="1" applyAlignment="1">
      <alignment horizontal="center" vertical="center" wrapText="1"/>
    </xf>
    <xf numFmtId="49" fontId="90" fillId="2" borderId="9" xfId="5447" applyNumberFormat="1" applyFont="1" applyFill="1" applyBorder="1" applyAlignment="1">
      <alignment horizontal="center" vertical="center" wrapText="1"/>
    </xf>
    <xf numFmtId="3" fontId="90" fillId="2" borderId="9" xfId="5447" applyNumberFormat="1" applyFont="1" applyFill="1" applyBorder="1" applyAlignment="1">
      <alignment horizontal="center" vertical="center" wrapText="1"/>
    </xf>
    <xf numFmtId="0" fontId="107" fillId="2" borderId="114" xfId="163" applyFont="1" applyFill="1" applyBorder="1" applyAlignment="1">
      <alignment horizontal="center" vertical="center" wrapText="1"/>
    </xf>
    <xf numFmtId="0" fontId="90" fillId="6" borderId="9" xfId="2265" applyFont="1" applyFill="1" applyBorder="1" applyAlignment="1">
      <alignment horizontal="center" vertical="center" wrapText="1"/>
    </xf>
    <xf numFmtId="49" fontId="90" fillId="2" borderId="9" xfId="2265" applyNumberFormat="1" applyFont="1" applyFill="1" applyBorder="1" applyAlignment="1">
      <alignment horizontal="center" vertical="center" wrapText="1"/>
    </xf>
    <xf numFmtId="0" fontId="90" fillId="2" borderId="9" xfId="2265" applyFont="1" applyFill="1" applyBorder="1" applyAlignment="1">
      <alignment horizontal="center" vertical="center" wrapText="1"/>
    </xf>
    <xf numFmtId="14" fontId="90" fillId="2" borderId="9" xfId="2265" applyNumberFormat="1" applyFont="1" applyFill="1" applyBorder="1" applyAlignment="1">
      <alignment horizontal="center" vertical="center" wrapText="1"/>
    </xf>
    <xf numFmtId="20" fontId="90" fillId="2" borderId="9" xfId="2265" applyNumberFormat="1" applyFont="1" applyFill="1" applyBorder="1" applyAlignment="1">
      <alignment horizontal="center" vertical="center" wrapText="1"/>
    </xf>
    <xf numFmtId="0" fontId="107" fillId="2" borderId="121" xfId="5557" applyFont="1" applyFill="1" applyBorder="1" applyAlignment="1">
      <alignment horizontal="center" vertical="center" wrapText="1"/>
    </xf>
    <xf numFmtId="14" fontId="90" fillId="2" borderId="60" xfId="8833" applyNumberFormat="1" applyFont="1" applyFill="1" applyBorder="1" applyAlignment="1">
      <alignment horizontal="center" vertical="center" wrapText="1"/>
    </xf>
    <xf numFmtId="3" fontId="90" fillId="2" borderId="60" xfId="8833" applyNumberFormat="1" applyFont="1" applyFill="1" applyBorder="1" applyAlignment="1">
      <alignment horizontal="center" vertical="center" wrapText="1"/>
    </xf>
    <xf numFmtId="0" fontId="90" fillId="2" borderId="60" xfId="401" quotePrefix="1" applyFont="1" applyFill="1" applyBorder="1" applyAlignment="1">
      <alignment horizontal="center" vertical="center" wrapText="1"/>
    </xf>
    <xf numFmtId="49" fontId="90" fillId="2" borderId="61" xfId="401" applyNumberFormat="1" applyFont="1" applyFill="1" applyBorder="1" applyAlignment="1">
      <alignment horizontal="center" vertical="center" wrapText="1"/>
    </xf>
    <xf numFmtId="49" fontId="90" fillId="2" borderId="9" xfId="8818" applyNumberFormat="1" applyFont="1" applyFill="1" applyBorder="1" applyAlignment="1">
      <alignment horizontal="center" vertical="center" wrapText="1"/>
    </xf>
    <xf numFmtId="20" fontId="90" fillId="2" borderId="9" xfId="8818" applyNumberFormat="1" applyFont="1" applyFill="1" applyBorder="1" applyAlignment="1">
      <alignment horizontal="center" vertical="center" wrapText="1"/>
    </xf>
    <xf numFmtId="14" fontId="90" fillId="2" borderId="9" xfId="8818" applyNumberFormat="1" applyFont="1" applyFill="1" applyBorder="1" applyAlignment="1">
      <alignment horizontal="center" vertical="center" wrapText="1"/>
    </xf>
    <xf numFmtId="49" fontId="90" fillId="2" borderId="60" xfId="8836" applyNumberFormat="1" applyFont="1" applyFill="1" applyBorder="1" applyAlignment="1">
      <alignment horizontal="center" vertical="center" wrapText="1"/>
    </xf>
    <xf numFmtId="1" fontId="90" fillId="2" borderId="60" xfId="8835" quotePrefix="1" applyNumberFormat="1" applyFont="1" applyFill="1" applyBorder="1" applyAlignment="1">
      <alignment horizontal="center" vertical="center" wrapText="1"/>
    </xf>
    <xf numFmtId="49" fontId="90" fillId="2" borderId="60" xfId="8835" applyNumberFormat="1" applyFont="1" applyFill="1" applyBorder="1" applyAlignment="1">
      <alignment horizontal="center" vertical="center" wrapText="1"/>
    </xf>
    <xf numFmtId="0" fontId="90" fillId="2" borderId="60" xfId="8835" applyFont="1" applyFill="1" applyBorder="1" applyAlignment="1">
      <alignment horizontal="center" vertical="center" wrapText="1"/>
    </xf>
    <xf numFmtId="0" fontId="90" fillId="2" borderId="60" xfId="8836" applyNumberFormat="1" applyFont="1" applyFill="1" applyBorder="1" applyAlignment="1">
      <alignment horizontal="center" vertical="center" wrapText="1"/>
    </xf>
    <xf numFmtId="49" fontId="90" fillId="2" borderId="1" xfId="8836" applyNumberFormat="1" applyFont="1" applyFill="1" applyBorder="1" applyAlignment="1">
      <alignment horizontal="center" vertical="center" wrapText="1"/>
    </xf>
    <xf numFmtId="1" fontId="90" fillId="2" borderId="1" xfId="8835" quotePrefix="1" applyNumberFormat="1" applyFont="1" applyFill="1" applyBorder="1" applyAlignment="1">
      <alignment horizontal="center" vertical="center" wrapText="1"/>
    </xf>
    <xf numFmtId="49" fontId="90" fillId="2" borderId="1" xfId="8835" applyNumberFormat="1" applyFont="1" applyFill="1" applyBorder="1" applyAlignment="1">
      <alignment horizontal="center" vertical="center" wrapText="1"/>
    </xf>
    <xf numFmtId="0" fontId="90" fillId="2" borderId="1" xfId="8835" applyFont="1" applyFill="1" applyBorder="1" applyAlignment="1">
      <alignment horizontal="center" vertical="center" wrapText="1"/>
    </xf>
    <xf numFmtId="0" fontId="90" fillId="2" borderId="1" xfId="8836" applyNumberFormat="1" applyFont="1" applyFill="1" applyBorder="1" applyAlignment="1">
      <alignment horizontal="center" vertical="center" wrapText="1"/>
    </xf>
    <xf numFmtId="166" fontId="90" fillId="2" borderId="1" xfId="8834" applyNumberFormat="1" applyFont="1" applyFill="1" applyBorder="1" applyAlignment="1">
      <alignment horizontal="center" vertical="center" wrapText="1"/>
    </xf>
    <xf numFmtId="14" fontId="90" fillId="2" borderId="1" xfId="8834" applyNumberFormat="1" applyFont="1" applyFill="1" applyBorder="1" applyAlignment="1">
      <alignment horizontal="center" vertical="center" wrapText="1"/>
    </xf>
    <xf numFmtId="20" fontId="90" fillId="2" borderId="1" xfId="8834" applyNumberFormat="1" applyFont="1" applyFill="1" applyBorder="1" applyAlignment="1">
      <alignment horizontal="center" vertical="center" wrapText="1"/>
    </xf>
    <xf numFmtId="20" fontId="90" fillId="2" borderId="60" xfId="0" applyNumberFormat="1" applyFont="1" applyFill="1" applyBorder="1" applyAlignment="1">
      <alignment horizontal="center" vertical="center" wrapText="1"/>
    </xf>
    <xf numFmtId="0" fontId="90" fillId="2" borderId="61" xfId="0" applyFont="1" applyFill="1" applyBorder="1" applyAlignment="1">
      <alignment horizontal="center" vertical="center" wrapText="1"/>
    </xf>
    <xf numFmtId="14" fontId="90" fillId="2" borderId="25" xfId="8818" applyNumberFormat="1" applyFont="1" applyFill="1" applyBorder="1" applyAlignment="1">
      <alignment horizontal="center" vertical="center" wrapText="1"/>
    </xf>
    <xf numFmtId="14" fontId="90" fillId="2" borderId="1" xfId="8818" applyNumberFormat="1" applyFont="1" applyFill="1" applyBorder="1" applyAlignment="1">
      <alignment horizontal="center" vertical="center" wrapText="1"/>
    </xf>
    <xf numFmtId="49" fontId="90" fillId="2" borderId="1" xfId="8839" applyNumberFormat="1" applyFont="1" applyFill="1" applyBorder="1" applyAlignment="1">
      <alignment horizontal="center" vertical="center" wrapText="1"/>
    </xf>
    <xf numFmtId="1" fontId="90" fillId="2" borderId="1" xfId="8838" quotePrefix="1" applyNumberFormat="1" applyFont="1" applyFill="1" applyBorder="1" applyAlignment="1">
      <alignment horizontal="center" vertical="center" wrapText="1"/>
    </xf>
    <xf numFmtId="49" fontId="90" fillId="2" borderId="1" xfId="8838" applyNumberFormat="1" applyFont="1" applyFill="1" applyBorder="1" applyAlignment="1">
      <alignment horizontal="center" vertical="center" wrapText="1"/>
    </xf>
    <xf numFmtId="0" fontId="90" fillId="2" borderId="1" xfId="8838" applyFont="1" applyFill="1" applyBorder="1" applyAlignment="1">
      <alignment horizontal="center" vertical="center" wrapText="1"/>
    </xf>
    <xf numFmtId="0" fontId="90" fillId="2" borderId="1" xfId="8839" applyNumberFormat="1" applyFont="1" applyFill="1" applyBorder="1" applyAlignment="1">
      <alignment horizontal="center" vertical="center" wrapText="1"/>
    </xf>
    <xf numFmtId="49" fontId="90" fillId="2" borderId="60" xfId="8840" applyNumberFormat="1" applyFont="1" applyFill="1" applyBorder="1" applyAlignment="1">
      <alignment horizontal="center" vertical="center" wrapText="1"/>
    </xf>
    <xf numFmtId="1" fontId="90" fillId="2" borderId="60" xfId="8840" applyNumberFormat="1" applyFont="1" applyFill="1" applyBorder="1" applyAlignment="1">
      <alignment horizontal="center" vertical="center" wrapText="1"/>
    </xf>
    <xf numFmtId="0" fontId="90" fillId="2" borderId="60" xfId="8840" applyFont="1" applyFill="1" applyBorder="1" applyAlignment="1">
      <alignment horizontal="center" vertical="center" wrapText="1"/>
    </xf>
    <xf numFmtId="14" fontId="90" fillId="2" borderId="60" xfId="8840" applyNumberFormat="1" applyFont="1" applyFill="1" applyBorder="1" applyAlignment="1">
      <alignment horizontal="center" vertical="center" wrapText="1"/>
    </xf>
    <xf numFmtId="20" fontId="90" fillId="2" borderId="60" xfId="8840" applyNumberFormat="1" applyFont="1" applyFill="1" applyBorder="1" applyAlignment="1">
      <alignment horizontal="center" vertical="center" wrapText="1"/>
    </xf>
    <xf numFmtId="1" fontId="90" fillId="2" borderId="60" xfId="0" applyNumberFormat="1" applyFont="1" applyFill="1" applyBorder="1" applyAlignment="1">
      <alignment horizontal="center" vertical="center" wrapText="1"/>
    </xf>
    <xf numFmtId="0" fontId="107" fillId="2" borderId="125" xfId="49" applyFont="1" applyFill="1" applyBorder="1" applyAlignment="1" applyProtection="1">
      <alignment horizontal="center" vertical="center" wrapText="1"/>
    </xf>
    <xf numFmtId="0" fontId="90" fillId="2" borderId="127" xfId="131" applyFont="1" applyFill="1" applyBorder="1" applyAlignment="1">
      <alignment horizontal="center" vertical="center" wrapText="1"/>
    </xf>
    <xf numFmtId="14" fontId="90" fillId="2" borderId="1" xfId="1969" applyNumberFormat="1" applyFont="1" applyFill="1" applyBorder="1" applyAlignment="1">
      <alignment horizontal="center" vertical="center" wrapText="1"/>
    </xf>
    <xf numFmtId="1" fontId="90" fillId="2" borderId="1" xfId="3198" applyNumberFormat="1" applyFont="1" applyFill="1" applyBorder="1" applyAlignment="1">
      <alignment horizontal="center" vertical="center" wrapText="1"/>
    </xf>
    <xf numFmtId="2" fontId="90" fillId="2" borderId="127" xfId="401" applyNumberFormat="1" applyFont="1" applyFill="1" applyBorder="1" applyAlignment="1">
      <alignment horizontal="center" vertical="center" wrapText="1"/>
    </xf>
    <xf numFmtId="0" fontId="90" fillId="2" borderId="129" xfId="0" applyFont="1" applyFill="1" applyBorder="1" applyAlignment="1">
      <alignment horizontal="center" vertical="center" wrapText="1"/>
    </xf>
    <xf numFmtId="2" fontId="90" fillId="2" borderId="129" xfId="401" applyNumberFormat="1" applyFont="1" applyFill="1" applyBorder="1" applyAlignment="1">
      <alignment horizontal="center" vertical="center" wrapText="1"/>
    </xf>
    <xf numFmtId="0" fontId="90" fillId="2" borderId="60" xfId="8841" applyFont="1" applyFill="1" applyBorder="1" applyAlignment="1">
      <alignment horizontal="center" vertical="center" wrapText="1"/>
    </xf>
    <xf numFmtId="14" fontId="90" fillId="2" borderId="60" xfId="8841" applyNumberFormat="1" applyFont="1" applyFill="1" applyBorder="1" applyAlignment="1">
      <alignment horizontal="center" vertical="center" wrapText="1"/>
    </xf>
    <xf numFmtId="20" fontId="90" fillId="2" borderId="60" xfId="8841" applyNumberFormat="1" applyFont="1" applyFill="1" applyBorder="1" applyAlignment="1">
      <alignment horizontal="center" vertical="center" wrapText="1"/>
    </xf>
    <xf numFmtId="0" fontId="90" fillId="2" borderId="1" xfId="8841" applyFont="1" applyFill="1" applyBorder="1" applyAlignment="1">
      <alignment horizontal="center" vertical="center" wrapText="1"/>
    </xf>
    <xf numFmtId="14" fontId="90" fillId="2" borderId="1" xfId="8841" applyNumberFormat="1" applyFont="1" applyFill="1" applyBorder="1" applyAlignment="1">
      <alignment horizontal="center" vertical="center" wrapText="1"/>
    </xf>
    <xf numFmtId="20" fontId="90" fillId="2" borderId="1" xfId="8841" applyNumberFormat="1" applyFont="1" applyFill="1" applyBorder="1" applyAlignment="1">
      <alignment horizontal="center" vertical="center" wrapText="1"/>
    </xf>
    <xf numFmtId="14" fontId="90" fillId="2" borderId="98" xfId="1969" applyNumberFormat="1" applyFont="1" applyFill="1" applyBorder="1" applyAlignment="1">
      <alignment horizontal="center" vertical="center" wrapText="1"/>
    </xf>
    <xf numFmtId="49" fontId="90" fillId="2" borderId="150" xfId="10422" applyNumberFormat="1" applyFont="1" applyFill="1" applyBorder="1" applyAlignment="1">
      <alignment horizontal="center" vertical="center" wrapText="1"/>
    </xf>
    <xf numFmtId="49" fontId="90" fillId="2" borderId="150" xfId="10380" applyNumberFormat="1" applyFont="1" applyFill="1" applyBorder="1" applyAlignment="1">
      <alignment horizontal="center" vertical="center" wrapText="1"/>
    </xf>
    <xf numFmtId="0" fontId="90" fillId="2" borderId="150" xfId="10422" applyFont="1" applyFill="1" applyBorder="1" applyAlignment="1">
      <alignment horizontal="center" vertical="center" wrapText="1"/>
    </xf>
    <xf numFmtId="14" fontId="90" fillId="2" borderId="150" xfId="10422" applyNumberFormat="1" applyFont="1" applyFill="1" applyBorder="1" applyAlignment="1">
      <alignment horizontal="center" vertical="center" wrapText="1"/>
    </xf>
    <xf numFmtId="49" fontId="90" fillId="2" borderId="1" xfId="10554" applyNumberFormat="1" applyFont="1" applyFill="1" applyBorder="1" applyAlignment="1">
      <alignment horizontal="center" vertical="center" wrapText="1"/>
    </xf>
    <xf numFmtId="0" fontId="90" fillId="2" borderId="1" xfId="10554" applyFont="1" applyFill="1" applyBorder="1" applyAlignment="1">
      <alignment horizontal="center" vertical="center" wrapText="1"/>
    </xf>
    <xf numFmtId="20" fontId="90" fillId="2" borderId="1" xfId="10554" applyNumberFormat="1" applyFont="1" applyFill="1" applyBorder="1" applyAlignment="1">
      <alignment horizontal="center" vertical="center" wrapText="1"/>
    </xf>
    <xf numFmtId="0" fontId="90" fillId="2" borderId="126" xfId="0" applyFont="1" applyFill="1" applyBorder="1" applyAlignment="1">
      <alignment horizontal="center" vertical="center" wrapText="1"/>
    </xf>
    <xf numFmtId="0" fontId="90" fillId="2" borderId="152" xfId="0" applyFont="1" applyFill="1" applyBorder="1" applyAlignment="1">
      <alignment horizontal="center" vertical="center" wrapText="1"/>
    </xf>
    <xf numFmtId="166" fontId="90" fillId="2" borderId="152" xfId="131" applyNumberFormat="1" applyFont="1" applyFill="1" applyBorder="1" applyAlignment="1">
      <alignment horizontal="center" vertical="center" wrapText="1"/>
    </xf>
    <xf numFmtId="0" fontId="90" fillId="2" borderId="129" xfId="99" applyFont="1" applyFill="1" applyBorder="1" applyAlignment="1">
      <alignment horizontal="center" vertical="center" wrapText="1"/>
    </xf>
    <xf numFmtId="0" fontId="90" fillId="2" borderId="15" xfId="43" applyFont="1" applyFill="1" applyBorder="1" applyAlignment="1">
      <alignment horizontal="center" vertical="center" wrapText="1"/>
    </xf>
    <xf numFmtId="0" fontId="90" fillId="2" borderId="1" xfId="10584" applyFont="1" applyFill="1" applyBorder="1" applyAlignment="1">
      <alignment horizontal="center" vertical="center" wrapText="1"/>
    </xf>
    <xf numFmtId="166" fontId="163" fillId="2" borderId="1" xfId="10584" applyNumberFormat="1" applyFont="1" applyFill="1" applyBorder="1" applyAlignment="1">
      <alignment horizontal="center" vertical="center" wrapText="1"/>
    </xf>
    <xf numFmtId="0" fontId="159" fillId="2" borderId="1" xfId="10584" applyFont="1" applyFill="1" applyBorder="1" applyAlignment="1">
      <alignment horizontal="center" vertical="center" wrapText="1"/>
    </xf>
    <xf numFmtId="14" fontId="159" fillId="2" borderId="1" xfId="10584" applyNumberFormat="1" applyFont="1" applyFill="1" applyBorder="1" applyAlignment="1">
      <alignment horizontal="center" vertical="center" wrapText="1"/>
    </xf>
    <xf numFmtId="167" fontId="159" fillId="2" borderId="1" xfId="10584" applyNumberFormat="1" applyFont="1" applyFill="1" applyBorder="1" applyAlignment="1">
      <alignment horizontal="center" vertical="center" wrapText="1"/>
    </xf>
    <xf numFmtId="0" fontId="90" fillId="2" borderId="131" xfId="401" applyFont="1" applyFill="1" applyBorder="1" applyAlignment="1">
      <alignment horizontal="center" vertical="center" wrapText="1"/>
    </xf>
    <xf numFmtId="166" fontId="90" fillId="2" borderId="132" xfId="401" applyNumberFormat="1" applyFont="1" applyFill="1" applyBorder="1" applyAlignment="1">
      <alignment horizontal="center" vertical="center" wrapText="1"/>
    </xf>
    <xf numFmtId="14" fontId="90" fillId="2" borderId="132" xfId="401" applyNumberFormat="1" applyFont="1" applyFill="1" applyBorder="1" applyAlignment="1">
      <alignment horizontal="center" vertical="center" wrapText="1"/>
    </xf>
    <xf numFmtId="0" fontId="90" fillId="2" borderId="133" xfId="401" applyFont="1" applyFill="1" applyBorder="1" applyAlignment="1">
      <alignment horizontal="center" vertical="center" wrapText="1"/>
    </xf>
    <xf numFmtId="49" fontId="90" fillId="2" borderId="132" xfId="401" applyNumberFormat="1" applyFont="1" applyFill="1" applyBorder="1" applyAlignment="1">
      <alignment horizontal="center" vertical="center" wrapText="1"/>
    </xf>
    <xf numFmtId="0" fontId="90" fillId="2" borderId="132" xfId="401" applyFont="1" applyFill="1" applyBorder="1" applyAlignment="1">
      <alignment horizontal="center" vertical="center" wrapText="1"/>
    </xf>
    <xf numFmtId="0" fontId="90" fillId="2" borderId="9" xfId="10110" applyFont="1" applyFill="1" applyBorder="1" applyAlignment="1">
      <alignment horizontal="center" vertical="center" wrapText="1"/>
    </xf>
    <xf numFmtId="166" fontId="90" fillId="2" borderId="9" xfId="10110" applyNumberFormat="1" applyFont="1" applyFill="1" applyBorder="1" applyAlignment="1">
      <alignment horizontal="center" vertical="center" wrapText="1"/>
    </xf>
    <xf numFmtId="14" fontId="90" fillId="2" borderId="9" xfId="10110" applyNumberFormat="1" applyFont="1" applyFill="1" applyBorder="1" applyAlignment="1">
      <alignment horizontal="center" vertical="center" wrapText="1"/>
    </xf>
    <xf numFmtId="20" fontId="90" fillId="2" borderId="9" xfId="10110" applyNumberFormat="1" applyFont="1" applyFill="1" applyBorder="1" applyAlignment="1">
      <alignment horizontal="center" vertical="center" wrapText="1"/>
    </xf>
    <xf numFmtId="14" fontId="90" fillId="2" borderId="134" xfId="3" applyNumberFormat="1" applyFont="1" applyFill="1" applyBorder="1" applyAlignment="1">
      <alignment horizontal="center" vertical="center" wrapText="1"/>
    </xf>
    <xf numFmtId="0" fontId="90" fillId="2" borderId="60" xfId="10366" applyFont="1" applyFill="1" applyBorder="1" applyAlignment="1">
      <alignment horizontal="center" vertical="center" wrapText="1"/>
    </xf>
    <xf numFmtId="166" fontId="90" fillId="2" borderId="60" xfId="10366" applyNumberFormat="1" applyFont="1" applyFill="1" applyBorder="1" applyAlignment="1">
      <alignment horizontal="center" vertical="center" wrapText="1"/>
    </xf>
    <xf numFmtId="180" fontId="90" fillId="2" borderId="60" xfId="10366" applyNumberFormat="1" applyFont="1" applyFill="1" applyBorder="1" applyAlignment="1">
      <alignment horizontal="center" vertical="center" wrapText="1"/>
    </xf>
    <xf numFmtId="20" fontId="90" fillId="2" borderId="134" xfId="401" applyNumberFormat="1" applyFont="1" applyFill="1" applyBorder="1" applyAlignment="1">
      <alignment horizontal="center" vertical="center" wrapText="1"/>
    </xf>
    <xf numFmtId="166" fontId="90" fillId="2" borderId="135" xfId="401" applyNumberFormat="1" applyFont="1" applyFill="1" applyBorder="1" applyAlignment="1">
      <alignment horizontal="center" vertical="center" wrapText="1"/>
    </xf>
    <xf numFmtId="0" fontId="90" fillId="2" borderId="136" xfId="401" applyFont="1" applyFill="1" applyBorder="1" applyAlignment="1">
      <alignment horizontal="center" vertical="center" wrapText="1"/>
    </xf>
    <xf numFmtId="14" fontId="90" fillId="2" borderId="134" xfId="401" applyNumberFormat="1" applyFont="1" applyFill="1" applyBorder="1" applyAlignment="1">
      <alignment horizontal="center" vertical="center" wrapText="1"/>
    </xf>
    <xf numFmtId="0" fontId="90" fillId="2" borderId="134" xfId="401" applyFont="1" applyFill="1" applyBorder="1" applyAlignment="1">
      <alignment horizontal="center" vertical="center" wrapText="1"/>
    </xf>
    <xf numFmtId="166" fontId="90" fillId="2" borderId="137" xfId="123" applyNumberFormat="1" applyFont="1" applyFill="1" applyBorder="1" applyAlignment="1">
      <alignment horizontal="center" vertical="center" wrapText="1"/>
    </xf>
    <xf numFmtId="49" fontId="90" fillId="2" borderId="137" xfId="123" applyNumberFormat="1" applyFont="1" applyFill="1" applyBorder="1" applyAlignment="1">
      <alignment horizontal="center" vertical="center" wrapText="1"/>
    </xf>
    <xf numFmtId="14" fontId="90" fillId="2" borderId="137" xfId="123" applyNumberFormat="1" applyFont="1" applyFill="1" applyBorder="1" applyAlignment="1">
      <alignment horizontal="center" vertical="center" wrapText="1"/>
    </xf>
    <xf numFmtId="14" fontId="90" fillId="2" borderId="137" xfId="3" applyNumberFormat="1" applyFont="1" applyFill="1" applyBorder="1" applyAlignment="1">
      <alignment horizontal="center" vertical="center" wrapText="1"/>
    </xf>
    <xf numFmtId="49" fontId="90" fillId="2" borderId="9" xfId="5559" applyNumberFormat="1" applyFont="1" applyFill="1" applyBorder="1" applyAlignment="1">
      <alignment horizontal="center" vertical="center" wrapText="1"/>
    </xf>
    <xf numFmtId="0" fontId="90" fillId="2" borderId="9" xfId="5559" applyFont="1" applyFill="1" applyBorder="1" applyAlignment="1">
      <alignment horizontal="center" vertical="center" wrapText="1"/>
    </xf>
    <xf numFmtId="20" fontId="90" fillId="2" borderId="9" xfId="5559" applyNumberFormat="1" applyFont="1" applyFill="1" applyBorder="1" applyAlignment="1">
      <alignment horizontal="center" vertical="center" wrapText="1"/>
    </xf>
    <xf numFmtId="0" fontId="90" fillId="2" borderId="138" xfId="401" applyFont="1" applyFill="1" applyBorder="1" applyAlignment="1">
      <alignment horizontal="center" vertical="center" wrapText="1"/>
    </xf>
    <xf numFmtId="14" fontId="90" fillId="2" borderId="138" xfId="401" applyNumberFormat="1" applyFont="1" applyFill="1" applyBorder="1" applyAlignment="1">
      <alignment horizontal="center" vertical="center" wrapText="1"/>
    </xf>
    <xf numFmtId="20" fontId="90" fillId="2" borderId="138" xfId="401" applyNumberFormat="1" applyFont="1" applyFill="1" applyBorder="1" applyAlignment="1">
      <alignment horizontal="center" vertical="center" wrapText="1"/>
    </xf>
    <xf numFmtId="166" fontId="90" fillId="2" borderId="98" xfId="401" applyNumberFormat="1" applyFont="1" applyFill="1" applyBorder="1" applyAlignment="1">
      <alignment horizontal="center" vertical="center" wrapText="1"/>
    </xf>
    <xf numFmtId="49" fontId="90" fillId="2" borderId="40" xfId="401" applyNumberFormat="1" applyFont="1" applyFill="1" applyBorder="1" applyAlignment="1">
      <alignment horizontal="center" vertical="center" wrapText="1"/>
    </xf>
    <xf numFmtId="0" fontId="90" fillId="2" borderId="59" xfId="131" applyFont="1" applyFill="1" applyBorder="1" applyAlignment="1">
      <alignment horizontal="center" vertical="center" wrapText="1"/>
    </xf>
    <xf numFmtId="0" fontId="90" fillId="2" borderId="40" xfId="401" applyFont="1" applyFill="1" applyBorder="1" applyAlignment="1">
      <alignment horizontal="center" vertical="center" wrapText="1"/>
    </xf>
    <xf numFmtId="49" fontId="90" fillId="2" borderId="1" xfId="10394" applyNumberFormat="1" applyFont="1" applyFill="1" applyBorder="1" applyAlignment="1">
      <alignment horizontal="center" vertical="center" wrapText="1"/>
    </xf>
    <xf numFmtId="0" fontId="90" fillId="2" borderId="139" xfId="401" applyFont="1" applyFill="1" applyBorder="1" applyAlignment="1">
      <alignment horizontal="center" vertical="center" wrapText="1"/>
    </xf>
    <xf numFmtId="175" fontId="90" fillId="2" borderId="60" xfId="123" applyNumberFormat="1" applyFont="1" applyFill="1" applyBorder="1" applyAlignment="1">
      <alignment horizontal="center" vertical="center" wrapText="1"/>
    </xf>
    <xf numFmtId="166" fontId="90" fillId="2" borderId="140" xfId="123" applyNumberFormat="1" applyFont="1" applyFill="1" applyBorder="1" applyAlignment="1">
      <alignment horizontal="center" vertical="center" wrapText="1"/>
    </xf>
    <xf numFmtId="0" fontId="90" fillId="2" borderId="140" xfId="123" applyFont="1" applyFill="1" applyBorder="1" applyAlignment="1">
      <alignment horizontal="center" vertical="center" wrapText="1"/>
    </xf>
    <xf numFmtId="166" fontId="90" fillId="2" borderId="140" xfId="401" applyNumberFormat="1" applyFont="1" applyFill="1" applyBorder="1" applyAlignment="1">
      <alignment horizontal="center" vertical="center" wrapText="1"/>
    </xf>
    <xf numFmtId="49" fontId="90" fillId="2" borderId="140" xfId="401" applyNumberFormat="1" applyFont="1" applyFill="1" applyBorder="1" applyAlignment="1">
      <alignment horizontal="center" vertical="center" wrapText="1"/>
    </xf>
    <xf numFmtId="0" fontId="90" fillId="2" borderId="140" xfId="401" applyFont="1" applyFill="1" applyBorder="1" applyAlignment="1">
      <alignment horizontal="center" vertical="center" wrapText="1"/>
    </xf>
    <xf numFmtId="14" fontId="90" fillId="2" borderId="140" xfId="401" applyNumberFormat="1" applyFont="1" applyFill="1" applyBorder="1" applyAlignment="1">
      <alignment horizontal="center" vertical="center" wrapText="1"/>
    </xf>
    <xf numFmtId="20" fontId="90" fillId="2" borderId="140" xfId="401" applyNumberFormat="1" applyFont="1" applyFill="1" applyBorder="1" applyAlignment="1">
      <alignment horizontal="center" vertical="center" wrapText="1"/>
    </xf>
    <xf numFmtId="49" fontId="90" fillId="2" borderId="150" xfId="401" applyNumberFormat="1" applyFont="1" applyFill="1" applyBorder="1" applyAlignment="1">
      <alignment horizontal="center" vertical="center" wrapText="1"/>
    </xf>
    <xf numFmtId="14" fontId="90" fillId="2" borderId="150" xfId="401" applyNumberFormat="1" applyFont="1" applyFill="1" applyBorder="1" applyAlignment="1">
      <alignment horizontal="center" vertical="center" wrapText="1"/>
    </xf>
    <xf numFmtId="20" fontId="90" fillId="2" borderId="150" xfId="401" applyNumberFormat="1" applyFont="1" applyFill="1" applyBorder="1" applyAlignment="1">
      <alignment horizontal="center" vertical="center" wrapText="1"/>
    </xf>
    <xf numFmtId="0" fontId="90" fillId="2" borderId="150" xfId="401" applyFont="1" applyFill="1" applyBorder="1" applyAlignment="1">
      <alignment horizontal="center" vertical="center" wrapText="1"/>
    </xf>
    <xf numFmtId="14" fontId="90" fillId="2" borderId="1" xfId="10554" applyNumberFormat="1" applyFont="1" applyFill="1" applyBorder="1" applyAlignment="1">
      <alignment horizontal="center" vertical="center" wrapText="1"/>
    </xf>
    <xf numFmtId="49" fontId="90" fillId="2" borderId="1" xfId="10548" applyNumberFormat="1" applyFont="1" applyFill="1" applyBorder="1" applyAlignment="1">
      <alignment horizontal="center" vertical="center" wrapText="1"/>
    </xf>
    <xf numFmtId="0" fontId="90" fillId="2" borderId="151" xfId="0" applyFont="1" applyFill="1" applyBorder="1" applyAlignment="1">
      <alignment horizontal="center" vertical="center" wrapText="1"/>
    </xf>
    <xf numFmtId="0" fontId="90" fillId="2" borderId="1" xfId="10562" applyFont="1" applyFill="1" applyBorder="1" applyAlignment="1">
      <alignment horizontal="center" vertical="center" wrapText="1"/>
    </xf>
    <xf numFmtId="49" fontId="90" fillId="2" borderId="1" xfId="10562" applyNumberFormat="1" applyFont="1" applyFill="1" applyBorder="1" applyAlignment="1">
      <alignment horizontal="center" vertical="center" wrapText="1"/>
    </xf>
    <xf numFmtId="14" fontId="90" fillId="2" borderId="1" xfId="10562" applyNumberFormat="1" applyFont="1" applyFill="1" applyBorder="1" applyAlignment="1">
      <alignment horizontal="center" vertical="center" wrapText="1"/>
    </xf>
    <xf numFmtId="20" fontId="90" fillId="2" borderId="1" xfId="10562" applyNumberFormat="1" applyFont="1" applyFill="1" applyBorder="1" applyAlignment="1">
      <alignment horizontal="center" vertical="center" wrapText="1"/>
    </xf>
    <xf numFmtId="0" fontId="90" fillId="2" borderId="151" xfId="10562" applyFont="1" applyFill="1" applyBorder="1" applyAlignment="1">
      <alignment horizontal="center" vertical="center" wrapText="1"/>
    </xf>
    <xf numFmtId="0" fontId="159" fillId="2" borderId="1" xfId="401" applyFont="1" applyFill="1" applyBorder="1" applyAlignment="1">
      <alignment horizontal="center" vertical="center" wrapText="1"/>
    </xf>
    <xf numFmtId="49" fontId="159" fillId="2" borderId="1" xfId="37" applyNumberFormat="1" applyFont="1" applyFill="1" applyBorder="1" applyAlignment="1">
      <alignment horizontal="center" vertical="center" wrapText="1"/>
    </xf>
    <xf numFmtId="0" fontId="159" fillId="2" borderId="11" xfId="401" applyFont="1" applyFill="1" applyBorder="1" applyAlignment="1">
      <alignment horizontal="center" vertical="center" wrapText="1"/>
    </xf>
    <xf numFmtId="0" fontId="160" fillId="2" borderId="1" xfId="401" applyFont="1" applyFill="1" applyBorder="1" applyAlignment="1">
      <alignment horizontal="center" vertical="center" wrapText="1"/>
    </xf>
    <xf numFmtId="0" fontId="159" fillId="2" borderId="1" xfId="10568" applyFont="1" applyFill="1" applyBorder="1" applyAlignment="1">
      <alignment horizontal="center" vertical="center" wrapText="1"/>
    </xf>
    <xf numFmtId="1" fontId="159" fillId="2" borderId="1" xfId="10568" applyNumberFormat="1" applyFont="1" applyFill="1" applyBorder="1" applyAlignment="1">
      <alignment horizontal="center" vertical="center" wrapText="1"/>
    </xf>
    <xf numFmtId="14" fontId="159" fillId="2" borderId="1" xfId="10568" applyNumberFormat="1" applyFont="1" applyFill="1" applyBorder="1" applyAlignment="1">
      <alignment horizontal="center" vertical="center" wrapText="1"/>
    </xf>
    <xf numFmtId="0" fontId="159" fillId="2" borderId="11" xfId="10568" applyFont="1" applyFill="1" applyBorder="1" applyAlignment="1">
      <alignment horizontal="center" vertical="center" wrapText="1"/>
    </xf>
    <xf numFmtId="0" fontId="160" fillId="2" borderId="1" xfId="10568" applyFont="1" applyFill="1" applyBorder="1" applyAlignment="1">
      <alignment horizontal="center" vertical="center" wrapText="1"/>
    </xf>
    <xf numFmtId="0" fontId="159" fillId="2" borderId="1" xfId="10569" applyFont="1" applyFill="1" applyBorder="1" applyAlignment="1">
      <alignment horizontal="center" vertical="center" wrapText="1"/>
    </xf>
    <xf numFmtId="1" fontId="159" fillId="2" borderId="1" xfId="10569" applyNumberFormat="1" applyFont="1" applyFill="1" applyBorder="1" applyAlignment="1">
      <alignment horizontal="center" vertical="center" wrapText="1"/>
    </xf>
    <xf numFmtId="14" fontId="159" fillId="2" borderId="1" xfId="10569" applyNumberFormat="1" applyFont="1" applyFill="1" applyBorder="1" applyAlignment="1">
      <alignment horizontal="center" vertical="center" wrapText="1"/>
    </xf>
    <xf numFmtId="0" fontId="159" fillId="2" borderId="61" xfId="10569" applyFont="1" applyFill="1" applyBorder="1" applyAlignment="1">
      <alignment horizontal="center" vertical="center" wrapText="1"/>
    </xf>
    <xf numFmtId="0" fontId="160" fillId="2" borderId="1" xfId="10569" applyFont="1" applyFill="1" applyBorder="1" applyAlignment="1">
      <alignment horizontal="center" vertical="center" wrapText="1"/>
    </xf>
    <xf numFmtId="49" fontId="90" fillId="2" borderId="151" xfId="401" applyNumberFormat="1" applyFont="1" applyFill="1" applyBorder="1" applyAlignment="1">
      <alignment horizontal="center" vertical="center" wrapText="1"/>
    </xf>
    <xf numFmtId="0" fontId="90" fillId="2" borderId="151" xfId="401" applyFont="1" applyFill="1" applyBorder="1" applyAlignment="1">
      <alignment horizontal="center" vertical="center" wrapText="1"/>
    </xf>
    <xf numFmtId="14" fontId="90" fillId="2" borderId="151" xfId="401" applyNumberFormat="1" applyFont="1" applyFill="1" applyBorder="1" applyAlignment="1">
      <alignment horizontal="center" vertical="center" wrapText="1"/>
    </xf>
    <xf numFmtId="49" fontId="160" fillId="2" borderId="9" xfId="10396" applyNumberFormat="1" applyFont="1" applyFill="1" applyBorder="1" applyAlignment="1">
      <alignment horizontal="center" vertical="center" wrapText="1"/>
    </xf>
    <xf numFmtId="0" fontId="159" fillId="2" borderId="9" xfId="10396" applyFont="1" applyFill="1" applyBorder="1" applyAlignment="1">
      <alignment horizontal="center" vertical="center" wrapText="1"/>
    </xf>
    <xf numFmtId="0" fontId="160" fillId="2" borderId="9" xfId="10396" applyFont="1" applyFill="1" applyBorder="1" applyAlignment="1">
      <alignment horizontal="center" vertical="center" wrapText="1"/>
    </xf>
    <xf numFmtId="20" fontId="160" fillId="2" borderId="9" xfId="10396" applyNumberFormat="1" applyFont="1" applyFill="1" applyBorder="1" applyAlignment="1">
      <alignment horizontal="center" vertical="center" wrapText="1"/>
    </xf>
    <xf numFmtId="0" fontId="159" fillId="2" borderId="1" xfId="131" applyFont="1" applyFill="1" applyBorder="1" applyAlignment="1">
      <alignment horizontal="center" vertical="center" wrapText="1"/>
    </xf>
    <xf numFmtId="49" fontId="159" fillId="2" borderId="1" xfId="131" applyNumberFormat="1" applyFont="1" applyFill="1" applyBorder="1" applyAlignment="1">
      <alignment horizontal="center" vertical="center" wrapText="1"/>
    </xf>
    <xf numFmtId="20" fontId="90" fillId="2" borderId="151" xfId="401" applyNumberFormat="1" applyFont="1" applyFill="1" applyBorder="1" applyAlignment="1">
      <alignment horizontal="center" vertical="center" wrapText="1"/>
    </xf>
    <xf numFmtId="0" fontId="159" fillId="2" borderId="61" xfId="131" applyFont="1" applyFill="1" applyBorder="1" applyAlignment="1">
      <alignment horizontal="center" vertical="center" wrapText="1"/>
    </xf>
    <xf numFmtId="0" fontId="160" fillId="2" borderId="1" xfId="131" applyFont="1" applyFill="1" applyBorder="1" applyAlignment="1">
      <alignment horizontal="center" vertical="center" wrapText="1"/>
    </xf>
    <xf numFmtId="0" fontId="161" fillId="2" borderId="0" xfId="123" applyFont="1" applyFill="1" applyAlignment="1">
      <alignment horizontal="center" vertical="center" wrapText="1"/>
    </xf>
    <xf numFmtId="49" fontId="159" fillId="2" borderId="1" xfId="401" applyNumberFormat="1" applyFont="1" applyFill="1" applyBorder="1" applyAlignment="1">
      <alignment horizontal="center" vertical="center" wrapText="1"/>
    </xf>
    <xf numFmtId="0" fontId="159" fillId="2" borderId="1" xfId="10575" applyFont="1" applyFill="1" applyBorder="1" applyAlignment="1">
      <alignment horizontal="center" vertical="center" wrapText="1"/>
    </xf>
    <xf numFmtId="49" fontId="159" fillId="2" borderId="1" xfId="10583" applyNumberFormat="1" applyFont="1" applyFill="1" applyBorder="1" applyAlignment="1">
      <alignment horizontal="center" vertical="center" wrapText="1"/>
    </xf>
    <xf numFmtId="14" fontId="159" fillId="2" borderId="1" xfId="10575" applyNumberFormat="1" applyFont="1" applyFill="1" applyBorder="1" applyAlignment="1">
      <alignment horizontal="center" vertical="center" wrapText="1"/>
    </xf>
    <xf numFmtId="0" fontId="160" fillId="2" borderId="1" xfId="10575" applyFont="1" applyFill="1" applyBorder="1" applyAlignment="1">
      <alignment horizontal="center" vertical="center" wrapText="1"/>
    </xf>
    <xf numFmtId="0" fontId="90" fillId="2" borderId="151" xfId="10575" applyFont="1" applyFill="1" applyBorder="1" applyAlignment="1">
      <alignment horizontal="center" vertical="center" wrapText="1"/>
    </xf>
    <xf numFmtId="2" fontId="90" fillId="2" borderId="151" xfId="401" applyNumberFormat="1" applyFont="1" applyFill="1" applyBorder="1" applyAlignment="1">
      <alignment horizontal="center" vertical="center" wrapText="1"/>
    </xf>
    <xf numFmtId="166" fontId="90" fillId="2" borderId="151" xfId="401" applyNumberFormat="1" applyFont="1" applyFill="1" applyBorder="1" applyAlignment="1">
      <alignment horizontal="center" vertical="center" wrapText="1"/>
    </xf>
    <xf numFmtId="0" fontId="90" fillId="2" borderId="135" xfId="401" applyFont="1" applyFill="1" applyBorder="1" applyAlignment="1">
      <alignment horizontal="center" vertical="center" wrapText="1"/>
    </xf>
    <xf numFmtId="49" fontId="90" fillId="2" borderId="152" xfId="3202" applyNumberFormat="1" applyFont="1" applyFill="1" applyBorder="1" applyAlignment="1">
      <alignment horizontal="center" vertical="center" wrapText="1"/>
    </xf>
    <xf numFmtId="0" fontId="90" fillId="2" borderId="152" xfId="3202" applyFont="1" applyFill="1" applyBorder="1" applyAlignment="1">
      <alignment horizontal="center" vertical="center" wrapText="1"/>
    </xf>
    <xf numFmtId="170" fontId="160" fillId="2" borderId="152" xfId="3202" applyNumberFormat="1" applyFont="1" applyFill="1" applyBorder="1" applyAlignment="1">
      <alignment horizontal="center" vertical="center" wrapText="1"/>
    </xf>
    <xf numFmtId="0" fontId="160" fillId="2" borderId="152" xfId="3202" applyFont="1" applyFill="1" applyBorder="1" applyAlignment="1">
      <alignment horizontal="center" vertical="center" wrapText="1"/>
    </xf>
    <xf numFmtId="0" fontId="160" fillId="2" borderId="153" xfId="3202" applyFont="1" applyFill="1" applyBorder="1" applyAlignment="1">
      <alignment horizontal="center" vertical="center" wrapText="1"/>
    </xf>
    <xf numFmtId="14" fontId="159" fillId="2" borderId="1" xfId="401" applyNumberFormat="1" applyFont="1" applyFill="1" applyBorder="1" applyAlignment="1">
      <alignment horizontal="center" vertical="center" wrapText="1"/>
    </xf>
    <xf numFmtId="0" fontId="162" fillId="5" borderId="122" xfId="6" applyNumberFormat="1" applyFont="1" applyFill="1" applyBorder="1" applyAlignment="1">
      <alignment horizontal="center" vertical="center" wrapText="1"/>
    </xf>
    <xf numFmtId="49" fontId="162" fillId="2" borderId="122" xfId="6" applyNumberFormat="1" applyFont="1" applyFill="1" applyBorder="1" applyAlignment="1">
      <alignment horizontal="center" vertical="center" wrapText="1"/>
    </xf>
    <xf numFmtId="14" fontId="90" fillId="2" borderId="126" xfId="0" applyNumberFormat="1" applyFont="1" applyFill="1" applyBorder="1" applyAlignment="1">
      <alignment horizontal="center" vertical="center" wrapText="1"/>
    </xf>
    <xf numFmtId="49" fontId="90" fillId="2" borderId="126" xfId="0" applyNumberFormat="1" applyFont="1" applyFill="1" applyBorder="1" applyAlignment="1">
      <alignment horizontal="center" vertical="center" wrapText="1"/>
    </xf>
    <xf numFmtId="49" fontId="90" fillId="2" borderId="122" xfId="0" applyNumberFormat="1" applyFont="1" applyFill="1" applyBorder="1" applyAlignment="1">
      <alignment horizontal="center" vertical="center" wrapText="1"/>
    </xf>
    <xf numFmtId="14" fontId="90" fillId="2" borderId="122" xfId="401" applyNumberFormat="1" applyFont="1" applyFill="1" applyBorder="1" applyAlignment="1">
      <alignment horizontal="center" vertical="center" wrapText="1"/>
    </xf>
    <xf numFmtId="0" fontId="159" fillId="2" borderId="152" xfId="131" applyFont="1" applyFill="1" applyBorder="1" applyAlignment="1">
      <alignment horizontal="center" vertical="center" wrapText="1"/>
    </xf>
    <xf numFmtId="49" fontId="159" fillId="2" borderId="152" xfId="131" applyNumberFormat="1" applyFont="1" applyFill="1" applyBorder="1" applyAlignment="1">
      <alignment horizontal="center" vertical="center" wrapText="1"/>
    </xf>
    <xf numFmtId="0" fontId="90" fillId="2" borderId="152" xfId="401" applyFont="1" applyFill="1" applyBorder="1" applyAlignment="1">
      <alignment horizontal="center" vertical="center" wrapText="1"/>
    </xf>
    <xf numFmtId="14" fontId="90" fillId="2" borderId="152" xfId="401" applyNumberFormat="1" applyFont="1" applyFill="1" applyBorder="1" applyAlignment="1">
      <alignment horizontal="center" vertical="center" wrapText="1"/>
    </xf>
    <xf numFmtId="20" fontId="90" fillId="2" borderId="152" xfId="401" applyNumberFormat="1" applyFont="1" applyFill="1" applyBorder="1" applyAlignment="1">
      <alignment horizontal="center" vertical="center" wrapText="1"/>
    </xf>
    <xf numFmtId="0" fontId="160" fillId="2" borderId="152" xfId="131" applyFont="1" applyFill="1" applyBorder="1" applyAlignment="1">
      <alignment horizontal="center" vertical="center" wrapText="1"/>
    </xf>
    <xf numFmtId="49" fontId="90" fillId="2" borderId="152" xfId="123" applyNumberFormat="1" applyFont="1" applyFill="1" applyBorder="1" applyAlignment="1">
      <alignment horizontal="center" vertical="center" wrapText="1"/>
    </xf>
    <xf numFmtId="0" fontId="162" fillId="2" borderId="152" xfId="123" applyFont="1" applyFill="1" applyBorder="1" applyAlignment="1">
      <alignment horizontal="center" vertical="center" wrapText="1"/>
    </xf>
    <xf numFmtId="0" fontId="90" fillId="2" borderId="152" xfId="123" applyFont="1" applyFill="1" applyBorder="1" applyAlignment="1">
      <alignment horizontal="center" vertical="center" wrapText="1"/>
    </xf>
    <xf numFmtId="14" fontId="90" fillId="2" borderId="152" xfId="123" applyNumberFormat="1" applyFont="1" applyFill="1" applyBorder="1" applyAlignment="1">
      <alignment horizontal="center" vertical="center" wrapText="1"/>
    </xf>
    <xf numFmtId="20" fontId="90" fillId="2" borderId="152" xfId="123" applyNumberFormat="1" applyFont="1" applyFill="1" applyBorder="1" applyAlignment="1">
      <alignment horizontal="center" vertical="center" wrapText="1"/>
    </xf>
    <xf numFmtId="0" fontId="159" fillId="2" borderId="152" xfId="123" applyFont="1" applyFill="1" applyBorder="1" applyAlignment="1">
      <alignment horizontal="center" vertical="center" wrapText="1"/>
    </xf>
    <xf numFmtId="0" fontId="160" fillId="2" borderId="152" xfId="123" applyFont="1" applyFill="1" applyBorder="1" applyAlignment="1">
      <alignment horizontal="center" vertical="center" wrapText="1"/>
    </xf>
    <xf numFmtId="0" fontId="90" fillId="2" borderId="152" xfId="0" applyNumberFormat="1" applyFont="1" applyFill="1" applyBorder="1" applyAlignment="1">
      <alignment horizontal="center" vertical="center" wrapText="1"/>
    </xf>
    <xf numFmtId="49" fontId="90" fillId="2" borderId="152" xfId="0" applyNumberFormat="1" applyFont="1" applyFill="1" applyBorder="1" applyAlignment="1">
      <alignment horizontal="center" vertical="center" wrapText="1"/>
    </xf>
    <xf numFmtId="14" fontId="90" fillId="2" borderId="152" xfId="0" applyNumberFormat="1" applyFont="1" applyFill="1" applyBorder="1" applyAlignment="1">
      <alignment horizontal="center" vertical="center" wrapText="1"/>
    </xf>
    <xf numFmtId="0" fontId="165" fillId="2" borderId="152" xfId="10450" applyFont="1" applyFill="1" applyBorder="1" applyAlignment="1" applyProtection="1">
      <alignment horizontal="center" vertical="center" wrapText="1"/>
    </xf>
    <xf numFmtId="49" fontId="159" fillId="2" borderId="152" xfId="10600" applyNumberFormat="1" applyFont="1" applyFill="1" applyBorder="1" applyAlignment="1">
      <alignment horizontal="center" vertical="center" wrapText="1"/>
    </xf>
    <xf numFmtId="0" fontId="159" fillId="2" borderId="152" xfId="10598" applyFont="1" applyFill="1" applyBorder="1" applyAlignment="1">
      <alignment horizontal="center" vertical="center" wrapText="1"/>
    </xf>
    <xf numFmtId="14" fontId="159" fillId="2" borderId="152" xfId="10598" applyNumberFormat="1" applyFont="1" applyFill="1" applyBorder="1" applyAlignment="1">
      <alignment horizontal="center" vertical="center" wrapText="1"/>
    </xf>
    <xf numFmtId="0" fontId="90" fillId="2" borderId="152" xfId="10598" applyFont="1" applyFill="1" applyBorder="1" applyAlignment="1">
      <alignment horizontal="center" vertical="center" wrapText="1"/>
    </xf>
    <xf numFmtId="0" fontId="160" fillId="2" borderId="152" xfId="10598" applyFont="1" applyFill="1" applyBorder="1" applyAlignment="1">
      <alignment horizontal="center" vertical="center" wrapText="1"/>
    </xf>
    <xf numFmtId="0" fontId="159" fillId="2" borderId="9" xfId="10599" applyFont="1" applyFill="1" applyBorder="1" applyAlignment="1">
      <alignment horizontal="center" vertical="center" wrapText="1"/>
    </xf>
    <xf numFmtId="49" fontId="159" fillId="2" borderId="9" xfId="10599" applyNumberFormat="1" applyFont="1" applyFill="1" applyBorder="1" applyAlignment="1">
      <alignment horizontal="center" vertical="center" wrapText="1"/>
    </xf>
    <xf numFmtId="14" fontId="159" fillId="2" borderId="9" xfId="10599" applyNumberFormat="1" applyFont="1" applyFill="1" applyBorder="1" applyAlignment="1">
      <alignment horizontal="center" vertical="center" wrapText="1"/>
    </xf>
    <xf numFmtId="0" fontId="159" fillId="2" borderId="1" xfId="0" applyFont="1" applyFill="1" applyBorder="1" applyAlignment="1">
      <alignment horizontal="center" vertical="center" wrapText="1"/>
    </xf>
    <xf numFmtId="14" fontId="90" fillId="2" borderId="151" xfId="0" applyNumberFormat="1" applyFont="1" applyFill="1" applyBorder="1" applyAlignment="1">
      <alignment horizontal="center" vertical="center" wrapText="1"/>
    </xf>
    <xf numFmtId="49" fontId="159" fillId="2" borderId="1" xfId="0" applyNumberFormat="1" applyFont="1" applyFill="1" applyBorder="1" applyAlignment="1">
      <alignment horizontal="center" vertical="center" wrapText="1"/>
    </xf>
    <xf numFmtId="0" fontId="159" fillId="2" borderId="98" xfId="401" applyFont="1" applyFill="1" applyBorder="1" applyAlignment="1">
      <alignment horizontal="center" vertical="center" wrapText="1"/>
    </xf>
    <xf numFmtId="20" fontId="90" fillId="2" borderId="130" xfId="401" applyNumberFormat="1" applyFont="1" applyFill="1" applyBorder="1" applyAlignment="1">
      <alignment horizontal="center" vertical="center" wrapText="1"/>
    </xf>
    <xf numFmtId="0" fontId="159" fillId="2" borderId="127" xfId="401" applyFont="1" applyFill="1" applyBorder="1" applyAlignment="1">
      <alignment horizontal="center" vertical="center" wrapText="1"/>
    </xf>
    <xf numFmtId="170" fontId="160" fillId="2" borderId="1" xfId="0" applyNumberFormat="1" applyFont="1" applyFill="1" applyBorder="1" applyAlignment="1">
      <alignment horizontal="center" vertical="center" wrapText="1"/>
    </xf>
    <xf numFmtId="20" fontId="160" fillId="2" borderId="1" xfId="0" applyNumberFormat="1" applyFont="1" applyFill="1" applyBorder="1" applyAlignment="1">
      <alignment horizontal="center" vertical="center" wrapText="1"/>
    </xf>
    <xf numFmtId="0" fontId="160" fillId="2" borderId="1" xfId="0" applyFont="1" applyFill="1" applyBorder="1" applyAlignment="1">
      <alignment horizontal="center" vertical="center" wrapText="1"/>
    </xf>
    <xf numFmtId="0" fontId="160" fillId="2" borderId="61" xfId="0" applyFont="1" applyFill="1" applyBorder="1" applyAlignment="1">
      <alignment horizontal="center" vertical="center" wrapText="1"/>
    </xf>
    <xf numFmtId="0" fontId="160" fillId="2" borderId="154" xfId="3202" applyFont="1" applyFill="1" applyBorder="1" applyAlignment="1">
      <alignment horizontal="center" vertical="center" wrapText="1"/>
    </xf>
    <xf numFmtId="0" fontId="159" fillId="2" borderId="152" xfId="3202" applyFont="1" applyFill="1" applyBorder="1" applyAlignment="1">
      <alignment horizontal="center" vertical="center" wrapText="1"/>
    </xf>
    <xf numFmtId="20" fontId="160" fillId="2" borderId="9" xfId="0" applyNumberFormat="1" applyFont="1" applyFill="1" applyBorder="1" applyAlignment="1">
      <alignment horizontal="center" vertical="center" wrapText="1"/>
    </xf>
    <xf numFmtId="0" fontId="160" fillId="2" borderId="9" xfId="0" applyFont="1" applyFill="1" applyBorder="1" applyAlignment="1">
      <alignment horizontal="center" vertical="center" wrapText="1"/>
    </xf>
    <xf numFmtId="0" fontId="159" fillId="2" borderId="9" xfId="0" applyFont="1" applyFill="1" applyBorder="1" applyAlignment="1">
      <alignment horizontal="center" vertical="center" wrapText="1"/>
    </xf>
    <xf numFmtId="0" fontId="165" fillId="2" borderId="9" xfId="8" applyFont="1" applyFill="1" applyBorder="1" applyAlignment="1">
      <alignment horizontal="center" vertical="center" wrapText="1"/>
    </xf>
    <xf numFmtId="166" fontId="90" fillId="22" borderId="1" xfId="401" applyNumberFormat="1" applyFont="1" applyFill="1" applyBorder="1" applyAlignment="1">
      <alignment horizontal="center" vertical="center" wrapText="1"/>
    </xf>
    <xf numFmtId="0" fontId="159" fillId="2" borderId="152" xfId="10602" applyFont="1" applyFill="1" applyBorder="1" applyAlignment="1">
      <alignment horizontal="center" vertical="center" wrapText="1"/>
    </xf>
    <xf numFmtId="12" fontId="159" fillId="2" borderId="152" xfId="10602" applyNumberFormat="1" applyFont="1" applyFill="1" applyBorder="1" applyAlignment="1">
      <alignment horizontal="center" vertical="center" wrapText="1"/>
    </xf>
    <xf numFmtId="14" fontId="159" fillId="2" borderId="152" xfId="10602" applyNumberFormat="1" applyFont="1" applyFill="1" applyBorder="1" applyAlignment="1">
      <alignment horizontal="center" vertical="center" wrapText="1"/>
    </xf>
    <xf numFmtId="20" fontId="159" fillId="2" borderId="152" xfId="10602" applyNumberFormat="1" applyFont="1" applyFill="1" applyBorder="1" applyAlignment="1">
      <alignment horizontal="center" vertical="center" wrapText="1"/>
    </xf>
    <xf numFmtId="49" fontId="90" fillId="2" borderId="151" xfId="10602" applyNumberFormat="1" applyFont="1" applyFill="1" applyBorder="1" applyAlignment="1">
      <alignment horizontal="center" vertical="center" wrapText="1"/>
    </xf>
    <xf numFmtId="49" fontId="90" fillId="2" borderId="151" xfId="10380" applyNumberFormat="1" applyFont="1" applyFill="1" applyBorder="1" applyAlignment="1">
      <alignment horizontal="center" vertical="center" wrapText="1"/>
    </xf>
    <xf numFmtId="0" fontId="90" fillId="2" borderId="151" xfId="10602" applyFont="1" applyFill="1" applyBorder="1" applyAlignment="1">
      <alignment horizontal="center" vertical="center" wrapText="1"/>
    </xf>
    <xf numFmtId="14" fontId="90" fillId="2" borderId="151" xfId="10602" applyNumberFormat="1" applyFont="1" applyFill="1" applyBorder="1" applyAlignment="1">
      <alignment horizontal="center" vertical="center" wrapText="1"/>
    </xf>
    <xf numFmtId="165" fontId="90" fillId="2" borderId="151" xfId="401" applyNumberFormat="1" applyFont="1" applyFill="1" applyBorder="1" applyAlignment="1">
      <alignment horizontal="center" vertical="center" wrapText="1"/>
    </xf>
    <xf numFmtId="166" fontId="90" fillId="2" borderId="152" xfId="0" applyNumberFormat="1" applyFont="1" applyFill="1" applyBorder="1" applyAlignment="1">
      <alignment horizontal="center" vertical="center" wrapText="1"/>
    </xf>
    <xf numFmtId="49" fontId="159" fillId="2" borderId="152" xfId="0" applyNumberFormat="1" applyFont="1" applyFill="1" applyBorder="1" applyAlignment="1">
      <alignment horizontal="center" vertical="center" wrapText="1"/>
    </xf>
    <xf numFmtId="0" fontId="159" fillId="2" borderId="0" xfId="0" applyFont="1" applyFill="1" applyAlignment="1">
      <alignment horizontal="center" vertical="center" wrapText="1"/>
    </xf>
    <xf numFmtId="0" fontId="159" fillId="2" borderId="152" xfId="0" applyFont="1" applyFill="1" applyBorder="1" applyAlignment="1">
      <alignment horizontal="center" vertical="center" wrapText="1"/>
    </xf>
    <xf numFmtId="14" fontId="90" fillId="2" borderId="130" xfId="0" applyNumberFormat="1" applyFont="1" applyFill="1" applyBorder="1" applyAlignment="1">
      <alignment horizontal="center" vertical="center" wrapText="1"/>
    </xf>
    <xf numFmtId="166" fontId="90" fillId="2" borderId="151" xfId="0" applyNumberFormat="1" applyFont="1" applyFill="1" applyBorder="1" applyAlignment="1">
      <alignment horizontal="center" vertical="center" wrapText="1"/>
    </xf>
    <xf numFmtId="0" fontId="159" fillId="2" borderId="11" xfId="131" applyFont="1" applyFill="1" applyBorder="1" applyAlignment="1">
      <alignment horizontal="center" vertical="center" wrapText="1"/>
    </xf>
    <xf numFmtId="14" fontId="159" fillId="2" borderId="1" xfId="3" applyNumberFormat="1" applyFont="1" applyFill="1" applyBorder="1" applyAlignment="1">
      <alignment horizontal="center" vertical="center" wrapText="1"/>
    </xf>
    <xf numFmtId="0" fontId="159" fillId="2" borderId="152" xfId="401" applyFont="1" applyFill="1" applyBorder="1" applyAlignment="1">
      <alignment horizontal="center" vertical="center" wrapText="1"/>
    </xf>
    <xf numFmtId="14" fontId="159" fillId="2" borderId="152" xfId="401" applyNumberFormat="1" applyFont="1" applyFill="1" applyBorder="1" applyAlignment="1">
      <alignment horizontal="center" vertical="center" wrapText="1"/>
    </xf>
    <xf numFmtId="166" fontId="159" fillId="2" borderId="152" xfId="401" applyNumberFormat="1" applyFont="1" applyFill="1" applyBorder="1" applyAlignment="1">
      <alignment horizontal="center" vertical="center" wrapText="1"/>
    </xf>
    <xf numFmtId="0" fontId="159" fillId="2" borderId="1" xfId="3" applyFont="1" applyFill="1" applyBorder="1" applyAlignment="1">
      <alignment horizontal="center" vertical="center" wrapText="1"/>
    </xf>
    <xf numFmtId="2" fontId="90" fillId="2" borderId="152" xfId="0" applyNumberFormat="1" applyFont="1" applyFill="1" applyBorder="1" applyAlignment="1">
      <alignment horizontal="center" vertical="center" wrapText="1"/>
    </xf>
    <xf numFmtId="20" fontId="159" fillId="2" borderId="152" xfId="401" applyNumberFormat="1" applyFont="1" applyFill="1" applyBorder="1" applyAlignment="1">
      <alignment horizontal="center" vertical="center" wrapText="1"/>
    </xf>
    <xf numFmtId="171" fontId="160" fillId="2" borderId="152" xfId="122" applyNumberFormat="1" applyFont="1" applyFill="1" applyBorder="1" applyAlignment="1">
      <alignment horizontal="center" vertical="center" wrapText="1"/>
    </xf>
    <xf numFmtId="49" fontId="160" fillId="2" borderId="152" xfId="122" applyNumberFormat="1" applyFont="1" applyFill="1" applyBorder="1" applyAlignment="1">
      <alignment horizontal="center" vertical="center" wrapText="1"/>
    </xf>
    <xf numFmtId="0" fontId="167" fillId="2" borderId="152" xfId="401" applyFont="1" applyFill="1" applyBorder="1" applyAlignment="1">
      <alignment horizontal="center" vertical="center" wrapText="1"/>
    </xf>
    <xf numFmtId="0" fontId="159" fillId="2" borderId="1" xfId="10640" applyFont="1" applyFill="1" applyBorder="1" applyAlignment="1">
      <alignment horizontal="center" vertical="center" wrapText="1"/>
    </xf>
    <xf numFmtId="0" fontId="159" fillId="2" borderId="152" xfId="10640" applyFont="1" applyFill="1" applyBorder="1" applyAlignment="1">
      <alignment horizontal="center" vertical="center" wrapText="1"/>
    </xf>
    <xf numFmtId="0" fontId="165" fillId="2" borderId="1" xfId="10450" applyFont="1" applyFill="1" applyBorder="1" applyAlignment="1" applyProtection="1">
      <alignment horizontal="center" vertical="center" wrapText="1"/>
    </xf>
    <xf numFmtId="1" fontId="90" fillId="2" borderId="151" xfId="401" applyNumberFormat="1" applyFont="1" applyFill="1" applyBorder="1" applyAlignment="1">
      <alignment horizontal="center" vertical="center" wrapText="1"/>
    </xf>
    <xf numFmtId="0" fontId="165" fillId="2" borderId="151" xfId="5557" applyFont="1" applyFill="1" applyBorder="1" applyAlignment="1">
      <alignment horizontal="center" vertical="center" wrapText="1"/>
    </xf>
    <xf numFmtId="0" fontId="159" fillId="2" borderId="59" xfId="131" applyFont="1" applyFill="1" applyBorder="1" applyAlignment="1">
      <alignment horizontal="center" vertical="center" wrapText="1"/>
    </xf>
    <xf numFmtId="49" fontId="160" fillId="2" borderId="1" xfId="401" applyNumberFormat="1" applyFont="1" applyFill="1" applyBorder="1" applyAlignment="1">
      <alignment horizontal="center" vertical="center" wrapText="1"/>
    </xf>
    <xf numFmtId="49" fontId="160" fillId="2" borderId="1" xfId="10634" applyNumberFormat="1" applyFont="1" applyFill="1" applyBorder="1" applyAlignment="1">
      <alignment horizontal="center" vertical="center" wrapText="1"/>
    </xf>
    <xf numFmtId="3" fontId="160" fillId="2" borderId="1" xfId="10634" applyNumberFormat="1" applyFont="1" applyFill="1" applyBorder="1" applyAlignment="1">
      <alignment horizontal="center" vertical="center" wrapText="1"/>
    </xf>
    <xf numFmtId="0" fontId="90" fillId="2" borderId="1" xfId="10634" applyFont="1" applyFill="1" applyBorder="1" applyAlignment="1">
      <alignment horizontal="center" vertical="center" wrapText="1"/>
    </xf>
    <xf numFmtId="14" fontId="90" fillId="2" borderId="1" xfId="10634" applyNumberFormat="1" applyFont="1" applyFill="1" applyBorder="1" applyAlignment="1">
      <alignment horizontal="center" vertical="center" wrapText="1"/>
    </xf>
    <xf numFmtId="20" fontId="90" fillId="2" borderId="1" xfId="10634" applyNumberFormat="1" applyFont="1" applyFill="1" applyBorder="1" applyAlignment="1">
      <alignment horizontal="center" vertical="center" wrapText="1"/>
    </xf>
    <xf numFmtId="0" fontId="165" fillId="2" borderId="1" xfId="163" applyFont="1" applyFill="1" applyBorder="1" applyAlignment="1">
      <alignment horizontal="center" vertical="center" wrapText="1"/>
    </xf>
    <xf numFmtId="14" fontId="159" fillId="2" borderId="1" xfId="0" applyNumberFormat="1" applyFont="1" applyFill="1" applyBorder="1" applyAlignment="1">
      <alignment horizontal="center" vertical="center" wrapText="1"/>
    </xf>
    <xf numFmtId="3" fontId="160" fillId="2" borderId="1" xfId="0" applyNumberFormat="1" applyFont="1" applyFill="1" applyBorder="1" applyAlignment="1">
      <alignment horizontal="center" vertical="center" wrapText="1"/>
    </xf>
    <xf numFmtId="0" fontId="168" fillId="2" borderId="1" xfId="123" applyFont="1" applyFill="1" applyBorder="1" applyAlignment="1">
      <alignment horizontal="center" vertical="center" wrapText="1"/>
    </xf>
    <xf numFmtId="1" fontId="159" fillId="2" borderId="1" xfId="10644" applyNumberFormat="1" applyFont="1" applyFill="1" applyBorder="1" applyAlignment="1">
      <alignment horizontal="center" vertical="center" wrapText="1"/>
    </xf>
    <xf numFmtId="2" fontId="159" fillId="2" borderId="1" xfId="401" applyNumberFormat="1" applyFont="1" applyFill="1" applyBorder="1" applyAlignment="1">
      <alignment horizontal="center" vertical="center" wrapText="1"/>
    </xf>
    <xf numFmtId="0" fontId="159" fillId="2" borderId="152" xfId="10645" applyFont="1" applyFill="1" applyBorder="1" applyAlignment="1">
      <alignment horizontal="center" vertical="center" wrapText="1"/>
    </xf>
    <xf numFmtId="1" fontId="159" fillId="2" borderId="152" xfId="10645" applyNumberFormat="1" applyFont="1" applyFill="1" applyBorder="1" applyAlignment="1">
      <alignment horizontal="center" vertical="center" wrapText="1"/>
    </xf>
    <xf numFmtId="14" fontId="159" fillId="2" borderId="152" xfId="10645" applyNumberFormat="1" applyFont="1" applyFill="1" applyBorder="1" applyAlignment="1">
      <alignment horizontal="center" vertical="center" wrapText="1"/>
    </xf>
    <xf numFmtId="20" fontId="159" fillId="2" borderId="152" xfId="10645" applyNumberFormat="1" applyFont="1" applyFill="1" applyBorder="1" applyAlignment="1">
      <alignment horizontal="center" vertical="center" wrapText="1"/>
    </xf>
    <xf numFmtId="12" fontId="159" fillId="2" borderId="152" xfId="10645" applyNumberFormat="1" applyFont="1" applyFill="1" applyBorder="1" applyAlignment="1">
      <alignment horizontal="center" vertical="center" wrapText="1"/>
    </xf>
    <xf numFmtId="1" fontId="159" fillId="2" borderId="152" xfId="10644" applyNumberFormat="1" applyFont="1" applyFill="1" applyBorder="1" applyAlignment="1">
      <alignment horizontal="center" vertical="center" wrapText="1"/>
    </xf>
    <xf numFmtId="2" fontId="159" fillId="2" borderId="152" xfId="0" applyNumberFormat="1" applyFont="1" applyFill="1" applyBorder="1" applyAlignment="1">
      <alignment horizontal="center" vertical="center" wrapText="1"/>
    </xf>
    <xf numFmtId="14" fontId="159" fillId="2" borderId="152" xfId="0" applyNumberFormat="1" applyFont="1" applyFill="1" applyBorder="1" applyAlignment="1">
      <alignment horizontal="center" vertical="center" wrapText="1"/>
    </xf>
    <xf numFmtId="177" fontId="90" fillId="2" borderId="1" xfId="0" applyNumberFormat="1" applyFont="1" applyFill="1" applyBorder="1" applyAlignment="1">
      <alignment horizontal="center" vertical="center" wrapText="1"/>
    </xf>
    <xf numFmtId="166" fontId="90" fillId="2" borderId="1" xfId="14580" applyNumberFormat="1" applyFont="1" applyFill="1" applyBorder="1" applyAlignment="1">
      <alignment horizontal="center" vertical="center" wrapText="1"/>
    </xf>
    <xf numFmtId="49" fontId="90" fillId="2" borderId="1" xfId="14580" applyNumberFormat="1" applyFont="1" applyFill="1" applyBorder="1" applyAlignment="1">
      <alignment horizontal="center" vertical="center" wrapText="1"/>
    </xf>
    <xf numFmtId="0" fontId="159" fillId="2" borderId="0" xfId="14580" applyFont="1" applyFill="1" applyAlignment="1">
      <alignment horizontal="center" vertical="center" wrapText="1"/>
    </xf>
    <xf numFmtId="14" fontId="159" fillId="2" borderId="1" xfId="14580" applyNumberFormat="1" applyFont="1" applyFill="1" applyBorder="1" applyAlignment="1">
      <alignment horizontal="center" vertical="center" wrapText="1"/>
    </xf>
    <xf numFmtId="20" fontId="159" fillId="2" borderId="98" xfId="14580" applyNumberFormat="1" applyFont="1" applyFill="1" applyBorder="1" applyAlignment="1">
      <alignment horizontal="center" vertical="center" wrapText="1"/>
    </xf>
    <xf numFmtId="0" fontId="159" fillId="2" borderId="1" xfId="14580" applyFont="1" applyFill="1" applyBorder="1" applyAlignment="1">
      <alignment horizontal="center" vertical="center" wrapText="1"/>
    </xf>
    <xf numFmtId="0" fontId="159" fillId="2" borderId="59" xfId="14580" applyFont="1" applyFill="1" applyBorder="1" applyAlignment="1">
      <alignment horizontal="center" vertical="center" wrapText="1"/>
    </xf>
    <xf numFmtId="3" fontId="160" fillId="2" borderId="98" xfId="14580" applyNumberFormat="1" applyFont="1" applyFill="1" applyBorder="1" applyAlignment="1">
      <alignment horizontal="center" vertical="center" wrapText="1"/>
    </xf>
    <xf numFmtId="0" fontId="170" fillId="2" borderId="152" xfId="18439" applyFont="1" applyFill="1" applyBorder="1" applyAlignment="1">
      <alignment horizontal="center" vertical="center" wrapText="1"/>
    </xf>
    <xf numFmtId="1" fontId="170" fillId="2" borderId="152" xfId="18439" applyNumberFormat="1" applyFont="1" applyFill="1" applyBorder="1" applyAlignment="1">
      <alignment horizontal="center" vertical="center" wrapText="1"/>
    </xf>
    <xf numFmtId="0" fontId="90" fillId="2" borderId="152" xfId="8" applyFont="1" applyFill="1" applyBorder="1" applyAlignment="1">
      <alignment horizontal="center" vertical="center" wrapText="1"/>
    </xf>
    <xf numFmtId="49" fontId="160" fillId="2" borderId="129" xfId="401" applyNumberFormat="1" applyFont="1" applyFill="1" applyBorder="1" applyAlignment="1">
      <alignment horizontal="center" vertical="center" wrapText="1"/>
    </xf>
    <xf numFmtId="0" fontId="90" fillId="2" borderId="127" xfId="0" applyFont="1" applyFill="1" applyBorder="1" applyAlignment="1">
      <alignment horizontal="center" vertical="center" wrapText="1"/>
    </xf>
    <xf numFmtId="0" fontId="90" fillId="2" borderId="2" xfId="0" applyFont="1" applyFill="1" applyBorder="1" applyAlignment="1">
      <alignment horizontal="center" vertical="center" wrapText="1"/>
    </xf>
    <xf numFmtId="0" fontId="159" fillId="2" borderId="155" xfId="0" applyFont="1" applyFill="1" applyBorder="1" applyAlignment="1">
      <alignment horizontal="center" vertical="center" wrapText="1"/>
    </xf>
    <xf numFmtId="49" fontId="160" fillId="2" borderId="2" xfId="0" applyNumberFormat="1" applyFont="1" applyFill="1" applyBorder="1" applyAlignment="1">
      <alignment horizontal="center" vertical="center" wrapText="1"/>
    </xf>
    <xf numFmtId="20" fontId="90" fillId="2" borderId="152" xfId="0" applyNumberFormat="1" applyFont="1" applyFill="1" applyBorder="1" applyAlignment="1">
      <alignment horizontal="center" vertical="center" wrapText="1"/>
    </xf>
    <xf numFmtId="49" fontId="159" fillId="2" borderId="1" xfId="3502" applyNumberFormat="1" applyFont="1" applyFill="1" applyBorder="1" applyAlignment="1">
      <alignment horizontal="center" vertical="center" wrapText="1"/>
    </xf>
    <xf numFmtId="0" fontId="160" fillId="2" borderId="127" xfId="0" applyFont="1" applyFill="1" applyBorder="1" applyAlignment="1">
      <alignment horizontal="center" vertical="center" wrapText="1"/>
    </xf>
    <xf numFmtId="0" fontId="159" fillId="2" borderId="1" xfId="18440" applyFont="1" applyFill="1" applyBorder="1" applyAlignment="1">
      <alignment horizontal="center" vertical="center" wrapText="1"/>
    </xf>
    <xf numFmtId="49" fontId="159" fillId="2" borderId="1" xfId="18441" applyNumberFormat="1" applyFont="1" applyFill="1" applyBorder="1" applyAlignment="1">
      <alignment horizontal="center" vertical="center" wrapText="1"/>
    </xf>
    <xf numFmtId="14" fontId="159" fillId="2" borderId="1" xfId="18440" applyNumberFormat="1" applyFont="1" applyFill="1" applyBorder="1" applyAlignment="1">
      <alignment horizontal="center" vertical="center" wrapText="1"/>
    </xf>
    <xf numFmtId="0" fontId="160" fillId="2" borderId="1" xfId="18440" applyFont="1" applyFill="1" applyBorder="1" applyAlignment="1">
      <alignment horizontal="center" vertical="center" wrapText="1"/>
    </xf>
    <xf numFmtId="0" fontId="90" fillId="2" borderId="136" xfId="18440" applyFont="1" applyFill="1" applyBorder="1" applyAlignment="1">
      <alignment horizontal="center" vertical="center" wrapText="1"/>
    </xf>
    <xf numFmtId="49" fontId="90" fillId="2" borderId="1" xfId="18440" applyNumberFormat="1" applyFont="1" applyFill="1" applyBorder="1" applyAlignment="1">
      <alignment horizontal="center" vertical="center" wrapText="1"/>
    </xf>
    <xf numFmtId="20" fontId="159" fillId="2" borderId="1" xfId="18440" applyNumberFormat="1" applyFont="1" applyFill="1" applyBorder="1" applyAlignment="1">
      <alignment horizontal="center" vertical="center" wrapText="1"/>
    </xf>
    <xf numFmtId="0" fontId="90" fillId="2" borderId="1" xfId="18440" applyFont="1" applyFill="1" applyBorder="1" applyAlignment="1">
      <alignment horizontal="center" vertical="center" wrapText="1"/>
    </xf>
    <xf numFmtId="0" fontId="159" fillId="2" borderId="127" xfId="18440" applyFont="1" applyFill="1" applyBorder="1" applyAlignment="1">
      <alignment horizontal="center" vertical="center" wrapText="1"/>
    </xf>
    <xf numFmtId="2" fontId="159" fillId="2" borderId="129" xfId="401" applyNumberFormat="1" applyFont="1" applyFill="1" applyBorder="1" applyAlignment="1">
      <alignment horizontal="center" vertical="center" wrapText="1"/>
    </xf>
    <xf numFmtId="0" fontId="161" fillId="2" borderId="1" xfId="123" applyFont="1" applyFill="1" applyBorder="1" applyAlignment="1">
      <alignment horizontal="center" vertical="center" wrapText="1"/>
    </xf>
    <xf numFmtId="0" fontId="90" fillId="2" borderId="129" xfId="123" applyFont="1" applyFill="1" applyBorder="1" applyAlignment="1">
      <alignment horizontal="center" vertical="center" wrapText="1"/>
    </xf>
    <xf numFmtId="166" fontId="159" fillId="2" borderId="152" xfId="0" applyNumberFormat="1" applyFont="1" applyFill="1" applyBorder="1" applyAlignment="1">
      <alignment horizontal="center" vertical="center" wrapText="1"/>
    </xf>
    <xf numFmtId="0" fontId="90" fillId="2" borderId="151" xfId="401" applyNumberFormat="1" applyFont="1" applyFill="1" applyBorder="1" applyAlignment="1">
      <alignment horizontal="center" vertical="center" wrapText="1"/>
    </xf>
    <xf numFmtId="0" fontId="90" fillId="2" borderId="1" xfId="2" applyFont="1" applyFill="1" applyBorder="1" applyAlignment="1">
      <alignment horizontal="center" vertical="center" wrapText="1"/>
    </xf>
    <xf numFmtId="0" fontId="90" fillId="2" borderId="0" xfId="0" applyFont="1" applyFill="1" applyAlignment="1">
      <alignment horizontal="center" vertical="center" wrapText="1"/>
    </xf>
    <xf numFmtId="49" fontId="90" fillId="2" borderId="1" xfId="2" applyNumberFormat="1" applyFont="1" applyFill="1" applyBorder="1" applyAlignment="1">
      <alignment horizontal="center" vertical="center" wrapText="1"/>
    </xf>
    <xf numFmtId="166" fontId="90" fillId="2" borderId="1" xfId="131" applyNumberFormat="1" applyFont="1" applyFill="1" applyBorder="1" applyAlignment="1">
      <alignment horizontal="center" vertical="center" wrapText="1"/>
    </xf>
    <xf numFmtId="0" fontId="90" fillId="2" borderId="1" xfId="123" applyFont="1" applyFill="1" applyBorder="1" applyAlignment="1">
      <alignment horizontal="center" vertical="center" wrapText="1"/>
    </xf>
    <xf numFmtId="166" fontId="90" fillId="2" borderId="1" xfId="123" applyNumberFormat="1" applyFont="1" applyFill="1" applyBorder="1" applyAlignment="1">
      <alignment horizontal="center" vertical="center" wrapText="1"/>
    </xf>
    <xf numFmtId="0" fontId="90" fillId="2" borderId="1" xfId="123" applyFont="1" applyFill="1" applyBorder="1" applyAlignment="1">
      <alignment horizontal="left" vertical="center" wrapText="1"/>
    </xf>
    <xf numFmtId="14" fontId="90" fillId="2" borderId="1" xfId="123" applyNumberFormat="1" applyFont="1" applyFill="1" applyBorder="1" applyAlignment="1">
      <alignment horizontal="center" vertical="center" wrapText="1"/>
    </xf>
    <xf numFmtId="0" fontId="172" fillId="2" borderId="151" xfId="0" applyFont="1" applyFill="1" applyBorder="1" applyAlignment="1">
      <alignment horizontal="center" vertical="center" wrapText="1"/>
    </xf>
    <xf numFmtId="49" fontId="172" fillId="2" borderId="151" xfId="0" applyNumberFormat="1" applyFont="1" applyFill="1" applyBorder="1" applyAlignment="1">
      <alignment horizontal="center" vertical="center"/>
    </xf>
    <xf numFmtId="14" fontId="172" fillId="2" borderId="151" xfId="0" applyNumberFormat="1" applyFont="1" applyFill="1" applyBorder="1" applyAlignment="1">
      <alignment horizontal="center" vertical="center"/>
    </xf>
    <xf numFmtId="49" fontId="90" fillId="2" borderId="151" xfId="0" applyNumberFormat="1" applyFont="1" applyFill="1" applyBorder="1" applyAlignment="1">
      <alignment horizontal="center" vertical="center" wrapText="1"/>
    </xf>
    <xf numFmtId="14" fontId="90" fillId="2" borderId="151" xfId="0" applyNumberFormat="1" applyFont="1" applyFill="1" applyBorder="1" applyAlignment="1">
      <alignment horizontal="center" vertical="center"/>
    </xf>
    <xf numFmtId="20" fontId="90" fillId="2" borderId="151" xfId="0" applyNumberFormat="1" applyFont="1" applyFill="1" applyBorder="1" applyAlignment="1">
      <alignment horizontal="center" vertical="center" wrapText="1"/>
    </xf>
    <xf numFmtId="0" fontId="90" fillId="2" borderId="1" xfId="0" applyFont="1" applyFill="1" applyBorder="1" applyAlignment="1">
      <alignment horizontal="left" vertical="center" wrapText="1"/>
    </xf>
    <xf numFmtId="49" fontId="90" fillId="2" borderId="151" xfId="123" applyNumberFormat="1" applyFont="1" applyFill="1" applyBorder="1" applyAlignment="1">
      <alignment horizontal="center" vertical="center"/>
    </xf>
    <xf numFmtId="0" fontId="90" fillId="2" borderId="151" xfId="123" applyFont="1" applyFill="1" applyBorder="1" applyAlignment="1">
      <alignment horizontal="center" vertical="center"/>
    </xf>
    <xf numFmtId="0" fontId="90" fillId="2" borderId="151" xfId="123" applyFont="1" applyFill="1" applyBorder="1" applyAlignment="1">
      <alignment horizontal="center" vertical="center" wrapText="1"/>
    </xf>
    <xf numFmtId="49" fontId="90" fillId="2" borderId="1" xfId="401" applyNumberFormat="1" applyFont="1" applyFill="1" applyBorder="1" applyAlignment="1">
      <alignment horizontal="center" vertical="center"/>
    </xf>
    <xf numFmtId="14" fontId="90" fillId="2" borderId="1" xfId="401" applyNumberFormat="1" applyFont="1" applyFill="1" applyBorder="1" applyAlignment="1">
      <alignment horizontal="center" vertical="center"/>
    </xf>
    <xf numFmtId="0" fontId="174" fillId="2" borderId="1" xfId="401" applyFont="1" applyFill="1" applyBorder="1" applyAlignment="1">
      <alignment horizontal="center" vertical="center" wrapText="1"/>
    </xf>
    <xf numFmtId="49" fontId="173" fillId="2" borderId="152" xfId="0" applyNumberFormat="1" applyFont="1" applyFill="1" applyBorder="1" applyAlignment="1">
      <alignment horizontal="center" vertical="center"/>
    </xf>
    <xf numFmtId="0" fontId="90" fillId="2" borderId="152" xfId="0" applyFont="1" applyFill="1" applyBorder="1" applyAlignment="1">
      <alignment horizontal="center" vertical="center"/>
    </xf>
    <xf numFmtId="14" fontId="90" fillId="2" borderId="152" xfId="0" applyNumberFormat="1" applyFont="1" applyFill="1" applyBorder="1" applyAlignment="1">
      <alignment horizontal="center" vertical="center"/>
    </xf>
    <xf numFmtId="49" fontId="175" fillId="0" borderId="1" xfId="0" applyNumberFormat="1" applyFont="1" applyBorder="1" applyAlignment="1">
      <alignment horizontal="center" vertical="center" wrapText="1"/>
    </xf>
    <xf numFmtId="0" fontId="159" fillId="0" borderId="1" xfId="161" applyFont="1" applyBorder="1" applyAlignment="1">
      <alignment vertical="center" wrapText="1"/>
    </xf>
    <xf numFmtId="49" fontId="175" fillId="0" borderId="1" xfId="162" applyNumberFormat="1" applyFont="1" applyBorder="1" applyAlignment="1">
      <alignment horizontal="center" vertical="center" wrapText="1"/>
    </xf>
    <xf numFmtId="1" fontId="159" fillId="0" borderId="1" xfId="161" quotePrefix="1" applyNumberFormat="1" applyFont="1" applyBorder="1" applyAlignment="1">
      <alignment horizontal="center" vertical="center"/>
    </xf>
    <xf numFmtId="49" fontId="175" fillId="0" borderId="1" xfId="161" applyNumberFormat="1" applyFont="1" applyBorder="1" applyAlignment="1">
      <alignment vertical="center" wrapText="1"/>
    </xf>
    <xf numFmtId="20" fontId="90" fillId="0" borderId="156" xfId="0" applyNumberFormat="1" applyFont="1" applyBorder="1" applyAlignment="1">
      <alignment horizontal="center" vertical="center" wrapText="1"/>
    </xf>
    <xf numFmtId="0" fontId="160" fillId="0" borderId="1" xfId="162" applyFont="1" applyBorder="1" applyAlignment="1">
      <alignment horizontal="left" wrapText="1"/>
    </xf>
    <xf numFmtId="49" fontId="159" fillId="0" borderId="11" xfId="0" applyNumberFormat="1" applyFont="1" applyBorder="1" applyAlignment="1">
      <alignment horizontal="left" vertical="center" wrapText="1"/>
    </xf>
    <xf numFmtId="0" fontId="90" fillId="0" borderId="156" xfId="187" applyFont="1" applyBorder="1" applyAlignment="1">
      <alignment horizontal="center" vertical="center" wrapText="1"/>
    </xf>
    <xf numFmtId="14" fontId="90" fillId="0" borderId="156" xfId="0" applyNumberFormat="1" applyFont="1" applyBorder="1" applyAlignment="1">
      <alignment horizontal="center" vertical="center" wrapText="1"/>
    </xf>
    <xf numFmtId="0" fontId="90" fillId="2" borderId="1" xfId="2" applyFont="1" applyFill="1" applyBorder="1" applyAlignment="1">
      <alignment horizontal="center" vertical="center" wrapText="1"/>
    </xf>
    <xf numFmtId="14" fontId="90" fillId="2" borderId="1" xfId="2" applyNumberFormat="1" applyFont="1" applyFill="1" applyBorder="1" applyAlignment="1">
      <alignment horizontal="center" vertical="center" wrapText="1"/>
    </xf>
    <xf numFmtId="0" fontId="90" fillId="2" borderId="0" xfId="0" applyFont="1" applyFill="1" applyAlignment="1">
      <alignment horizontal="center" vertical="center" wrapText="1"/>
    </xf>
    <xf numFmtId="49" fontId="90" fillId="2" borderId="1" xfId="2" applyNumberFormat="1" applyFont="1" applyFill="1" applyBorder="1" applyAlignment="1">
      <alignment horizontal="center" vertical="center" wrapText="1"/>
    </xf>
    <xf numFmtId="14" fontId="90" fillId="2" borderId="2" xfId="2" applyNumberFormat="1" applyFont="1" applyFill="1" applyBorder="1" applyAlignment="1">
      <alignment horizontal="center" vertical="center" wrapText="1"/>
    </xf>
  </cellXfs>
  <cellStyles count="21845">
    <cellStyle name=" 10 10" xfId="10423" xr:uid="{00000000-0005-0000-0000-000000000000}"/>
    <cellStyle name="_x0005__x001c_ 102" xfId="120" xr:uid="{00000000-0005-0000-0000-000001000000}"/>
    <cellStyle name="_x0005__x001c_ 102 2" xfId="142" xr:uid="{00000000-0005-0000-0000-000002000000}"/>
    <cellStyle name="_x0005__x001c_ 102 2 2" xfId="180" xr:uid="{00000000-0005-0000-0000-000003000000}"/>
    <cellStyle name="_x0005__x001c_ 102 3" xfId="181" xr:uid="{00000000-0005-0000-0000-000004000000}"/>
    <cellStyle name="_x0005__x001c_ 11" xfId="938" xr:uid="{00000000-0005-0000-0000-000005000000}"/>
    <cellStyle name="_x0005__x001c_ 14" xfId="10424" xr:uid="{00000000-0005-0000-0000-000006000000}"/>
    <cellStyle name="_x0005__x001c_ 2" xfId="121" xr:uid="{00000000-0005-0000-0000-000007000000}"/>
    <cellStyle name="_x0005__x001c_ 2 2" xfId="10425" xr:uid="{00000000-0005-0000-0000-000008000000}"/>
    <cellStyle name="_x0005__x001c_ 3" xfId="940" xr:uid="{00000000-0005-0000-0000-000009000000}"/>
    <cellStyle name="_5__1c_" xfId="10426" xr:uid="{00000000-0005-0000-0000-00000A000000}"/>
    <cellStyle name="Excel Built-in Excel Built-in Excel Built-in Excel Built-in Normal" xfId="10427" xr:uid="{00000000-0005-0000-0000-00000B000000}"/>
    <cellStyle name="Excel Built-in Excel Built-in Excel Built-in Normal" xfId="297" xr:uid="{00000000-0005-0000-0000-00000C000000}"/>
    <cellStyle name="Excel Built-in Excel Built-in Normal" xfId="267" xr:uid="{00000000-0005-0000-0000-00000D000000}"/>
    <cellStyle name="Excel Built-in Excel Built-in Normal 2" xfId="282" xr:uid="{00000000-0005-0000-0000-00000E000000}"/>
    <cellStyle name="Excel Built-in Excel Built-in Normal 2 2" xfId="2863" xr:uid="{00000000-0005-0000-0000-00000F000000}"/>
    <cellStyle name="Excel Built-in Excel Built-in Normal 3" xfId="10428" xr:uid="{00000000-0005-0000-0000-000010000000}"/>
    <cellStyle name="Excel Built-in Normal" xfId="6" xr:uid="{00000000-0005-0000-0000-000011000000}"/>
    <cellStyle name="Excel Built-in Normal 1" xfId="300" xr:uid="{00000000-0005-0000-0000-000012000000}"/>
    <cellStyle name="Excel Built-in Normal 1 2" xfId="10429" xr:uid="{00000000-0005-0000-0000-000013000000}"/>
    <cellStyle name="Excel Built-in Normal 2" xfId="299" xr:uid="{00000000-0005-0000-0000-000014000000}"/>
    <cellStyle name="Excel Built-in Normal 2 2" xfId="10430" xr:uid="{00000000-0005-0000-0000-000015000000}"/>
    <cellStyle name="Excel Built-in Normal 3" xfId="270" xr:uid="{00000000-0005-0000-0000-000016000000}"/>
    <cellStyle name="Excel_BuiltIn_Hyperlink" xfId="269" xr:uid="{00000000-0005-0000-0000-000017000000}"/>
    <cellStyle name="Hyperlink" xfId="10431" xr:uid="{00000000-0005-0000-0000-000018000000}"/>
    <cellStyle name="Hyperlink 2" xfId="10603" xr:uid="{00000000-0005-0000-0000-000019000000}"/>
    <cellStyle name="TableStyleLight1" xfId="122" xr:uid="{00000000-0005-0000-0000-00001A000000}"/>
    <cellStyle name="TableStyleLight1 2" xfId="143" xr:uid="{00000000-0005-0000-0000-00001B000000}"/>
    <cellStyle name="TableStyleLight1 2 2" xfId="182" xr:uid="{00000000-0005-0000-0000-00001C000000}"/>
    <cellStyle name="TableStyleLight1 2 2 2" xfId="2864" xr:uid="{00000000-0005-0000-0000-00001D000000}"/>
    <cellStyle name="TableStyleLight1 2 2 3" xfId="10433" xr:uid="{00000000-0005-0000-0000-00001E000000}"/>
    <cellStyle name="TableStyleLight1 2 3" xfId="3183" xr:uid="{00000000-0005-0000-0000-00001F000000}"/>
    <cellStyle name="TableStyleLight1 2 4" xfId="10434" xr:uid="{00000000-0005-0000-0000-000020000000}"/>
    <cellStyle name="TableStyleLight1 2 5" xfId="10432" xr:uid="{00000000-0005-0000-0000-000021000000}"/>
    <cellStyle name="TableStyleLight1 3" xfId="183" xr:uid="{00000000-0005-0000-0000-000022000000}"/>
    <cellStyle name="TableStyleLight1 3 2" xfId="10436" xr:uid="{00000000-0005-0000-0000-000023000000}"/>
    <cellStyle name="TableStyleLight1 3 3" xfId="10435" xr:uid="{00000000-0005-0000-0000-000024000000}"/>
    <cellStyle name="TableStyleLight1 4" xfId="10437" xr:uid="{00000000-0005-0000-0000-000025000000}"/>
    <cellStyle name="TableStyleLight1 4 2" xfId="10438" xr:uid="{00000000-0005-0000-0000-000026000000}"/>
    <cellStyle name="TableStyleLight1 5" xfId="10439" xr:uid="{00000000-0005-0000-0000-000027000000}"/>
    <cellStyle name="Акцент1 2" xfId="10440" xr:uid="{00000000-0005-0000-0000-000028000000}"/>
    <cellStyle name="Акцент2 2" xfId="10441" xr:uid="{00000000-0005-0000-0000-000029000000}"/>
    <cellStyle name="Акцент3 2" xfId="10442" xr:uid="{00000000-0005-0000-0000-00002A000000}"/>
    <cellStyle name="Акцент4 2" xfId="10443" xr:uid="{00000000-0005-0000-0000-00002B000000}"/>
    <cellStyle name="Акцент5 2" xfId="10444" xr:uid="{00000000-0005-0000-0000-00002C000000}"/>
    <cellStyle name="Акцент6 2" xfId="10445" xr:uid="{00000000-0005-0000-0000-00002D000000}"/>
    <cellStyle name="Ввод  2" xfId="10446" xr:uid="{00000000-0005-0000-0000-00002E000000}"/>
    <cellStyle name="Вывод 2" xfId="10447" xr:uid="{00000000-0005-0000-0000-00002F000000}"/>
    <cellStyle name="Вычисление 2" xfId="10448" xr:uid="{00000000-0005-0000-0000-000030000000}"/>
    <cellStyle name="Гиперссылка" xfId="8" builtinId="8"/>
    <cellStyle name="Гиперссылка 11" xfId="49" xr:uid="{00000000-0005-0000-0000-000032000000}"/>
    <cellStyle name="Гиперссылка 2" xfId="163" xr:uid="{00000000-0005-0000-0000-000033000000}"/>
    <cellStyle name="Гиперссылка 2 2" xfId="301" xr:uid="{00000000-0005-0000-0000-000034000000}"/>
    <cellStyle name="Гиперссылка 2 2 2" xfId="941" xr:uid="{00000000-0005-0000-0000-000035000000}"/>
    <cellStyle name="Гиперссылка 2 2 2 2" xfId="10449" xr:uid="{00000000-0005-0000-0000-000036000000}"/>
    <cellStyle name="Гиперссылка 2 3" xfId="2047" xr:uid="{00000000-0005-0000-0000-000037000000}"/>
    <cellStyle name="Гиперссылка 2 3 2" xfId="10450" xr:uid="{00000000-0005-0000-0000-000038000000}"/>
    <cellStyle name="Гиперссылка 2 3 3" xfId="14692" xr:uid="{00000000-0005-0000-0000-000039000000}"/>
    <cellStyle name="Гиперссылка 2 4" xfId="2137" xr:uid="{00000000-0005-0000-0000-00003A000000}"/>
    <cellStyle name="Гиперссылка 3" xfId="236" xr:uid="{00000000-0005-0000-0000-00003B000000}"/>
    <cellStyle name="Гиперссылка 3 2" xfId="2048" xr:uid="{00000000-0005-0000-0000-00003C000000}"/>
    <cellStyle name="Гиперссылка 3 2 2" xfId="2865" xr:uid="{00000000-0005-0000-0000-00003D000000}"/>
    <cellStyle name="Гиперссылка 3 3" xfId="302" xr:uid="{00000000-0005-0000-0000-00003E000000}"/>
    <cellStyle name="Гиперссылка 3 3 2" xfId="3184" xr:uid="{00000000-0005-0000-0000-00003F000000}"/>
    <cellStyle name="Гиперссылка 3 3 3" xfId="10452" xr:uid="{00000000-0005-0000-0000-000040000000}"/>
    <cellStyle name="Гиперссылка 3 3 4" xfId="14709" xr:uid="{00000000-0005-0000-0000-000041000000}"/>
    <cellStyle name="Гиперссылка 3 4" xfId="2406" xr:uid="{00000000-0005-0000-0000-000042000000}"/>
    <cellStyle name="Гиперссылка 3 5" xfId="5557" xr:uid="{00000000-0005-0000-0000-000043000000}"/>
    <cellStyle name="Гиперссылка 3 6" xfId="10451" xr:uid="{00000000-0005-0000-0000-000044000000}"/>
    <cellStyle name="Гиперссылка 3 7" xfId="14371" xr:uid="{00000000-0005-0000-0000-000045000000}"/>
    <cellStyle name="Гиперссылка 4" xfId="10" xr:uid="{00000000-0005-0000-0000-000046000000}"/>
    <cellStyle name="Гиперссылка 4 2" xfId="1063" xr:uid="{00000000-0005-0000-0000-000047000000}"/>
    <cellStyle name="Гиперссылка 4 3" xfId="273" xr:uid="{00000000-0005-0000-0000-000048000000}"/>
    <cellStyle name="Гиперссылка 4 4" xfId="10453" xr:uid="{00000000-0005-0000-0000-000049000000}"/>
    <cellStyle name="Гиперссылка 5" xfId="633" xr:uid="{00000000-0005-0000-0000-00004A000000}"/>
    <cellStyle name="Гиперссылка 5 2" xfId="2866" xr:uid="{00000000-0005-0000-0000-00004B000000}"/>
    <cellStyle name="Гиперссылка 5 3" xfId="5602" xr:uid="{00000000-0005-0000-0000-00004C000000}"/>
    <cellStyle name="Гиперссылка 5 4" xfId="10454" xr:uid="{00000000-0005-0000-0000-00004D000000}"/>
    <cellStyle name="Гиперссылка 6" xfId="2867" xr:uid="{00000000-0005-0000-0000-00004E000000}"/>
    <cellStyle name="Гиперссылка 7" xfId="2868" xr:uid="{00000000-0005-0000-0000-00004F000000}"/>
    <cellStyle name="Гиперссылка 8" xfId="2869" xr:uid="{00000000-0005-0000-0000-000050000000}"/>
    <cellStyle name="Гиперссылка 9" xfId="54" xr:uid="{00000000-0005-0000-0000-000051000000}"/>
    <cellStyle name="Денежный 2" xfId="2434" xr:uid="{00000000-0005-0000-0000-000052000000}"/>
    <cellStyle name="Денежный 2 2" xfId="4149" xr:uid="{00000000-0005-0000-0000-000053000000}"/>
    <cellStyle name="Денежный 2 2 2" xfId="7622" xr:uid="{00000000-0005-0000-0000-000054000000}"/>
    <cellStyle name="Денежный 2 2 2 2" xfId="17663" xr:uid="{00000000-0005-0000-0000-000055000000}"/>
    <cellStyle name="Денежный 2 2 3" xfId="15624" xr:uid="{00000000-0005-0000-0000-000056000000}"/>
    <cellStyle name="Денежный 2 2 4" xfId="20632" xr:uid="{00000000-0005-0000-0000-000057000000}"/>
    <cellStyle name="Денежный 2 3" xfId="5968" xr:uid="{00000000-0005-0000-0000-000058000000}"/>
    <cellStyle name="Денежный 2 3 2" xfId="16785" xr:uid="{00000000-0005-0000-0000-000059000000}"/>
    <cellStyle name="Денежный 2 4" xfId="9166" xr:uid="{00000000-0005-0000-0000-00005A000000}"/>
    <cellStyle name="Денежный 2 5" xfId="14737" xr:uid="{00000000-0005-0000-0000-00005B000000}"/>
    <cellStyle name="Денежный 2 6" xfId="18983" xr:uid="{00000000-0005-0000-0000-00005C000000}"/>
    <cellStyle name="Денежный 3" xfId="2487" xr:uid="{00000000-0005-0000-0000-00005D000000}"/>
    <cellStyle name="Денежный 3 2" xfId="4202" xr:uid="{00000000-0005-0000-0000-00005E000000}"/>
    <cellStyle name="Денежный 3 2 2" xfId="7675" xr:uid="{00000000-0005-0000-0000-00005F000000}"/>
    <cellStyle name="Денежный 3 2 2 2" xfId="17716" xr:uid="{00000000-0005-0000-0000-000060000000}"/>
    <cellStyle name="Денежный 3 2 3" xfId="15677" xr:uid="{00000000-0005-0000-0000-000061000000}"/>
    <cellStyle name="Денежный 3 2 4" xfId="20685" xr:uid="{00000000-0005-0000-0000-000062000000}"/>
    <cellStyle name="Денежный 3 3" xfId="6021" xr:uid="{00000000-0005-0000-0000-000063000000}"/>
    <cellStyle name="Денежный 3 3 2" xfId="16838" xr:uid="{00000000-0005-0000-0000-000064000000}"/>
    <cellStyle name="Денежный 3 4" xfId="9219" xr:uid="{00000000-0005-0000-0000-000065000000}"/>
    <cellStyle name="Денежный 3 5" xfId="14790" xr:uid="{00000000-0005-0000-0000-000066000000}"/>
    <cellStyle name="Денежный 3 6" xfId="19036" xr:uid="{00000000-0005-0000-0000-000067000000}"/>
    <cellStyle name="Денежный 4" xfId="2519" xr:uid="{00000000-0005-0000-0000-000068000000}"/>
    <cellStyle name="Денежный 4 2" xfId="4234" xr:uid="{00000000-0005-0000-0000-000069000000}"/>
    <cellStyle name="Денежный 4 2 2" xfId="7707" xr:uid="{00000000-0005-0000-0000-00006A000000}"/>
    <cellStyle name="Денежный 4 2 2 2" xfId="17748" xr:uid="{00000000-0005-0000-0000-00006B000000}"/>
    <cellStyle name="Денежный 4 2 3" xfId="15709" xr:uid="{00000000-0005-0000-0000-00006C000000}"/>
    <cellStyle name="Денежный 4 2 4" xfId="20717" xr:uid="{00000000-0005-0000-0000-00006D000000}"/>
    <cellStyle name="Денежный 4 3" xfId="6053" xr:uid="{00000000-0005-0000-0000-00006E000000}"/>
    <cellStyle name="Денежный 4 3 2" xfId="16870" xr:uid="{00000000-0005-0000-0000-00006F000000}"/>
    <cellStyle name="Денежный 4 4" xfId="9251" xr:uid="{00000000-0005-0000-0000-000070000000}"/>
    <cellStyle name="Денежный 4 5" xfId="14822" xr:uid="{00000000-0005-0000-0000-000071000000}"/>
    <cellStyle name="Денежный 4 6" xfId="19068" xr:uid="{00000000-0005-0000-0000-000072000000}"/>
    <cellStyle name="Денежный 5" xfId="2535" xr:uid="{00000000-0005-0000-0000-000073000000}"/>
    <cellStyle name="Денежный 5 2" xfId="4250" xr:uid="{00000000-0005-0000-0000-000074000000}"/>
    <cellStyle name="Денежный 5 2 2" xfId="7723" xr:uid="{00000000-0005-0000-0000-000075000000}"/>
    <cellStyle name="Денежный 5 2 2 2" xfId="17764" xr:uid="{00000000-0005-0000-0000-000076000000}"/>
    <cellStyle name="Денежный 5 2 3" xfId="15725" xr:uid="{00000000-0005-0000-0000-000077000000}"/>
    <cellStyle name="Денежный 5 2 4" xfId="20733" xr:uid="{00000000-0005-0000-0000-000078000000}"/>
    <cellStyle name="Денежный 5 3" xfId="6069" xr:uid="{00000000-0005-0000-0000-000079000000}"/>
    <cellStyle name="Денежный 5 3 2" xfId="16886" xr:uid="{00000000-0005-0000-0000-00007A000000}"/>
    <cellStyle name="Денежный 5 4" xfId="9267" xr:uid="{00000000-0005-0000-0000-00007B000000}"/>
    <cellStyle name="Денежный 5 5" xfId="14838" xr:uid="{00000000-0005-0000-0000-00007C000000}"/>
    <cellStyle name="Денежный 5 6" xfId="19084" xr:uid="{00000000-0005-0000-0000-00007D000000}"/>
    <cellStyle name="Денежный 6" xfId="2716" xr:uid="{00000000-0005-0000-0000-00007E000000}"/>
    <cellStyle name="Денежный 6 2" xfId="4430" xr:uid="{00000000-0005-0000-0000-00007F000000}"/>
    <cellStyle name="Денежный 6 2 2" xfId="7903" xr:uid="{00000000-0005-0000-0000-000080000000}"/>
    <cellStyle name="Денежный 6 2 2 2" xfId="17944" xr:uid="{00000000-0005-0000-0000-000081000000}"/>
    <cellStyle name="Денежный 6 2 3" xfId="15905" xr:uid="{00000000-0005-0000-0000-000082000000}"/>
    <cellStyle name="Денежный 6 2 4" xfId="20913" xr:uid="{00000000-0005-0000-0000-000083000000}"/>
    <cellStyle name="Денежный 6 3" xfId="6249" xr:uid="{00000000-0005-0000-0000-000084000000}"/>
    <cellStyle name="Денежный 6 3 2" xfId="17066" xr:uid="{00000000-0005-0000-0000-000085000000}"/>
    <cellStyle name="Денежный 6 4" xfId="9447" xr:uid="{00000000-0005-0000-0000-000086000000}"/>
    <cellStyle name="Денежный 6 5" xfId="15020" xr:uid="{00000000-0005-0000-0000-000087000000}"/>
    <cellStyle name="Денежный 6 6" xfId="19264" xr:uid="{00000000-0005-0000-0000-000088000000}"/>
    <cellStyle name="Денежный 7" xfId="2805" xr:uid="{00000000-0005-0000-0000-000089000000}"/>
    <cellStyle name="Денежный 7 2" xfId="4519" xr:uid="{00000000-0005-0000-0000-00008A000000}"/>
    <cellStyle name="Денежный 7 2 2" xfId="7992" xr:uid="{00000000-0005-0000-0000-00008B000000}"/>
    <cellStyle name="Денежный 7 2 2 2" xfId="18033" xr:uid="{00000000-0005-0000-0000-00008C000000}"/>
    <cellStyle name="Денежный 7 2 3" xfId="15994" xr:uid="{00000000-0005-0000-0000-00008D000000}"/>
    <cellStyle name="Денежный 7 2 4" xfId="21002" xr:uid="{00000000-0005-0000-0000-00008E000000}"/>
    <cellStyle name="Денежный 7 3" xfId="6338" xr:uid="{00000000-0005-0000-0000-00008F000000}"/>
    <cellStyle name="Денежный 7 3 2" xfId="17155" xr:uid="{00000000-0005-0000-0000-000090000000}"/>
    <cellStyle name="Денежный 7 4" xfId="9536" xr:uid="{00000000-0005-0000-0000-000091000000}"/>
    <cellStyle name="Денежный 7 5" xfId="15109" xr:uid="{00000000-0005-0000-0000-000092000000}"/>
    <cellStyle name="Денежный 7 6" xfId="19353" xr:uid="{00000000-0005-0000-0000-000093000000}"/>
    <cellStyle name="Заголовок 1 2" xfId="10455" xr:uid="{00000000-0005-0000-0000-000094000000}"/>
    <cellStyle name="Заголовок 2 2" xfId="10456" xr:uid="{00000000-0005-0000-0000-000095000000}"/>
    <cellStyle name="Заголовок 3 2" xfId="10457" xr:uid="{00000000-0005-0000-0000-000096000000}"/>
    <cellStyle name="Заголовок 4 2" xfId="10458" xr:uid="{00000000-0005-0000-0000-000097000000}"/>
    <cellStyle name="Итог 2" xfId="10459" xr:uid="{00000000-0005-0000-0000-000098000000}"/>
    <cellStyle name="Контрольная ячейка 2" xfId="10460" xr:uid="{00000000-0005-0000-0000-000099000000}"/>
    <cellStyle name="Название 2" xfId="10461" xr:uid="{00000000-0005-0000-0000-00009A000000}"/>
    <cellStyle name="Нейтральный 2" xfId="10462" xr:uid="{00000000-0005-0000-0000-00009B000000}"/>
    <cellStyle name="Обычный" xfId="0" builtinId="0"/>
    <cellStyle name="Обычный 10" xfId="123" xr:uid="{00000000-0005-0000-0000-00009D000000}"/>
    <cellStyle name="Обычный 10 10" xfId="3244" xr:uid="{00000000-0005-0000-0000-00009E000000}"/>
    <cellStyle name="Обычный 10 10 2" xfId="4928" xr:uid="{00000000-0005-0000-0000-00009F000000}"/>
    <cellStyle name="Обычный 10 10 2 2" xfId="6747" xr:uid="{00000000-0005-0000-0000-0000A0000000}"/>
    <cellStyle name="Обычный 10 10 2 3" xfId="19762" xr:uid="{00000000-0005-0000-0000-0000A1000000}"/>
    <cellStyle name="Обычный 10 10 3" xfId="8401" xr:uid="{00000000-0005-0000-0000-0000A2000000}"/>
    <cellStyle name="Обычный 10 10 3 2" xfId="21411" xr:uid="{00000000-0005-0000-0000-0000A3000000}"/>
    <cellStyle name="Обычный 10 10 4" xfId="5455" xr:uid="{00000000-0005-0000-0000-0000A4000000}"/>
    <cellStyle name="Обычный 10 10 5" xfId="9945" xr:uid="{00000000-0005-0000-0000-0000A5000000}"/>
    <cellStyle name="Обычный 10 10 6" xfId="14580" xr:uid="{00000000-0005-0000-0000-0000A6000000}"/>
    <cellStyle name="Обычный 10 10 7" xfId="18486" xr:uid="{00000000-0005-0000-0000-0000A7000000}"/>
    <cellStyle name="Обычный 10 102" xfId="65" xr:uid="{00000000-0005-0000-0000-0000A8000000}"/>
    <cellStyle name="Обычный 10 108" xfId="82" xr:uid="{00000000-0005-0000-0000-0000A9000000}"/>
    <cellStyle name="Обычный 10 109" xfId="85" xr:uid="{00000000-0005-0000-0000-0000AA000000}"/>
    <cellStyle name="Обычный 10 11" xfId="3261" xr:uid="{00000000-0005-0000-0000-0000AB000000}"/>
    <cellStyle name="Обычный 10 11 2" xfId="4944" xr:uid="{00000000-0005-0000-0000-0000AC000000}"/>
    <cellStyle name="Обычный 10 11 2 2" xfId="6763" xr:uid="{00000000-0005-0000-0000-0000AD000000}"/>
    <cellStyle name="Обычный 10 11 2 3" xfId="19778" xr:uid="{00000000-0005-0000-0000-0000AE000000}"/>
    <cellStyle name="Обычный 10 11 3" xfId="8417" xr:uid="{00000000-0005-0000-0000-0000AF000000}"/>
    <cellStyle name="Обычный 10 11 3 2" xfId="21427" xr:uid="{00000000-0005-0000-0000-0000B0000000}"/>
    <cellStyle name="Обычный 10 11 4" xfId="5459" xr:uid="{00000000-0005-0000-0000-0000B1000000}"/>
    <cellStyle name="Обычный 10 11 5" xfId="9961" xr:uid="{00000000-0005-0000-0000-0000B2000000}"/>
    <cellStyle name="Обычный 10 11 6" xfId="16597" xr:uid="{00000000-0005-0000-0000-0000B3000000}"/>
    <cellStyle name="Обычный 10 11 7" xfId="18490" xr:uid="{00000000-0005-0000-0000-0000B4000000}"/>
    <cellStyle name="Обычный 10 112" xfId="88" xr:uid="{00000000-0005-0000-0000-0000B5000000}"/>
    <cellStyle name="Обычный 10 116" xfId="94" xr:uid="{00000000-0005-0000-0000-0000B6000000}"/>
    <cellStyle name="Обычный 10 117" xfId="95" xr:uid="{00000000-0005-0000-0000-0000B7000000}"/>
    <cellStyle name="Обычный 10 12" xfId="3282" xr:uid="{00000000-0005-0000-0000-0000B8000000}"/>
    <cellStyle name="Обычный 10 12 2" xfId="4964" xr:uid="{00000000-0005-0000-0000-0000B9000000}"/>
    <cellStyle name="Обычный 10 12 2 2" xfId="8437" xr:uid="{00000000-0005-0000-0000-0000BA000000}"/>
    <cellStyle name="Обычный 10 12 2 3" xfId="21447" xr:uid="{00000000-0005-0000-0000-0000BB000000}"/>
    <cellStyle name="Обычный 10 12 3" xfId="6783" xr:uid="{00000000-0005-0000-0000-0000BC000000}"/>
    <cellStyle name="Обычный 10 12 4" xfId="9981" xr:uid="{00000000-0005-0000-0000-0000BD000000}"/>
    <cellStyle name="Обычный 10 12 5" xfId="16636" xr:uid="{00000000-0005-0000-0000-0000BE000000}"/>
    <cellStyle name="Обычный 10 12 6" xfId="19798" xr:uid="{00000000-0005-0000-0000-0000BF000000}"/>
    <cellStyle name="Обычный 10 122" xfId="110" xr:uid="{00000000-0005-0000-0000-0000C0000000}"/>
    <cellStyle name="Обычный 10 124" xfId="119" xr:uid="{00000000-0005-0000-0000-0000C1000000}"/>
    <cellStyle name="Обычный 10 124 2" xfId="5520" xr:uid="{00000000-0005-0000-0000-0000C2000000}"/>
    <cellStyle name="Обычный 10 124 3" xfId="18549" xr:uid="{00000000-0005-0000-0000-0000C3000000}"/>
    <cellStyle name="Обычный 10 13" xfId="3304" xr:uid="{00000000-0005-0000-0000-0000C4000000}"/>
    <cellStyle name="Обычный 10 13 2" xfId="4984" xr:uid="{00000000-0005-0000-0000-0000C5000000}"/>
    <cellStyle name="Обычный 10 13 2 2" xfId="8457" xr:uid="{00000000-0005-0000-0000-0000C6000000}"/>
    <cellStyle name="Обычный 10 13 2 3" xfId="21467" xr:uid="{00000000-0005-0000-0000-0000C7000000}"/>
    <cellStyle name="Обычный 10 13 3" xfId="6803" xr:uid="{00000000-0005-0000-0000-0000C8000000}"/>
    <cellStyle name="Обычный 10 13 4" xfId="10001" xr:uid="{00000000-0005-0000-0000-0000C9000000}"/>
    <cellStyle name="Обычный 10 13 5" xfId="19818" xr:uid="{00000000-0005-0000-0000-0000CA000000}"/>
    <cellStyle name="Обычный 10 14" xfId="3320" xr:uid="{00000000-0005-0000-0000-0000CB000000}"/>
    <cellStyle name="Обычный 10 14 2" xfId="5000" xr:uid="{00000000-0005-0000-0000-0000CC000000}"/>
    <cellStyle name="Обычный 10 14 2 2" xfId="8473" xr:uid="{00000000-0005-0000-0000-0000CD000000}"/>
    <cellStyle name="Обычный 10 14 2 3" xfId="21483" xr:uid="{00000000-0005-0000-0000-0000CE000000}"/>
    <cellStyle name="Обычный 10 14 3" xfId="6819" xr:uid="{00000000-0005-0000-0000-0000CF000000}"/>
    <cellStyle name="Обычный 10 14 4" xfId="10017" xr:uid="{00000000-0005-0000-0000-0000D0000000}"/>
    <cellStyle name="Обычный 10 14 5" xfId="19834" xr:uid="{00000000-0005-0000-0000-0000D1000000}"/>
    <cellStyle name="Обычный 10 15" xfId="3333" xr:uid="{00000000-0005-0000-0000-0000D2000000}"/>
    <cellStyle name="Обычный 10 15 2" xfId="5012" xr:uid="{00000000-0005-0000-0000-0000D3000000}"/>
    <cellStyle name="Обычный 10 15 2 2" xfId="8485" xr:uid="{00000000-0005-0000-0000-0000D4000000}"/>
    <cellStyle name="Обычный 10 15 2 3" xfId="21495" xr:uid="{00000000-0005-0000-0000-0000D5000000}"/>
    <cellStyle name="Обычный 10 15 3" xfId="6831" xr:uid="{00000000-0005-0000-0000-0000D6000000}"/>
    <cellStyle name="Обычный 10 15 4" xfId="10029" xr:uid="{00000000-0005-0000-0000-0000D7000000}"/>
    <cellStyle name="Обычный 10 15 5" xfId="19846" xr:uid="{00000000-0005-0000-0000-0000D8000000}"/>
    <cellStyle name="Обычный 10 16" xfId="3358" xr:uid="{00000000-0005-0000-0000-0000D9000000}"/>
    <cellStyle name="Обычный 10 16 2" xfId="5034" xr:uid="{00000000-0005-0000-0000-0000DA000000}"/>
    <cellStyle name="Обычный 10 16 2 2" xfId="6853" xr:uid="{00000000-0005-0000-0000-0000DB000000}"/>
    <cellStyle name="Обычный 10 16 2 3" xfId="19868" xr:uid="{00000000-0005-0000-0000-0000DC000000}"/>
    <cellStyle name="Обычный 10 16 3" xfId="8507" xr:uid="{00000000-0005-0000-0000-0000DD000000}"/>
    <cellStyle name="Обычный 10 16 3 2" xfId="21517" xr:uid="{00000000-0005-0000-0000-0000DE000000}"/>
    <cellStyle name="Обычный 10 16 4" xfId="5469" xr:uid="{00000000-0005-0000-0000-0000DF000000}"/>
    <cellStyle name="Обычный 10 16 5" xfId="10051" xr:uid="{00000000-0005-0000-0000-0000E0000000}"/>
    <cellStyle name="Обычный 10 16 6" xfId="18500" xr:uid="{00000000-0005-0000-0000-0000E1000000}"/>
    <cellStyle name="Обычный 10 17" xfId="3378" xr:uid="{00000000-0005-0000-0000-0000E2000000}"/>
    <cellStyle name="Обычный 10 17 2" xfId="5053" xr:uid="{00000000-0005-0000-0000-0000E3000000}"/>
    <cellStyle name="Обычный 10 17 2 2" xfId="8526" xr:uid="{00000000-0005-0000-0000-0000E4000000}"/>
    <cellStyle name="Обычный 10 17 2 3" xfId="21536" xr:uid="{00000000-0005-0000-0000-0000E5000000}"/>
    <cellStyle name="Обычный 10 17 3" xfId="6872" xr:uid="{00000000-0005-0000-0000-0000E6000000}"/>
    <cellStyle name="Обычный 10 17 4" xfId="10070" xr:uid="{00000000-0005-0000-0000-0000E7000000}"/>
    <cellStyle name="Обычный 10 17 5" xfId="19887" xr:uid="{00000000-0005-0000-0000-0000E8000000}"/>
    <cellStyle name="Обычный 10 18" xfId="3395" xr:uid="{00000000-0005-0000-0000-0000E9000000}"/>
    <cellStyle name="Обычный 10 18 2" xfId="5069" xr:uid="{00000000-0005-0000-0000-0000EA000000}"/>
    <cellStyle name="Обычный 10 18 2 2" xfId="8542" xr:uid="{00000000-0005-0000-0000-0000EB000000}"/>
    <cellStyle name="Обычный 10 18 2 3" xfId="21552" xr:uid="{00000000-0005-0000-0000-0000EC000000}"/>
    <cellStyle name="Обычный 10 18 3" xfId="6888" xr:uid="{00000000-0005-0000-0000-0000ED000000}"/>
    <cellStyle name="Обычный 10 18 4" xfId="10086" xr:uid="{00000000-0005-0000-0000-0000EE000000}"/>
    <cellStyle name="Обычный 10 18 5" xfId="19903" xr:uid="{00000000-0005-0000-0000-0000EF000000}"/>
    <cellStyle name="Обычный 10 19" xfId="3408" xr:uid="{00000000-0005-0000-0000-0000F0000000}"/>
    <cellStyle name="Обычный 10 19 2" xfId="5082" xr:uid="{00000000-0005-0000-0000-0000F1000000}"/>
    <cellStyle name="Обычный 10 19 2 2" xfId="8555" xr:uid="{00000000-0005-0000-0000-0000F2000000}"/>
    <cellStyle name="Обычный 10 19 2 3" xfId="21565" xr:uid="{00000000-0005-0000-0000-0000F3000000}"/>
    <cellStyle name="Обычный 10 19 3" xfId="6901" xr:uid="{00000000-0005-0000-0000-0000F4000000}"/>
    <cellStyle name="Обычный 10 19 4" xfId="10099" xr:uid="{00000000-0005-0000-0000-0000F5000000}"/>
    <cellStyle name="Обычный 10 19 5" xfId="19916" xr:uid="{00000000-0005-0000-0000-0000F6000000}"/>
    <cellStyle name="Обычный 10 2" xfId="152" xr:uid="{00000000-0005-0000-0000-0000F7000000}"/>
    <cellStyle name="Обычный 10 2 10" xfId="18560" xr:uid="{00000000-0005-0000-0000-0000F8000000}"/>
    <cellStyle name="Обычный 10 2 16" xfId="5" xr:uid="{00000000-0005-0000-0000-0000F9000000}"/>
    <cellStyle name="Обычный 10 2 2" xfId="742" xr:uid="{00000000-0005-0000-0000-0000FA000000}"/>
    <cellStyle name="Обычный 10 2 2 2" xfId="2870" xr:uid="{00000000-0005-0000-0000-0000FB000000}"/>
    <cellStyle name="Обычный 10 2 2 2 2" xfId="8048" xr:uid="{00000000-0005-0000-0000-0000FC000000}"/>
    <cellStyle name="Обычный 10 2 2 2 3" xfId="13479" xr:uid="{00000000-0005-0000-0000-0000FD000000}"/>
    <cellStyle name="Обычный 10 2 2 2 4" xfId="21058" xr:uid="{00000000-0005-0000-0000-0000FE000000}"/>
    <cellStyle name="Обычный 10 2 2 3" xfId="4575" xr:uid="{00000000-0005-0000-0000-0000FF000000}"/>
    <cellStyle name="Обычный 10 2 2 3 2" xfId="16050" xr:uid="{00000000-0005-0000-0000-000000010000}"/>
    <cellStyle name="Обычный 10 2 2 4" xfId="6394" xr:uid="{00000000-0005-0000-0000-000001010000}"/>
    <cellStyle name="Обычный 10 2 2 4 2" xfId="18089" xr:uid="{00000000-0005-0000-0000-000002010000}"/>
    <cellStyle name="Обычный 10 2 2 5" xfId="9592" xr:uid="{00000000-0005-0000-0000-000003010000}"/>
    <cellStyle name="Обычный 10 2 2 6" xfId="11619" xr:uid="{00000000-0005-0000-0000-000004010000}"/>
    <cellStyle name="Обычный 10 2 2 7" xfId="19409" xr:uid="{00000000-0005-0000-0000-000005010000}"/>
    <cellStyle name="Обычный 10 2 3" xfId="2206" xr:uid="{00000000-0005-0000-0000-000006010000}"/>
    <cellStyle name="Обычный 10 2 3 2" xfId="5748" xr:uid="{00000000-0005-0000-0000-000007010000}"/>
    <cellStyle name="Обычный 10 2 3 3" xfId="10553" xr:uid="{00000000-0005-0000-0000-000008010000}"/>
    <cellStyle name="Обычный 10 2 3 4" xfId="12770" xr:uid="{00000000-0005-0000-0000-000009010000}"/>
    <cellStyle name="Обычный 10 2 3 5" xfId="18767" xr:uid="{00000000-0005-0000-0000-00000A010000}"/>
    <cellStyle name="Обычный 10 2 4" xfId="3933" xr:uid="{00000000-0005-0000-0000-00000B010000}"/>
    <cellStyle name="Обычный 10 2 4 2" xfId="7406" xr:uid="{00000000-0005-0000-0000-00000C010000}"/>
    <cellStyle name="Обычный 10 2 4 3" xfId="15168" xr:uid="{00000000-0005-0000-0000-00000D010000}"/>
    <cellStyle name="Обычный 10 2 4 4" xfId="20416" xr:uid="{00000000-0005-0000-0000-00000E010000}"/>
    <cellStyle name="Обычный 10 2 5" xfId="5532" xr:uid="{00000000-0005-0000-0000-00000F010000}"/>
    <cellStyle name="Обычный 10 2 5 2" xfId="17212" xr:uid="{00000000-0005-0000-0000-000010010000}"/>
    <cellStyle name="Обычный 10 2 6" xfId="8950" xr:uid="{00000000-0005-0000-0000-000011010000}"/>
    <cellStyle name="Обычный 10 2 7" xfId="10463" xr:uid="{00000000-0005-0000-0000-000012010000}"/>
    <cellStyle name="Обычный 10 2 8" xfId="10634" xr:uid="{00000000-0005-0000-0000-000013010000}"/>
    <cellStyle name="Обычный 10 2 9" xfId="10910" xr:uid="{00000000-0005-0000-0000-000014010000}"/>
    <cellStyle name="Обычный 10 20" xfId="3440" xr:uid="{00000000-0005-0000-0000-000015010000}"/>
    <cellStyle name="Обычный 10 20 2" xfId="5107" xr:uid="{00000000-0005-0000-0000-000016010000}"/>
    <cellStyle name="Обычный 10 20 2 2" xfId="8580" xr:uid="{00000000-0005-0000-0000-000017010000}"/>
    <cellStyle name="Обычный 10 20 2 3" xfId="21590" xr:uid="{00000000-0005-0000-0000-000018010000}"/>
    <cellStyle name="Обычный 10 20 3" xfId="6926" xr:uid="{00000000-0005-0000-0000-000019010000}"/>
    <cellStyle name="Обычный 10 20 4" xfId="10125" xr:uid="{00000000-0005-0000-0000-00001A010000}"/>
    <cellStyle name="Обычный 10 20 5" xfId="19941" xr:uid="{00000000-0005-0000-0000-00001B010000}"/>
    <cellStyle name="Обычный 10 21" xfId="3454" xr:uid="{00000000-0005-0000-0000-00001C010000}"/>
    <cellStyle name="Обычный 10 21 2" xfId="5121" xr:uid="{00000000-0005-0000-0000-00001D010000}"/>
    <cellStyle name="Обычный 10 21 2 2" xfId="6940" xr:uid="{00000000-0005-0000-0000-00001E010000}"/>
    <cellStyle name="Обычный 10 21 2 3" xfId="19955" xr:uid="{00000000-0005-0000-0000-00001F010000}"/>
    <cellStyle name="Обычный 10 21 3" xfId="8594" xr:uid="{00000000-0005-0000-0000-000020010000}"/>
    <cellStyle name="Обычный 10 21 3 2" xfId="21604" xr:uid="{00000000-0005-0000-0000-000021010000}"/>
    <cellStyle name="Обычный 10 21 4" xfId="5480" xr:uid="{00000000-0005-0000-0000-000022010000}"/>
    <cellStyle name="Обычный 10 21 5" xfId="10139" xr:uid="{00000000-0005-0000-0000-000023010000}"/>
    <cellStyle name="Обычный 10 21 6" xfId="18511" xr:uid="{00000000-0005-0000-0000-000024010000}"/>
    <cellStyle name="Обычный 10 22" xfId="3468" xr:uid="{00000000-0005-0000-0000-000025010000}"/>
    <cellStyle name="Обычный 10 22 2" xfId="5135" xr:uid="{00000000-0005-0000-0000-000026010000}"/>
    <cellStyle name="Обычный 10 22 2 2" xfId="8608" xr:uid="{00000000-0005-0000-0000-000027010000}"/>
    <cellStyle name="Обычный 10 22 2 3" xfId="21618" xr:uid="{00000000-0005-0000-0000-000028010000}"/>
    <cellStyle name="Обычный 10 22 3" xfId="6954" xr:uid="{00000000-0005-0000-0000-000029010000}"/>
    <cellStyle name="Обычный 10 22 4" xfId="10153" xr:uid="{00000000-0005-0000-0000-00002A010000}"/>
    <cellStyle name="Обычный 10 22 5" xfId="19969" xr:uid="{00000000-0005-0000-0000-00002B010000}"/>
    <cellStyle name="Обычный 10 23" xfId="3494" xr:uid="{00000000-0005-0000-0000-00002C010000}"/>
    <cellStyle name="Обычный 10 23 2" xfId="5149" xr:uid="{00000000-0005-0000-0000-00002D010000}"/>
    <cellStyle name="Обычный 10 23 2 2" xfId="8622" xr:uid="{00000000-0005-0000-0000-00002E010000}"/>
    <cellStyle name="Обычный 10 23 2 3" xfId="21632" xr:uid="{00000000-0005-0000-0000-00002F010000}"/>
    <cellStyle name="Обычный 10 23 3" xfId="6968" xr:uid="{00000000-0005-0000-0000-000030010000}"/>
    <cellStyle name="Обычный 10 23 4" xfId="10167" xr:uid="{00000000-0005-0000-0000-000031010000}"/>
    <cellStyle name="Обычный 10 23 5" xfId="19983" xr:uid="{00000000-0005-0000-0000-000032010000}"/>
    <cellStyle name="Обычный 10 24" xfId="2169" xr:uid="{00000000-0005-0000-0000-000033010000}"/>
    <cellStyle name="Обычный 10 25" xfId="2165" xr:uid="{00000000-0005-0000-0000-000034010000}"/>
    <cellStyle name="Обычный 10 25 2" xfId="3899" xr:uid="{00000000-0005-0000-0000-000035010000}"/>
    <cellStyle name="Обычный 10 25 2 2" xfId="7372" xr:uid="{00000000-0005-0000-0000-000036010000}"/>
    <cellStyle name="Обычный 10 25 2 3" xfId="20382" xr:uid="{00000000-0005-0000-0000-000037010000}"/>
    <cellStyle name="Обычный 10 25 3" xfId="5714" xr:uid="{00000000-0005-0000-0000-000038010000}"/>
    <cellStyle name="Обычный 10 25 4" xfId="8916" xr:uid="{00000000-0005-0000-0000-000039010000}"/>
    <cellStyle name="Обычный 10 25 5" xfId="18733" xr:uid="{00000000-0005-0000-0000-00003A010000}"/>
    <cellStyle name="Обычный 10 26" xfId="3523" xr:uid="{00000000-0005-0000-0000-00003B010000}"/>
    <cellStyle name="Обычный 10 26 2" xfId="5173" xr:uid="{00000000-0005-0000-0000-00003C010000}"/>
    <cellStyle name="Обычный 10 26 2 2" xfId="6992" xr:uid="{00000000-0005-0000-0000-00003D010000}"/>
    <cellStyle name="Обычный 10 26 2 3" xfId="20007" xr:uid="{00000000-0005-0000-0000-00003E010000}"/>
    <cellStyle name="Обычный 10 26 3" xfId="8646" xr:uid="{00000000-0005-0000-0000-00003F010000}"/>
    <cellStyle name="Обычный 10 26 3 2" xfId="21656" xr:uid="{00000000-0005-0000-0000-000040010000}"/>
    <cellStyle name="Обычный 10 26 4" xfId="5493" xr:uid="{00000000-0005-0000-0000-000041010000}"/>
    <cellStyle name="Обычный 10 26 5" xfId="10191" xr:uid="{00000000-0005-0000-0000-000042010000}"/>
    <cellStyle name="Обычный 10 26 6" xfId="18524" xr:uid="{00000000-0005-0000-0000-000043010000}"/>
    <cellStyle name="Обычный 10 27" xfId="3543" xr:uid="{00000000-0005-0000-0000-000044010000}"/>
    <cellStyle name="Обычный 10 27 2" xfId="5192" xr:uid="{00000000-0005-0000-0000-000045010000}"/>
    <cellStyle name="Обычный 10 27 2 2" xfId="8665" xr:uid="{00000000-0005-0000-0000-000046010000}"/>
    <cellStyle name="Обычный 10 27 2 3" xfId="21675" xr:uid="{00000000-0005-0000-0000-000047010000}"/>
    <cellStyle name="Обычный 10 27 3" xfId="7011" xr:uid="{00000000-0005-0000-0000-000048010000}"/>
    <cellStyle name="Обычный 10 27 4" xfId="10210" xr:uid="{00000000-0005-0000-0000-000049010000}"/>
    <cellStyle name="Обычный 10 27 5" xfId="20026" xr:uid="{00000000-0005-0000-0000-00004A010000}"/>
    <cellStyle name="Обычный 10 28" xfId="2175" xr:uid="{00000000-0005-0000-0000-00004B010000}"/>
    <cellStyle name="Обычный 10 28 2" xfId="3907" xr:uid="{00000000-0005-0000-0000-00004C010000}"/>
    <cellStyle name="Обычный 10 28 2 2" xfId="7380" xr:uid="{00000000-0005-0000-0000-00004D010000}"/>
    <cellStyle name="Обычный 10 28 2 3" xfId="20390" xr:uid="{00000000-0005-0000-0000-00004E010000}"/>
    <cellStyle name="Обычный 10 28 3" xfId="5722" xr:uid="{00000000-0005-0000-0000-00004F010000}"/>
    <cellStyle name="Обычный 10 28 4" xfId="8924" xr:uid="{00000000-0005-0000-0000-000050010000}"/>
    <cellStyle name="Обычный 10 28 5" xfId="18741" xr:uid="{00000000-0005-0000-0000-000051010000}"/>
    <cellStyle name="Обычный 10 29" xfId="3556" xr:uid="{00000000-0005-0000-0000-000052010000}"/>
    <cellStyle name="Обычный 10 29 2" xfId="5205" xr:uid="{00000000-0005-0000-0000-000053010000}"/>
    <cellStyle name="Обычный 10 29 2 2" xfId="8678" xr:uid="{00000000-0005-0000-0000-000054010000}"/>
    <cellStyle name="Обычный 10 29 2 3" xfId="21688" xr:uid="{00000000-0005-0000-0000-000055010000}"/>
    <cellStyle name="Обычный 10 29 3" xfId="7024" xr:uid="{00000000-0005-0000-0000-000056010000}"/>
    <cellStyle name="Обычный 10 29 4" xfId="10223" xr:uid="{00000000-0005-0000-0000-000057010000}"/>
    <cellStyle name="Обычный 10 29 5" xfId="20039" xr:uid="{00000000-0005-0000-0000-000058010000}"/>
    <cellStyle name="Обычный 10 3" xfId="171" xr:uid="{00000000-0005-0000-0000-000059010000}"/>
    <cellStyle name="Обычный 10 3 10" xfId="11043" xr:uid="{00000000-0005-0000-0000-00005A010000}"/>
    <cellStyle name="Обычный 10 3 11" xfId="18577" xr:uid="{00000000-0005-0000-0000-00005B010000}"/>
    <cellStyle name="Обычный 10 3 2" xfId="184" xr:uid="{00000000-0005-0000-0000-00005C010000}"/>
    <cellStyle name="Обычный 10 3 2 2" xfId="3671" xr:uid="{00000000-0005-0000-0000-00005D010000}"/>
    <cellStyle name="Обычный 10 3 2 2 2" xfId="7133" xr:uid="{00000000-0005-0000-0000-00005E010000}"/>
    <cellStyle name="Обычный 10 3 2 2 3" xfId="13612" xr:uid="{00000000-0005-0000-0000-00005F010000}"/>
    <cellStyle name="Обычный 10 3 2 2 4" xfId="20148" xr:uid="{00000000-0005-0000-0000-000060010000}"/>
    <cellStyle name="Обычный 10 3 2 3" xfId="5317" xr:uid="{00000000-0005-0000-0000-000061010000}"/>
    <cellStyle name="Обычный 10 3 2 3 2" xfId="8788" xr:uid="{00000000-0005-0000-0000-000062010000}"/>
    <cellStyle name="Обычный 10 3 2 3 3" xfId="21800" xr:uid="{00000000-0005-0000-0000-000063010000}"/>
    <cellStyle name="Обычный 10 3 2 4" xfId="5573" xr:uid="{00000000-0005-0000-0000-000064010000}"/>
    <cellStyle name="Обычный 10 3 2 5" xfId="10335" xr:uid="{00000000-0005-0000-0000-000065010000}"/>
    <cellStyle name="Обычный 10 3 2 6" xfId="11752" xr:uid="{00000000-0005-0000-0000-000066010000}"/>
    <cellStyle name="Обычный 10 3 2 7" xfId="18596" xr:uid="{00000000-0005-0000-0000-000067010000}"/>
    <cellStyle name="Обычный 10 3 3" xfId="1163" xr:uid="{00000000-0005-0000-0000-000068010000}"/>
    <cellStyle name="Обычный 10 3 3 2" xfId="3687" xr:uid="{00000000-0005-0000-0000-000069010000}"/>
    <cellStyle name="Обычный 10 3 3 2 2" xfId="8802" xr:uid="{00000000-0005-0000-0000-00006A010000}"/>
    <cellStyle name="Обычный 10 3 3 2 3" xfId="21814" xr:uid="{00000000-0005-0000-0000-00006B010000}"/>
    <cellStyle name="Обычный 10 3 3 3" xfId="5331" xr:uid="{00000000-0005-0000-0000-00006C010000}"/>
    <cellStyle name="Обычный 10 3 3 4" xfId="7147" xr:uid="{00000000-0005-0000-0000-00006D010000}"/>
    <cellStyle name="Обычный 10 3 3 5" xfId="10349" xr:uid="{00000000-0005-0000-0000-00006E010000}"/>
    <cellStyle name="Обычный 10 3 3 6" xfId="12903" xr:uid="{00000000-0005-0000-0000-00006F010000}"/>
    <cellStyle name="Обычный 10 3 3 7" xfId="20162" xr:uid="{00000000-0005-0000-0000-000070010000}"/>
    <cellStyle name="Обычный 10 3 4" xfId="2219" xr:uid="{00000000-0005-0000-0000-000071010000}"/>
    <cellStyle name="Обычный 10 3 4 2" xfId="5761" xr:uid="{00000000-0005-0000-0000-000072010000}"/>
    <cellStyle name="Обычный 10 3 4 3" xfId="15470" xr:uid="{00000000-0005-0000-0000-000073010000}"/>
    <cellStyle name="Обычный 10 3 4 4" xfId="18780" xr:uid="{00000000-0005-0000-0000-000074010000}"/>
    <cellStyle name="Обычный 10 3 5" xfId="3946" xr:uid="{00000000-0005-0000-0000-000075010000}"/>
    <cellStyle name="Обычный 10 3 5 2" xfId="7221" xr:uid="{00000000-0005-0000-0000-000076010000}"/>
    <cellStyle name="Обычный 10 3 5 3" xfId="17509" xr:uid="{00000000-0005-0000-0000-000077010000}"/>
    <cellStyle name="Обычный 10 3 5 4" xfId="20230" xr:uid="{00000000-0005-0000-0000-000078010000}"/>
    <cellStyle name="Обычный 10 3 6" xfId="7419" xr:uid="{00000000-0005-0000-0000-000079010000}"/>
    <cellStyle name="Обычный 10 3 6 2" xfId="20429" xr:uid="{00000000-0005-0000-0000-00007A010000}"/>
    <cellStyle name="Обычный 10 3 7" xfId="5551" xr:uid="{00000000-0005-0000-0000-00007B010000}"/>
    <cellStyle name="Обычный 10 3 8" xfId="8963" xr:uid="{00000000-0005-0000-0000-00007C010000}"/>
    <cellStyle name="Обычный 10 3 9" xfId="10464" xr:uid="{00000000-0005-0000-0000-00007D010000}"/>
    <cellStyle name="Обычный 10 30" xfId="2189" xr:uid="{00000000-0005-0000-0000-00007E010000}"/>
    <cellStyle name="Обычный 10 30 2" xfId="3919" xr:uid="{00000000-0005-0000-0000-00007F010000}"/>
    <cellStyle name="Обычный 10 30 2 2" xfId="7392" xr:uid="{00000000-0005-0000-0000-000080010000}"/>
    <cellStyle name="Обычный 10 30 2 3" xfId="20402" xr:uid="{00000000-0005-0000-0000-000081010000}"/>
    <cellStyle name="Обычный 10 30 3" xfId="5734" xr:uid="{00000000-0005-0000-0000-000082010000}"/>
    <cellStyle name="Обычный 10 30 4" xfId="8936" xr:uid="{00000000-0005-0000-0000-000083010000}"/>
    <cellStyle name="Обычный 10 30 5" xfId="18753" xr:uid="{00000000-0005-0000-0000-000084010000}"/>
    <cellStyle name="Обычный 10 31" xfId="3574" xr:uid="{00000000-0005-0000-0000-000085010000}"/>
    <cellStyle name="Обычный 10 31 2" xfId="5222" xr:uid="{00000000-0005-0000-0000-000086010000}"/>
    <cellStyle name="Обычный 10 31 2 2" xfId="8695" xr:uid="{00000000-0005-0000-0000-000087010000}"/>
    <cellStyle name="Обычный 10 31 2 3" xfId="21705" xr:uid="{00000000-0005-0000-0000-000088010000}"/>
    <cellStyle name="Обычный 10 31 3" xfId="7041" xr:uid="{00000000-0005-0000-0000-000089010000}"/>
    <cellStyle name="Обычный 10 31 4" xfId="10240" xr:uid="{00000000-0005-0000-0000-00008A010000}"/>
    <cellStyle name="Обычный 10 31 5" xfId="20056" xr:uid="{00000000-0005-0000-0000-00008B010000}"/>
    <cellStyle name="Обычный 10 32" xfId="3587" xr:uid="{00000000-0005-0000-0000-00008C010000}"/>
    <cellStyle name="Обычный 10 32 2" xfId="5235" xr:uid="{00000000-0005-0000-0000-00008D010000}"/>
    <cellStyle name="Обычный 10 32 2 2" xfId="8708" xr:uid="{00000000-0005-0000-0000-00008E010000}"/>
    <cellStyle name="Обычный 10 32 2 3" xfId="21718" xr:uid="{00000000-0005-0000-0000-00008F010000}"/>
    <cellStyle name="Обычный 10 32 3" xfId="7054" xr:uid="{00000000-0005-0000-0000-000090010000}"/>
    <cellStyle name="Обычный 10 32 4" xfId="10253" xr:uid="{00000000-0005-0000-0000-000091010000}"/>
    <cellStyle name="Обычный 10 32 5" xfId="20069" xr:uid="{00000000-0005-0000-0000-000092010000}"/>
    <cellStyle name="Обычный 10 33" xfId="3603" xr:uid="{00000000-0005-0000-0000-000093010000}"/>
    <cellStyle name="Обычный 10 33 2" xfId="5250" xr:uid="{00000000-0005-0000-0000-000094010000}"/>
    <cellStyle name="Обычный 10 33 2 2" xfId="8723" xr:uid="{00000000-0005-0000-0000-000095010000}"/>
    <cellStyle name="Обычный 10 33 2 3" xfId="21733" xr:uid="{00000000-0005-0000-0000-000096010000}"/>
    <cellStyle name="Обычный 10 33 3" xfId="7069" xr:uid="{00000000-0005-0000-0000-000097010000}"/>
    <cellStyle name="Обычный 10 33 4" xfId="10268" xr:uid="{00000000-0005-0000-0000-000098010000}"/>
    <cellStyle name="Обычный 10 33 5" xfId="20084" xr:uid="{00000000-0005-0000-0000-000099010000}"/>
    <cellStyle name="Обычный 10 34" xfId="3616" xr:uid="{00000000-0005-0000-0000-00009A010000}"/>
    <cellStyle name="Обычный 10 34 2" xfId="5263" xr:uid="{00000000-0005-0000-0000-00009B010000}"/>
    <cellStyle name="Обычный 10 34 2 2" xfId="7082" xr:uid="{00000000-0005-0000-0000-00009C010000}"/>
    <cellStyle name="Обычный 10 34 2 3" xfId="20097" xr:uid="{00000000-0005-0000-0000-00009D010000}"/>
    <cellStyle name="Обычный 10 34 3" xfId="8736" xr:uid="{00000000-0005-0000-0000-00009E010000}"/>
    <cellStyle name="Обычный 10 34 3 2" xfId="21746" xr:uid="{00000000-0005-0000-0000-00009F010000}"/>
    <cellStyle name="Обычный 10 34 4" xfId="5499" xr:uid="{00000000-0005-0000-0000-0000A0010000}"/>
    <cellStyle name="Обычный 10 34 5" xfId="10281" xr:uid="{00000000-0005-0000-0000-0000A1010000}"/>
    <cellStyle name="Обычный 10 34 6" xfId="18530" xr:uid="{00000000-0005-0000-0000-0000A2010000}"/>
    <cellStyle name="Обычный 10 35" xfId="3630" xr:uid="{00000000-0005-0000-0000-0000A3010000}"/>
    <cellStyle name="Обычный 10 35 2" xfId="5277" xr:uid="{00000000-0005-0000-0000-0000A4010000}"/>
    <cellStyle name="Обычный 10 35 2 2" xfId="8750" xr:uid="{00000000-0005-0000-0000-0000A5010000}"/>
    <cellStyle name="Обычный 10 35 2 3" xfId="21760" xr:uid="{00000000-0005-0000-0000-0000A6010000}"/>
    <cellStyle name="Обычный 10 35 3" xfId="7096" xr:uid="{00000000-0005-0000-0000-0000A7010000}"/>
    <cellStyle name="Обычный 10 35 4" xfId="10295" xr:uid="{00000000-0005-0000-0000-0000A8010000}"/>
    <cellStyle name="Обычный 10 35 5" xfId="20111" xr:uid="{00000000-0005-0000-0000-0000A9010000}"/>
    <cellStyle name="Обычный 10 36" xfId="3643" xr:uid="{00000000-0005-0000-0000-0000AA010000}"/>
    <cellStyle name="Обычный 10 36 2" xfId="5290" xr:uid="{00000000-0005-0000-0000-0000AB010000}"/>
    <cellStyle name="Обычный 10 36 2 2" xfId="8763" xr:uid="{00000000-0005-0000-0000-0000AC010000}"/>
    <cellStyle name="Обычный 10 36 2 3" xfId="21773" xr:uid="{00000000-0005-0000-0000-0000AD010000}"/>
    <cellStyle name="Обычный 10 36 3" xfId="7109" xr:uid="{00000000-0005-0000-0000-0000AE010000}"/>
    <cellStyle name="Обычный 10 36 4" xfId="10308" xr:uid="{00000000-0005-0000-0000-0000AF010000}"/>
    <cellStyle name="Обычный 10 36 5" xfId="20124" xr:uid="{00000000-0005-0000-0000-0000B0010000}"/>
    <cellStyle name="Обычный 10 37" xfId="3714" xr:uid="{00000000-0005-0000-0000-0000B1010000}"/>
    <cellStyle name="Обычный 10 37 2" xfId="7174" xr:uid="{00000000-0005-0000-0000-0000B2010000}"/>
    <cellStyle name="Обычный 10 37 3" xfId="20189" xr:uid="{00000000-0005-0000-0000-0000B3010000}"/>
    <cellStyle name="Обычный 10 38" xfId="3728" xr:uid="{00000000-0005-0000-0000-0000B4010000}"/>
    <cellStyle name="Обычный 10 38 2" xfId="7196" xr:uid="{00000000-0005-0000-0000-0000B5010000}"/>
    <cellStyle name="Обычный 10 38 3" xfId="20208" xr:uid="{00000000-0005-0000-0000-0000B6010000}"/>
    <cellStyle name="Обычный 10 39" xfId="3747" xr:uid="{00000000-0005-0000-0000-0000B7010000}"/>
    <cellStyle name="Обычный 10 39 2" xfId="7244" xr:uid="{00000000-0005-0000-0000-0000B8010000}"/>
    <cellStyle name="Обычный 10 39 3" xfId="20254" xr:uid="{00000000-0005-0000-0000-0000B9010000}"/>
    <cellStyle name="Обычный 10 4" xfId="221" xr:uid="{00000000-0005-0000-0000-0000BA010000}"/>
    <cellStyle name="Обычный 10 4 10" xfId="18590" xr:uid="{00000000-0005-0000-0000-0000BB010000}"/>
    <cellStyle name="Обычный 10 4 2" xfId="1568" xr:uid="{00000000-0005-0000-0000-0000BC010000}"/>
    <cellStyle name="Обычный 10 4 2 2" xfId="5777" xr:uid="{00000000-0005-0000-0000-0000BD010000}"/>
    <cellStyle name="Обычный 10 4 2 2 2" xfId="13919" xr:uid="{00000000-0005-0000-0000-0000BE010000}"/>
    <cellStyle name="Обычный 10 4 2 3" xfId="12059" xr:uid="{00000000-0005-0000-0000-0000BF010000}"/>
    <cellStyle name="Обычный 10 4 2 4" xfId="18795" xr:uid="{00000000-0005-0000-0000-0000C0010000}"/>
    <cellStyle name="Обычный 10 4 3" xfId="2235" xr:uid="{00000000-0005-0000-0000-0000C1010000}"/>
    <cellStyle name="Обычный 10 4 3 2" xfId="7434" xr:uid="{00000000-0005-0000-0000-0000C2010000}"/>
    <cellStyle name="Обычный 10 4 3 3" xfId="13210" xr:uid="{00000000-0005-0000-0000-0000C3010000}"/>
    <cellStyle name="Обычный 10 4 3 4" xfId="20444" xr:uid="{00000000-0005-0000-0000-0000C4010000}"/>
    <cellStyle name="Обычный 10 4 4" xfId="3961" xr:uid="{00000000-0005-0000-0000-0000C5010000}"/>
    <cellStyle name="Обычный 10 4 5" xfId="5567" xr:uid="{00000000-0005-0000-0000-0000C6010000}"/>
    <cellStyle name="Обычный 10 4 6" xfId="8978" xr:uid="{00000000-0005-0000-0000-0000C7010000}"/>
    <cellStyle name="Обычный 10 4 7" xfId="10465" xr:uid="{00000000-0005-0000-0000-0000C8010000}"/>
    <cellStyle name="Обычный 10 4 8" xfId="10604" xr:uid="{00000000-0005-0000-0000-0000C9010000}"/>
    <cellStyle name="Обычный 10 4 9" xfId="11350" xr:uid="{00000000-0005-0000-0000-0000CA010000}"/>
    <cellStyle name="Обычный 10 40" xfId="3778" xr:uid="{00000000-0005-0000-0000-0000CB010000}"/>
    <cellStyle name="Обычный 10 40 2" xfId="7256" xr:uid="{00000000-0005-0000-0000-0000CC010000}"/>
    <cellStyle name="Обычный 10 40 3" xfId="20266" xr:uid="{00000000-0005-0000-0000-0000CD010000}"/>
    <cellStyle name="Обычный 10 41" xfId="3794" xr:uid="{00000000-0005-0000-0000-0000CE010000}"/>
    <cellStyle name="Обычный 10 41 2" xfId="7271" xr:uid="{00000000-0005-0000-0000-0000CF010000}"/>
    <cellStyle name="Обычный 10 41 3" xfId="20281" xr:uid="{00000000-0005-0000-0000-0000D0010000}"/>
    <cellStyle name="Обычный 10 42" xfId="3810" xr:uid="{00000000-0005-0000-0000-0000D1010000}"/>
    <cellStyle name="Обычный 10 42 2" xfId="7286" xr:uid="{00000000-0005-0000-0000-0000D2010000}"/>
    <cellStyle name="Обычный 10 42 3" xfId="20295" xr:uid="{00000000-0005-0000-0000-0000D3010000}"/>
    <cellStyle name="Обычный 10 43" xfId="5362" xr:uid="{00000000-0005-0000-0000-0000D4010000}"/>
    <cellStyle name="Обычный 10 44" xfId="5382" xr:uid="{00000000-0005-0000-0000-0000D5010000}"/>
    <cellStyle name="Обычный 10 45" xfId="5394" xr:uid="{00000000-0005-0000-0000-0000D6010000}"/>
    <cellStyle name="Обычный 10 46" xfId="5411" xr:uid="{00000000-0005-0000-0000-0000D7010000}"/>
    <cellStyle name="Обычный 10 47" xfId="5430" xr:uid="{00000000-0005-0000-0000-0000D8010000}"/>
    <cellStyle name="Обычный 10 48" xfId="5447" xr:uid="{00000000-0005-0000-0000-0000D9010000}"/>
    <cellStyle name="Обычный 10 49" xfId="10372" xr:uid="{00000000-0005-0000-0000-0000DA010000}"/>
    <cellStyle name="Обычный 10 5" xfId="234" xr:uid="{00000000-0005-0000-0000-0000DB010000}"/>
    <cellStyle name="Обычный 10 5 2" xfId="2248" xr:uid="{00000000-0005-0000-0000-0000DC010000}"/>
    <cellStyle name="Обычный 10 5 2 2" xfId="5790" xr:uid="{00000000-0005-0000-0000-0000DD010000}"/>
    <cellStyle name="Обычный 10 5 2 3" xfId="13349" xr:uid="{00000000-0005-0000-0000-0000DE010000}"/>
    <cellStyle name="Обычный 10 5 2 4" xfId="18808" xr:uid="{00000000-0005-0000-0000-0000DF010000}"/>
    <cellStyle name="Обычный 10 5 3" xfId="3974" xr:uid="{00000000-0005-0000-0000-0000E0010000}"/>
    <cellStyle name="Обычный 10 5 3 2" xfId="7447" xr:uid="{00000000-0005-0000-0000-0000E1010000}"/>
    <cellStyle name="Обычный 10 5 3 3" xfId="20457" xr:uid="{00000000-0005-0000-0000-0000E2010000}"/>
    <cellStyle name="Обычный 10 5 4" xfId="5596" xr:uid="{00000000-0005-0000-0000-0000E3010000}"/>
    <cellStyle name="Обычный 10 5 5" xfId="8991" xr:uid="{00000000-0005-0000-0000-0000E4010000}"/>
    <cellStyle name="Обычный 10 5 6" xfId="10466" xr:uid="{00000000-0005-0000-0000-0000E5010000}"/>
    <cellStyle name="Обычный 10 5 7" xfId="11489" xr:uid="{00000000-0005-0000-0000-0000E6010000}"/>
    <cellStyle name="Обычный 10 5 8" xfId="18619" xr:uid="{00000000-0005-0000-0000-0000E7010000}"/>
    <cellStyle name="Обычный 10 50" xfId="10386" xr:uid="{00000000-0005-0000-0000-0000E8010000}"/>
    <cellStyle name="Обычный 10 51" xfId="10401" xr:uid="{00000000-0005-0000-0000-0000E9010000}"/>
    <cellStyle name="Обычный 10 52" xfId="10416" xr:uid="{00000000-0005-0000-0000-0000EA010000}"/>
    <cellStyle name="Обычный 10 53" xfId="10562" xr:uid="{00000000-0005-0000-0000-0000EB010000}"/>
    <cellStyle name="Обычный 10 54" xfId="10575" xr:uid="{00000000-0005-0000-0000-0000EC010000}"/>
    <cellStyle name="Обычный 10 55" xfId="10592" xr:uid="{00000000-0005-0000-0000-0000ED010000}"/>
    <cellStyle name="Обычный 10 56" xfId="10780" xr:uid="{00000000-0005-0000-0000-0000EE010000}"/>
    <cellStyle name="Обычный 10 57" xfId="18449" xr:uid="{00000000-0005-0000-0000-0000EF010000}"/>
    <cellStyle name="Обычный 10 58" xfId="18464" xr:uid="{00000000-0005-0000-0000-0000F0010000}"/>
    <cellStyle name="Обычный 10 59" xfId="18472" xr:uid="{00000000-0005-0000-0000-0000F1010000}"/>
    <cellStyle name="Обычный 10 6" xfId="251" xr:uid="{00000000-0005-0000-0000-0000F2010000}"/>
    <cellStyle name="Обычный 10 6 10" xfId="18638" xr:uid="{00000000-0005-0000-0000-0000F3010000}"/>
    <cellStyle name="Обычный 10 6 2" xfId="1499" xr:uid="{00000000-0005-0000-0000-0000F4010000}"/>
    <cellStyle name="Обычный 10 6 2 2" xfId="5812" xr:uid="{00000000-0005-0000-0000-0000F5010000}"/>
    <cellStyle name="Обычный 10 6 2 3" xfId="14057" xr:uid="{00000000-0005-0000-0000-0000F6010000}"/>
    <cellStyle name="Обычный 10 6 2 4" xfId="18827" xr:uid="{00000000-0005-0000-0000-0000F7010000}"/>
    <cellStyle name="Обычный 10 6 3" xfId="1904" xr:uid="{00000000-0005-0000-0000-0000F8010000}"/>
    <cellStyle name="Обычный 10 6 3 2" xfId="7466" xr:uid="{00000000-0005-0000-0000-0000F9010000}"/>
    <cellStyle name="Обычный 10 6 3 3" xfId="20476" xr:uid="{00000000-0005-0000-0000-0000FA010000}"/>
    <cellStyle name="Обычный 10 6 4" xfId="1086" xr:uid="{00000000-0005-0000-0000-0000FB010000}"/>
    <cellStyle name="Обычный 10 6 5" xfId="2272" xr:uid="{00000000-0005-0000-0000-0000FC010000}"/>
    <cellStyle name="Обычный 10 6 6" xfId="3993" xr:uid="{00000000-0005-0000-0000-0000FD010000}"/>
    <cellStyle name="Обычный 10 6 7" xfId="5616" xr:uid="{00000000-0005-0000-0000-0000FE010000}"/>
    <cellStyle name="Обычный 10 6 8" xfId="9010" xr:uid="{00000000-0005-0000-0000-0000FF010000}"/>
    <cellStyle name="Обычный 10 6 9" xfId="12197" xr:uid="{00000000-0005-0000-0000-000000020000}"/>
    <cellStyle name="Обычный 10 7" xfId="261" xr:uid="{00000000-0005-0000-0000-000001020000}"/>
    <cellStyle name="Обычный 10 7 2" xfId="3170" xr:uid="{00000000-0005-0000-0000-000002020000}"/>
    <cellStyle name="Обычный 10 7 2 2" xfId="8341" xr:uid="{00000000-0005-0000-0000-000003020000}"/>
    <cellStyle name="Обычный 10 7 2 3" xfId="14308" xr:uid="{00000000-0005-0000-0000-000004020000}"/>
    <cellStyle name="Обычный 10 7 2 4" xfId="21351" xr:uid="{00000000-0005-0000-0000-000005020000}"/>
    <cellStyle name="Обычный 10 7 3" xfId="4868" xr:uid="{00000000-0005-0000-0000-000006020000}"/>
    <cellStyle name="Обычный 10 7 4" xfId="6687" xr:uid="{00000000-0005-0000-0000-000007020000}"/>
    <cellStyle name="Обычный 10 7 5" xfId="9885" xr:uid="{00000000-0005-0000-0000-000008020000}"/>
    <cellStyle name="Обычный 10 7 6" xfId="12448" xr:uid="{00000000-0005-0000-0000-000009020000}"/>
    <cellStyle name="Обычный 10 7 7" xfId="19702" xr:uid="{00000000-0005-0000-0000-00000A020000}"/>
    <cellStyle name="Обычный 10 8" xfId="2055" xr:uid="{00000000-0005-0000-0000-00000B020000}"/>
    <cellStyle name="Обычный 10 8 2" xfId="3208" xr:uid="{00000000-0005-0000-0000-00000C020000}"/>
    <cellStyle name="Обычный 10 8 2 2" xfId="8367" xr:uid="{00000000-0005-0000-0000-00000D020000}"/>
    <cellStyle name="Обычный 10 8 2 3" xfId="21377" xr:uid="{00000000-0005-0000-0000-00000E020000}"/>
    <cellStyle name="Обычный 10 8 3" xfId="4894" xr:uid="{00000000-0005-0000-0000-00000F020000}"/>
    <cellStyle name="Обычный 10 8 4" xfId="6713" xr:uid="{00000000-0005-0000-0000-000010020000}"/>
    <cellStyle name="Обычный 10 8 5" xfId="9911" xr:uid="{00000000-0005-0000-0000-000011020000}"/>
    <cellStyle name="Обычный 10 8 6" xfId="12640" xr:uid="{00000000-0005-0000-0000-000012020000}"/>
    <cellStyle name="Обычный 10 8 7" xfId="19728" xr:uid="{00000000-0005-0000-0000-000013020000}"/>
    <cellStyle name="Обычный 10 84" xfId="11" xr:uid="{00000000-0005-0000-0000-000014020000}"/>
    <cellStyle name="Обычный 10 84 2" xfId="3269" xr:uid="{00000000-0005-0000-0000-000015020000}"/>
    <cellStyle name="Обычный 10 84 2 2" xfId="8425" xr:uid="{00000000-0005-0000-0000-000016020000}"/>
    <cellStyle name="Обычный 10 84 2 3" xfId="21435" xr:uid="{00000000-0005-0000-0000-000017020000}"/>
    <cellStyle name="Обычный 10 84 3" xfId="4952" xr:uid="{00000000-0005-0000-0000-000018020000}"/>
    <cellStyle name="Обычный 10 84 4" xfId="6771" xr:uid="{00000000-0005-0000-0000-000019020000}"/>
    <cellStyle name="Обычный 10 84 5" xfId="9969" xr:uid="{00000000-0005-0000-0000-00001A020000}"/>
    <cellStyle name="Обычный 10 84 6" xfId="19786" xr:uid="{00000000-0005-0000-0000-00001B020000}"/>
    <cellStyle name="Обычный 10 85" xfId="16" xr:uid="{00000000-0005-0000-0000-00001C020000}"/>
    <cellStyle name="Обычный 10 85 2" xfId="3271" xr:uid="{00000000-0005-0000-0000-00001D020000}"/>
    <cellStyle name="Обычный 10 85 2 2" xfId="8427" xr:uid="{00000000-0005-0000-0000-00001E020000}"/>
    <cellStyle name="Обычный 10 85 2 3" xfId="21437" xr:uid="{00000000-0005-0000-0000-00001F020000}"/>
    <cellStyle name="Обычный 10 85 3" xfId="4954" xr:uid="{00000000-0005-0000-0000-000020020000}"/>
    <cellStyle name="Обычный 10 85 4" xfId="6773" xr:uid="{00000000-0005-0000-0000-000021020000}"/>
    <cellStyle name="Обычный 10 85 5" xfId="9971" xr:uid="{00000000-0005-0000-0000-000022020000}"/>
    <cellStyle name="Обычный 10 85 6" xfId="19788" xr:uid="{00000000-0005-0000-0000-000023020000}"/>
    <cellStyle name="Обычный 10 89" xfId="20" xr:uid="{00000000-0005-0000-0000-000024020000}"/>
    <cellStyle name="Обычный 10 89 2" xfId="3273" xr:uid="{00000000-0005-0000-0000-000025020000}"/>
    <cellStyle name="Обычный 10 89 2 2" xfId="8429" xr:uid="{00000000-0005-0000-0000-000026020000}"/>
    <cellStyle name="Обычный 10 89 2 3" xfId="21439" xr:uid="{00000000-0005-0000-0000-000027020000}"/>
    <cellStyle name="Обычный 10 89 3" xfId="4956" xr:uid="{00000000-0005-0000-0000-000028020000}"/>
    <cellStyle name="Обычный 10 89 4" xfId="6775" xr:uid="{00000000-0005-0000-0000-000029020000}"/>
    <cellStyle name="Обычный 10 89 5" xfId="9973" xr:uid="{00000000-0005-0000-0000-00002A020000}"/>
    <cellStyle name="Обычный 10 89 6" xfId="19790" xr:uid="{00000000-0005-0000-0000-00002B020000}"/>
    <cellStyle name="Обычный 10 9" xfId="3227" xr:uid="{00000000-0005-0000-0000-00002C020000}"/>
    <cellStyle name="Обычный 10 9 2" xfId="4913" xr:uid="{00000000-0005-0000-0000-00002D020000}"/>
    <cellStyle name="Обычный 10 9 2 2" xfId="8386" xr:uid="{00000000-0005-0000-0000-00002E020000}"/>
    <cellStyle name="Обычный 10 9 2 3" xfId="21396" xr:uid="{00000000-0005-0000-0000-00002F020000}"/>
    <cellStyle name="Обычный 10 9 3" xfId="6732" xr:uid="{00000000-0005-0000-0000-000030020000}"/>
    <cellStyle name="Обычный 10 9 4" xfId="9930" xr:uid="{00000000-0005-0000-0000-000031020000}"/>
    <cellStyle name="Обычный 10 9 5" xfId="14567" xr:uid="{00000000-0005-0000-0000-000032020000}"/>
    <cellStyle name="Обычный 10 9 6" xfId="19747" xr:uid="{00000000-0005-0000-0000-000033020000}"/>
    <cellStyle name="Обычный 10 96" xfId="42" xr:uid="{00000000-0005-0000-0000-000034020000}"/>
    <cellStyle name="Обычный 100" xfId="382" xr:uid="{00000000-0005-0000-0000-000035020000}"/>
    <cellStyle name="Обычный 100 10" xfId="19000" xr:uid="{00000000-0005-0000-0000-000036020000}"/>
    <cellStyle name="Обычный 100 2" xfId="849" xr:uid="{00000000-0005-0000-0000-000037020000}"/>
    <cellStyle name="Обычный 100 2 2" xfId="2871" xr:uid="{00000000-0005-0000-0000-000038020000}"/>
    <cellStyle name="Обычный 100 2 2 2" xfId="8049" xr:uid="{00000000-0005-0000-0000-000039020000}"/>
    <cellStyle name="Обычный 100 2 2 2 2" xfId="18090" xr:uid="{00000000-0005-0000-0000-00003A020000}"/>
    <cellStyle name="Обычный 100 2 2 3" xfId="16051" xr:uid="{00000000-0005-0000-0000-00003B020000}"/>
    <cellStyle name="Обычный 100 2 2 4" xfId="21059" xr:uid="{00000000-0005-0000-0000-00003C020000}"/>
    <cellStyle name="Обычный 100 2 3" xfId="4576" xr:uid="{00000000-0005-0000-0000-00003D020000}"/>
    <cellStyle name="Обычный 100 2 3 2" xfId="17213" xr:uid="{00000000-0005-0000-0000-00003E020000}"/>
    <cellStyle name="Обычный 100 2 4" xfId="6395" xr:uid="{00000000-0005-0000-0000-00003F020000}"/>
    <cellStyle name="Обычный 100 2 5" xfId="9593" xr:uid="{00000000-0005-0000-0000-000040020000}"/>
    <cellStyle name="Обычный 100 2 6" xfId="15169" xr:uid="{00000000-0005-0000-0000-000041020000}"/>
    <cellStyle name="Обычный 100 2 7" xfId="19410" xr:uid="{00000000-0005-0000-0000-000042020000}"/>
    <cellStyle name="Обычный 100 3" xfId="1269" xr:uid="{00000000-0005-0000-0000-000043020000}"/>
    <cellStyle name="Обычный 100 3 2" xfId="7639" xr:uid="{00000000-0005-0000-0000-000044020000}"/>
    <cellStyle name="Обычный 100 3 2 2" xfId="17680" xr:uid="{00000000-0005-0000-0000-000045020000}"/>
    <cellStyle name="Обычный 100 3 3" xfId="15641" xr:uid="{00000000-0005-0000-0000-000046020000}"/>
    <cellStyle name="Обычный 100 3 4" xfId="20649" xr:uid="{00000000-0005-0000-0000-000047020000}"/>
    <cellStyle name="Обычный 100 4" xfId="1674" xr:uid="{00000000-0005-0000-0000-000048020000}"/>
    <cellStyle name="Обычный 100 4 2" xfId="16802" xr:uid="{00000000-0005-0000-0000-000049020000}"/>
    <cellStyle name="Обычный 100 5" xfId="2451" xr:uid="{00000000-0005-0000-0000-00004A020000}"/>
    <cellStyle name="Обычный 100 6" xfId="4166" xr:uid="{00000000-0005-0000-0000-00004B020000}"/>
    <cellStyle name="Обычный 100 7" xfId="5985" xr:uid="{00000000-0005-0000-0000-00004C020000}"/>
    <cellStyle name="Обычный 100 8" xfId="9183" xr:uid="{00000000-0005-0000-0000-00004D020000}"/>
    <cellStyle name="Обычный 100 9" xfId="14754" xr:uid="{00000000-0005-0000-0000-00004E020000}"/>
    <cellStyle name="Обычный 101" xfId="383" xr:uid="{00000000-0005-0000-0000-00004F020000}"/>
    <cellStyle name="Обычный 101 10" xfId="19001" xr:uid="{00000000-0005-0000-0000-000050020000}"/>
    <cellStyle name="Обычный 101 2" xfId="850" xr:uid="{00000000-0005-0000-0000-000051020000}"/>
    <cellStyle name="Обычный 101 2 2" xfId="2872" xr:uid="{00000000-0005-0000-0000-000052020000}"/>
    <cellStyle name="Обычный 101 2 2 2" xfId="8050" xr:uid="{00000000-0005-0000-0000-000053020000}"/>
    <cellStyle name="Обычный 101 2 2 2 2" xfId="18091" xr:uid="{00000000-0005-0000-0000-000054020000}"/>
    <cellStyle name="Обычный 101 2 2 3" xfId="16052" xr:uid="{00000000-0005-0000-0000-000055020000}"/>
    <cellStyle name="Обычный 101 2 2 4" xfId="21060" xr:uid="{00000000-0005-0000-0000-000056020000}"/>
    <cellStyle name="Обычный 101 2 3" xfId="4577" xr:uid="{00000000-0005-0000-0000-000057020000}"/>
    <cellStyle name="Обычный 101 2 3 2" xfId="17214" xr:uid="{00000000-0005-0000-0000-000058020000}"/>
    <cellStyle name="Обычный 101 2 4" xfId="6396" xr:uid="{00000000-0005-0000-0000-000059020000}"/>
    <cellStyle name="Обычный 101 2 5" xfId="9594" xr:uid="{00000000-0005-0000-0000-00005A020000}"/>
    <cellStyle name="Обычный 101 2 6" xfId="15170" xr:uid="{00000000-0005-0000-0000-00005B020000}"/>
    <cellStyle name="Обычный 101 2 7" xfId="19411" xr:uid="{00000000-0005-0000-0000-00005C020000}"/>
    <cellStyle name="Обычный 101 3" xfId="1270" xr:uid="{00000000-0005-0000-0000-00005D020000}"/>
    <cellStyle name="Обычный 101 3 2" xfId="7640" xr:uid="{00000000-0005-0000-0000-00005E020000}"/>
    <cellStyle name="Обычный 101 3 2 2" xfId="17681" xr:uid="{00000000-0005-0000-0000-00005F020000}"/>
    <cellStyle name="Обычный 101 3 3" xfId="15642" xr:uid="{00000000-0005-0000-0000-000060020000}"/>
    <cellStyle name="Обычный 101 3 4" xfId="20650" xr:uid="{00000000-0005-0000-0000-000061020000}"/>
    <cellStyle name="Обычный 101 4" xfId="1675" xr:uid="{00000000-0005-0000-0000-000062020000}"/>
    <cellStyle name="Обычный 101 4 2" xfId="16803" xr:uid="{00000000-0005-0000-0000-000063020000}"/>
    <cellStyle name="Обычный 101 5" xfId="2452" xr:uid="{00000000-0005-0000-0000-000064020000}"/>
    <cellStyle name="Обычный 101 6" xfId="4167" xr:uid="{00000000-0005-0000-0000-000065020000}"/>
    <cellStyle name="Обычный 101 7" xfId="5986" xr:uid="{00000000-0005-0000-0000-000066020000}"/>
    <cellStyle name="Обычный 101 8" xfId="9184" xr:uid="{00000000-0005-0000-0000-000067020000}"/>
    <cellStyle name="Обычный 101 9" xfId="14755" xr:uid="{00000000-0005-0000-0000-000068020000}"/>
    <cellStyle name="Обычный 102" xfId="384" xr:uid="{00000000-0005-0000-0000-000069020000}"/>
    <cellStyle name="Обычный 102 10" xfId="19003" xr:uid="{00000000-0005-0000-0000-00006A020000}"/>
    <cellStyle name="Обычный 102 2" xfId="851" xr:uid="{00000000-0005-0000-0000-00006B020000}"/>
    <cellStyle name="Обычный 102 2 2" xfId="2873" xr:uid="{00000000-0005-0000-0000-00006C020000}"/>
    <cellStyle name="Обычный 102 2 2 2" xfId="8051" xr:uid="{00000000-0005-0000-0000-00006D020000}"/>
    <cellStyle name="Обычный 102 2 2 2 2" xfId="18092" xr:uid="{00000000-0005-0000-0000-00006E020000}"/>
    <cellStyle name="Обычный 102 2 2 3" xfId="16053" xr:uid="{00000000-0005-0000-0000-00006F020000}"/>
    <cellStyle name="Обычный 102 2 2 4" xfId="21061" xr:uid="{00000000-0005-0000-0000-000070020000}"/>
    <cellStyle name="Обычный 102 2 3" xfId="4578" xr:uid="{00000000-0005-0000-0000-000071020000}"/>
    <cellStyle name="Обычный 102 2 3 2" xfId="17215" xr:uid="{00000000-0005-0000-0000-000072020000}"/>
    <cellStyle name="Обычный 102 2 4" xfId="6397" xr:uid="{00000000-0005-0000-0000-000073020000}"/>
    <cellStyle name="Обычный 102 2 5" xfId="9595" xr:uid="{00000000-0005-0000-0000-000074020000}"/>
    <cellStyle name="Обычный 102 2 6" xfId="15171" xr:uid="{00000000-0005-0000-0000-000075020000}"/>
    <cellStyle name="Обычный 102 2 7" xfId="19412" xr:uid="{00000000-0005-0000-0000-000076020000}"/>
    <cellStyle name="Обычный 102 3" xfId="1271" xr:uid="{00000000-0005-0000-0000-000077020000}"/>
    <cellStyle name="Обычный 102 3 2" xfId="7642" xr:uid="{00000000-0005-0000-0000-000078020000}"/>
    <cellStyle name="Обычный 102 3 2 2" xfId="17683" xr:uid="{00000000-0005-0000-0000-000079020000}"/>
    <cellStyle name="Обычный 102 3 3" xfId="15644" xr:uid="{00000000-0005-0000-0000-00007A020000}"/>
    <cellStyle name="Обычный 102 3 4" xfId="20652" xr:uid="{00000000-0005-0000-0000-00007B020000}"/>
    <cellStyle name="Обычный 102 4" xfId="1676" xr:uid="{00000000-0005-0000-0000-00007C020000}"/>
    <cellStyle name="Обычный 102 4 2" xfId="16805" xr:uid="{00000000-0005-0000-0000-00007D020000}"/>
    <cellStyle name="Обычный 102 5" xfId="2454" xr:uid="{00000000-0005-0000-0000-00007E020000}"/>
    <cellStyle name="Обычный 102 6" xfId="4169" xr:uid="{00000000-0005-0000-0000-00007F020000}"/>
    <cellStyle name="Обычный 102 7" xfId="5988" xr:uid="{00000000-0005-0000-0000-000080020000}"/>
    <cellStyle name="Обычный 102 8" xfId="9186" xr:uid="{00000000-0005-0000-0000-000081020000}"/>
    <cellStyle name="Обычный 102 9" xfId="14757" xr:uid="{00000000-0005-0000-0000-000082020000}"/>
    <cellStyle name="Обычный 103" xfId="385" xr:uid="{00000000-0005-0000-0000-000083020000}"/>
    <cellStyle name="Обычный 103 10" xfId="19006" xr:uid="{00000000-0005-0000-0000-000084020000}"/>
    <cellStyle name="Обычный 103 2" xfId="852" xr:uid="{00000000-0005-0000-0000-000085020000}"/>
    <cellStyle name="Обычный 103 2 2" xfId="2874" xr:uid="{00000000-0005-0000-0000-000086020000}"/>
    <cellStyle name="Обычный 103 2 2 2" xfId="8052" xr:uid="{00000000-0005-0000-0000-000087020000}"/>
    <cellStyle name="Обычный 103 2 2 2 2" xfId="18093" xr:uid="{00000000-0005-0000-0000-000088020000}"/>
    <cellStyle name="Обычный 103 2 2 3" xfId="16054" xr:uid="{00000000-0005-0000-0000-000089020000}"/>
    <cellStyle name="Обычный 103 2 2 4" xfId="21062" xr:uid="{00000000-0005-0000-0000-00008A020000}"/>
    <cellStyle name="Обычный 103 2 3" xfId="4579" xr:uid="{00000000-0005-0000-0000-00008B020000}"/>
    <cellStyle name="Обычный 103 2 3 2" xfId="17216" xr:uid="{00000000-0005-0000-0000-00008C020000}"/>
    <cellStyle name="Обычный 103 2 4" xfId="6398" xr:uid="{00000000-0005-0000-0000-00008D020000}"/>
    <cellStyle name="Обычный 103 2 5" xfId="9596" xr:uid="{00000000-0005-0000-0000-00008E020000}"/>
    <cellStyle name="Обычный 103 2 6" xfId="15172" xr:uid="{00000000-0005-0000-0000-00008F020000}"/>
    <cellStyle name="Обычный 103 2 7" xfId="19413" xr:uid="{00000000-0005-0000-0000-000090020000}"/>
    <cellStyle name="Обычный 103 3" xfId="1272" xr:uid="{00000000-0005-0000-0000-000091020000}"/>
    <cellStyle name="Обычный 103 3 2" xfId="7645" xr:uid="{00000000-0005-0000-0000-000092020000}"/>
    <cellStyle name="Обычный 103 3 2 2" xfId="17686" xr:uid="{00000000-0005-0000-0000-000093020000}"/>
    <cellStyle name="Обычный 103 3 3" xfId="15647" xr:uid="{00000000-0005-0000-0000-000094020000}"/>
    <cellStyle name="Обычный 103 3 4" xfId="20655" xr:uid="{00000000-0005-0000-0000-000095020000}"/>
    <cellStyle name="Обычный 103 4" xfId="1677" xr:uid="{00000000-0005-0000-0000-000096020000}"/>
    <cellStyle name="Обычный 103 4 2" xfId="16808" xr:uid="{00000000-0005-0000-0000-000097020000}"/>
    <cellStyle name="Обычный 103 5" xfId="2457" xr:uid="{00000000-0005-0000-0000-000098020000}"/>
    <cellStyle name="Обычный 103 6" xfId="4172" xr:uid="{00000000-0005-0000-0000-000099020000}"/>
    <cellStyle name="Обычный 103 7" xfId="5991" xr:uid="{00000000-0005-0000-0000-00009A020000}"/>
    <cellStyle name="Обычный 103 8" xfId="9189" xr:uid="{00000000-0005-0000-0000-00009B020000}"/>
    <cellStyle name="Обычный 103 9" xfId="14760" xr:uid="{00000000-0005-0000-0000-00009C020000}"/>
    <cellStyle name="Обычный 104" xfId="386" xr:uid="{00000000-0005-0000-0000-00009D020000}"/>
    <cellStyle name="Обычный 104 10" xfId="19008" xr:uid="{00000000-0005-0000-0000-00009E020000}"/>
    <cellStyle name="Обычный 104 2" xfId="853" xr:uid="{00000000-0005-0000-0000-00009F020000}"/>
    <cellStyle name="Обычный 104 2 2" xfId="2875" xr:uid="{00000000-0005-0000-0000-0000A0020000}"/>
    <cellStyle name="Обычный 104 2 2 2" xfId="8053" xr:uid="{00000000-0005-0000-0000-0000A1020000}"/>
    <cellStyle name="Обычный 104 2 2 2 2" xfId="18094" xr:uid="{00000000-0005-0000-0000-0000A2020000}"/>
    <cellStyle name="Обычный 104 2 2 3" xfId="16055" xr:uid="{00000000-0005-0000-0000-0000A3020000}"/>
    <cellStyle name="Обычный 104 2 2 4" xfId="21063" xr:uid="{00000000-0005-0000-0000-0000A4020000}"/>
    <cellStyle name="Обычный 104 2 3" xfId="4580" xr:uid="{00000000-0005-0000-0000-0000A5020000}"/>
    <cellStyle name="Обычный 104 2 3 2" xfId="17217" xr:uid="{00000000-0005-0000-0000-0000A6020000}"/>
    <cellStyle name="Обычный 104 2 4" xfId="6399" xr:uid="{00000000-0005-0000-0000-0000A7020000}"/>
    <cellStyle name="Обычный 104 2 5" xfId="9597" xr:uid="{00000000-0005-0000-0000-0000A8020000}"/>
    <cellStyle name="Обычный 104 2 6" xfId="15173" xr:uid="{00000000-0005-0000-0000-0000A9020000}"/>
    <cellStyle name="Обычный 104 2 7" xfId="19414" xr:uid="{00000000-0005-0000-0000-0000AA020000}"/>
    <cellStyle name="Обычный 104 3" xfId="1273" xr:uid="{00000000-0005-0000-0000-0000AB020000}"/>
    <cellStyle name="Обычный 104 3 2" xfId="7647" xr:uid="{00000000-0005-0000-0000-0000AC020000}"/>
    <cellStyle name="Обычный 104 3 2 2" xfId="17688" xr:uid="{00000000-0005-0000-0000-0000AD020000}"/>
    <cellStyle name="Обычный 104 3 3" xfId="15649" xr:uid="{00000000-0005-0000-0000-0000AE020000}"/>
    <cellStyle name="Обычный 104 3 4" xfId="20657" xr:uid="{00000000-0005-0000-0000-0000AF020000}"/>
    <cellStyle name="Обычный 104 4" xfId="1678" xr:uid="{00000000-0005-0000-0000-0000B0020000}"/>
    <cellStyle name="Обычный 104 4 2" xfId="16810" xr:uid="{00000000-0005-0000-0000-0000B1020000}"/>
    <cellStyle name="Обычный 104 5" xfId="2459" xr:uid="{00000000-0005-0000-0000-0000B2020000}"/>
    <cellStyle name="Обычный 104 6" xfId="4174" xr:uid="{00000000-0005-0000-0000-0000B3020000}"/>
    <cellStyle name="Обычный 104 7" xfId="5993" xr:uid="{00000000-0005-0000-0000-0000B4020000}"/>
    <cellStyle name="Обычный 104 8" xfId="9191" xr:uid="{00000000-0005-0000-0000-0000B5020000}"/>
    <cellStyle name="Обычный 104 9" xfId="14762" xr:uid="{00000000-0005-0000-0000-0000B6020000}"/>
    <cellStyle name="Обычный 105" xfId="387" xr:uid="{00000000-0005-0000-0000-0000B7020000}"/>
    <cellStyle name="Обычный 105 10" xfId="19010" xr:uid="{00000000-0005-0000-0000-0000B8020000}"/>
    <cellStyle name="Обычный 105 2" xfId="854" xr:uid="{00000000-0005-0000-0000-0000B9020000}"/>
    <cellStyle name="Обычный 105 2 2" xfId="2876" xr:uid="{00000000-0005-0000-0000-0000BA020000}"/>
    <cellStyle name="Обычный 105 2 2 2" xfId="8054" xr:uid="{00000000-0005-0000-0000-0000BB020000}"/>
    <cellStyle name="Обычный 105 2 2 2 2" xfId="18095" xr:uid="{00000000-0005-0000-0000-0000BC020000}"/>
    <cellStyle name="Обычный 105 2 2 3" xfId="16056" xr:uid="{00000000-0005-0000-0000-0000BD020000}"/>
    <cellStyle name="Обычный 105 2 2 4" xfId="21064" xr:uid="{00000000-0005-0000-0000-0000BE020000}"/>
    <cellStyle name="Обычный 105 2 3" xfId="4581" xr:uid="{00000000-0005-0000-0000-0000BF020000}"/>
    <cellStyle name="Обычный 105 2 3 2" xfId="17218" xr:uid="{00000000-0005-0000-0000-0000C0020000}"/>
    <cellStyle name="Обычный 105 2 4" xfId="6400" xr:uid="{00000000-0005-0000-0000-0000C1020000}"/>
    <cellStyle name="Обычный 105 2 5" xfId="9598" xr:uid="{00000000-0005-0000-0000-0000C2020000}"/>
    <cellStyle name="Обычный 105 2 6" xfId="15174" xr:uid="{00000000-0005-0000-0000-0000C3020000}"/>
    <cellStyle name="Обычный 105 2 7" xfId="19415" xr:uid="{00000000-0005-0000-0000-0000C4020000}"/>
    <cellStyle name="Обычный 105 3" xfId="1274" xr:uid="{00000000-0005-0000-0000-0000C5020000}"/>
    <cellStyle name="Обычный 105 3 2" xfId="7649" xr:uid="{00000000-0005-0000-0000-0000C6020000}"/>
    <cellStyle name="Обычный 105 3 2 2" xfId="17690" xr:uid="{00000000-0005-0000-0000-0000C7020000}"/>
    <cellStyle name="Обычный 105 3 3" xfId="15651" xr:uid="{00000000-0005-0000-0000-0000C8020000}"/>
    <cellStyle name="Обычный 105 3 4" xfId="20659" xr:uid="{00000000-0005-0000-0000-0000C9020000}"/>
    <cellStyle name="Обычный 105 4" xfId="1679" xr:uid="{00000000-0005-0000-0000-0000CA020000}"/>
    <cellStyle name="Обычный 105 4 2" xfId="16812" xr:uid="{00000000-0005-0000-0000-0000CB020000}"/>
    <cellStyle name="Обычный 105 5" xfId="2461" xr:uid="{00000000-0005-0000-0000-0000CC020000}"/>
    <cellStyle name="Обычный 105 6" xfId="4176" xr:uid="{00000000-0005-0000-0000-0000CD020000}"/>
    <cellStyle name="Обычный 105 7" xfId="5995" xr:uid="{00000000-0005-0000-0000-0000CE020000}"/>
    <cellStyle name="Обычный 105 8" xfId="9193" xr:uid="{00000000-0005-0000-0000-0000CF020000}"/>
    <cellStyle name="Обычный 105 9" xfId="14764" xr:uid="{00000000-0005-0000-0000-0000D0020000}"/>
    <cellStyle name="Обычный 106" xfId="388" xr:uid="{00000000-0005-0000-0000-0000D1020000}"/>
    <cellStyle name="Обычный 106 10" xfId="19016" xr:uid="{00000000-0005-0000-0000-0000D2020000}"/>
    <cellStyle name="Обычный 106 2" xfId="855" xr:uid="{00000000-0005-0000-0000-0000D3020000}"/>
    <cellStyle name="Обычный 106 2 2" xfId="2877" xr:uid="{00000000-0005-0000-0000-0000D4020000}"/>
    <cellStyle name="Обычный 106 2 2 2" xfId="8055" xr:uid="{00000000-0005-0000-0000-0000D5020000}"/>
    <cellStyle name="Обычный 106 2 2 2 2" xfId="16057" xr:uid="{00000000-0005-0000-0000-0000D6020000}"/>
    <cellStyle name="Обычный 106 2 2 3" xfId="18096" xr:uid="{00000000-0005-0000-0000-0000D7020000}"/>
    <cellStyle name="Обычный 106 2 2 4" xfId="13729" xr:uid="{00000000-0005-0000-0000-0000D8020000}"/>
    <cellStyle name="Обычный 106 2 2 5" xfId="21065" xr:uid="{00000000-0005-0000-0000-0000D9020000}"/>
    <cellStyle name="Обычный 106 2 3" xfId="4582" xr:uid="{00000000-0005-0000-0000-0000DA020000}"/>
    <cellStyle name="Обычный 106 2 3 2" xfId="15175" xr:uid="{00000000-0005-0000-0000-0000DB020000}"/>
    <cellStyle name="Обычный 106 2 4" xfId="6401" xr:uid="{00000000-0005-0000-0000-0000DC020000}"/>
    <cellStyle name="Обычный 106 2 4 2" xfId="17219" xr:uid="{00000000-0005-0000-0000-0000DD020000}"/>
    <cellStyle name="Обычный 106 2 5" xfId="9599" xr:uid="{00000000-0005-0000-0000-0000DE020000}"/>
    <cellStyle name="Обычный 106 2 6" xfId="11869" xr:uid="{00000000-0005-0000-0000-0000DF020000}"/>
    <cellStyle name="Обычный 106 2 7" xfId="19416" xr:uid="{00000000-0005-0000-0000-0000E0020000}"/>
    <cellStyle name="Обычный 106 3" xfId="1275" xr:uid="{00000000-0005-0000-0000-0000E1020000}"/>
    <cellStyle name="Обычный 106 3 2" xfId="7655" xr:uid="{00000000-0005-0000-0000-0000E2020000}"/>
    <cellStyle name="Обычный 106 3 2 2" xfId="15657" xr:uid="{00000000-0005-0000-0000-0000E3020000}"/>
    <cellStyle name="Обычный 106 3 3" xfId="17696" xr:uid="{00000000-0005-0000-0000-0000E4020000}"/>
    <cellStyle name="Обычный 106 3 4" xfId="13020" xr:uid="{00000000-0005-0000-0000-0000E5020000}"/>
    <cellStyle name="Обычный 106 3 5" xfId="20665" xr:uid="{00000000-0005-0000-0000-0000E6020000}"/>
    <cellStyle name="Обычный 106 4" xfId="1680" xr:uid="{00000000-0005-0000-0000-0000E7020000}"/>
    <cellStyle name="Обычный 106 4 2" xfId="14770" xr:uid="{00000000-0005-0000-0000-0000E8020000}"/>
    <cellStyle name="Обычный 106 5" xfId="2467" xr:uid="{00000000-0005-0000-0000-0000E9020000}"/>
    <cellStyle name="Обычный 106 5 2" xfId="16818" xr:uid="{00000000-0005-0000-0000-0000EA020000}"/>
    <cellStyle name="Обычный 106 6" xfId="4182" xr:uid="{00000000-0005-0000-0000-0000EB020000}"/>
    <cellStyle name="Обычный 106 7" xfId="6001" xr:uid="{00000000-0005-0000-0000-0000EC020000}"/>
    <cellStyle name="Обычный 106 8" xfId="9199" xr:uid="{00000000-0005-0000-0000-0000ED020000}"/>
    <cellStyle name="Обычный 106 9" xfId="11160" xr:uid="{00000000-0005-0000-0000-0000EE020000}"/>
    <cellStyle name="Обычный 107" xfId="389" xr:uid="{00000000-0005-0000-0000-0000EF020000}"/>
    <cellStyle name="Обычный 107 10" xfId="19017" xr:uid="{00000000-0005-0000-0000-0000F0020000}"/>
    <cellStyle name="Обычный 107 2" xfId="856" xr:uid="{00000000-0005-0000-0000-0000F1020000}"/>
    <cellStyle name="Обычный 107 2 2" xfId="2878" xr:uid="{00000000-0005-0000-0000-0000F2020000}"/>
    <cellStyle name="Обычный 107 2 2 2" xfId="8056" xr:uid="{00000000-0005-0000-0000-0000F3020000}"/>
    <cellStyle name="Обычный 107 2 2 2 2" xfId="18097" xr:uid="{00000000-0005-0000-0000-0000F4020000}"/>
    <cellStyle name="Обычный 107 2 2 3" xfId="16058" xr:uid="{00000000-0005-0000-0000-0000F5020000}"/>
    <cellStyle name="Обычный 107 2 2 4" xfId="21066" xr:uid="{00000000-0005-0000-0000-0000F6020000}"/>
    <cellStyle name="Обычный 107 2 3" xfId="4583" xr:uid="{00000000-0005-0000-0000-0000F7020000}"/>
    <cellStyle name="Обычный 107 2 3 2" xfId="17220" xr:uid="{00000000-0005-0000-0000-0000F8020000}"/>
    <cellStyle name="Обычный 107 2 4" xfId="6402" xr:uid="{00000000-0005-0000-0000-0000F9020000}"/>
    <cellStyle name="Обычный 107 2 5" xfId="9600" xr:uid="{00000000-0005-0000-0000-0000FA020000}"/>
    <cellStyle name="Обычный 107 2 6" xfId="15176" xr:uid="{00000000-0005-0000-0000-0000FB020000}"/>
    <cellStyle name="Обычный 107 2 7" xfId="19417" xr:uid="{00000000-0005-0000-0000-0000FC020000}"/>
    <cellStyle name="Обычный 107 3" xfId="1276" xr:uid="{00000000-0005-0000-0000-0000FD020000}"/>
    <cellStyle name="Обычный 107 3 2" xfId="7656" xr:uid="{00000000-0005-0000-0000-0000FE020000}"/>
    <cellStyle name="Обычный 107 3 2 2" xfId="17697" xr:uid="{00000000-0005-0000-0000-0000FF020000}"/>
    <cellStyle name="Обычный 107 3 3" xfId="15658" xr:uid="{00000000-0005-0000-0000-000000030000}"/>
    <cellStyle name="Обычный 107 3 4" xfId="20666" xr:uid="{00000000-0005-0000-0000-000001030000}"/>
    <cellStyle name="Обычный 107 4" xfId="1681" xr:uid="{00000000-0005-0000-0000-000002030000}"/>
    <cellStyle name="Обычный 107 4 2" xfId="16819" xr:uid="{00000000-0005-0000-0000-000003030000}"/>
    <cellStyle name="Обычный 107 5" xfId="2468" xr:uid="{00000000-0005-0000-0000-000004030000}"/>
    <cellStyle name="Обычный 107 6" xfId="4183" xr:uid="{00000000-0005-0000-0000-000005030000}"/>
    <cellStyle name="Обычный 107 7" xfId="6002" xr:uid="{00000000-0005-0000-0000-000006030000}"/>
    <cellStyle name="Обычный 107 8" xfId="9200" xr:uid="{00000000-0005-0000-0000-000007030000}"/>
    <cellStyle name="Обычный 107 9" xfId="14771" xr:uid="{00000000-0005-0000-0000-000008030000}"/>
    <cellStyle name="Обычный 108" xfId="390" xr:uid="{00000000-0005-0000-0000-000009030000}"/>
    <cellStyle name="Обычный 108 10" xfId="19019" xr:uid="{00000000-0005-0000-0000-00000A030000}"/>
    <cellStyle name="Обычный 108 2" xfId="857" xr:uid="{00000000-0005-0000-0000-00000B030000}"/>
    <cellStyle name="Обычный 108 2 2" xfId="2879" xr:uid="{00000000-0005-0000-0000-00000C030000}"/>
    <cellStyle name="Обычный 108 2 2 2" xfId="8057" xr:uid="{00000000-0005-0000-0000-00000D030000}"/>
    <cellStyle name="Обычный 108 2 2 2 2" xfId="18098" xr:uid="{00000000-0005-0000-0000-00000E030000}"/>
    <cellStyle name="Обычный 108 2 2 3" xfId="16059" xr:uid="{00000000-0005-0000-0000-00000F030000}"/>
    <cellStyle name="Обычный 108 2 2 4" xfId="21067" xr:uid="{00000000-0005-0000-0000-000010030000}"/>
    <cellStyle name="Обычный 108 2 3" xfId="4584" xr:uid="{00000000-0005-0000-0000-000011030000}"/>
    <cellStyle name="Обычный 108 2 3 2" xfId="17221" xr:uid="{00000000-0005-0000-0000-000012030000}"/>
    <cellStyle name="Обычный 108 2 4" xfId="6403" xr:uid="{00000000-0005-0000-0000-000013030000}"/>
    <cellStyle name="Обычный 108 2 5" xfId="9601" xr:uid="{00000000-0005-0000-0000-000014030000}"/>
    <cellStyle name="Обычный 108 2 6" xfId="15177" xr:uid="{00000000-0005-0000-0000-000015030000}"/>
    <cellStyle name="Обычный 108 2 7" xfId="19418" xr:uid="{00000000-0005-0000-0000-000016030000}"/>
    <cellStyle name="Обычный 108 3" xfId="1277" xr:uid="{00000000-0005-0000-0000-000017030000}"/>
    <cellStyle name="Обычный 108 3 2" xfId="7658" xr:uid="{00000000-0005-0000-0000-000018030000}"/>
    <cellStyle name="Обычный 108 3 2 2" xfId="17699" xr:uid="{00000000-0005-0000-0000-000019030000}"/>
    <cellStyle name="Обычный 108 3 3" xfId="15660" xr:uid="{00000000-0005-0000-0000-00001A030000}"/>
    <cellStyle name="Обычный 108 3 4" xfId="20668" xr:uid="{00000000-0005-0000-0000-00001B030000}"/>
    <cellStyle name="Обычный 108 4" xfId="1682" xr:uid="{00000000-0005-0000-0000-00001C030000}"/>
    <cellStyle name="Обычный 108 4 2" xfId="16821" xr:uid="{00000000-0005-0000-0000-00001D030000}"/>
    <cellStyle name="Обычный 108 5" xfId="2470" xr:uid="{00000000-0005-0000-0000-00001E030000}"/>
    <cellStyle name="Обычный 108 6" xfId="4185" xr:uid="{00000000-0005-0000-0000-00001F030000}"/>
    <cellStyle name="Обычный 108 7" xfId="6004" xr:uid="{00000000-0005-0000-0000-000020030000}"/>
    <cellStyle name="Обычный 108 8" xfId="9202" xr:uid="{00000000-0005-0000-0000-000021030000}"/>
    <cellStyle name="Обычный 108 9" xfId="14773" xr:uid="{00000000-0005-0000-0000-000022030000}"/>
    <cellStyle name="Обычный 109" xfId="391" xr:uid="{00000000-0005-0000-0000-000023030000}"/>
    <cellStyle name="Обычный 109 10" xfId="19020" xr:uid="{00000000-0005-0000-0000-000024030000}"/>
    <cellStyle name="Обычный 109 2" xfId="858" xr:uid="{00000000-0005-0000-0000-000025030000}"/>
    <cellStyle name="Обычный 109 2 2" xfId="2880" xr:uid="{00000000-0005-0000-0000-000026030000}"/>
    <cellStyle name="Обычный 109 2 2 2" xfId="8058" xr:uid="{00000000-0005-0000-0000-000027030000}"/>
    <cellStyle name="Обычный 109 2 2 2 2" xfId="18099" xr:uid="{00000000-0005-0000-0000-000028030000}"/>
    <cellStyle name="Обычный 109 2 2 3" xfId="16060" xr:uid="{00000000-0005-0000-0000-000029030000}"/>
    <cellStyle name="Обычный 109 2 2 4" xfId="21068" xr:uid="{00000000-0005-0000-0000-00002A030000}"/>
    <cellStyle name="Обычный 109 2 3" xfId="4585" xr:uid="{00000000-0005-0000-0000-00002B030000}"/>
    <cellStyle name="Обычный 109 2 3 2" xfId="17222" xr:uid="{00000000-0005-0000-0000-00002C030000}"/>
    <cellStyle name="Обычный 109 2 4" xfId="6404" xr:uid="{00000000-0005-0000-0000-00002D030000}"/>
    <cellStyle name="Обычный 109 2 5" xfId="9602" xr:uid="{00000000-0005-0000-0000-00002E030000}"/>
    <cellStyle name="Обычный 109 2 6" xfId="15178" xr:uid="{00000000-0005-0000-0000-00002F030000}"/>
    <cellStyle name="Обычный 109 2 7" xfId="19419" xr:uid="{00000000-0005-0000-0000-000030030000}"/>
    <cellStyle name="Обычный 109 3" xfId="1278" xr:uid="{00000000-0005-0000-0000-000031030000}"/>
    <cellStyle name="Обычный 109 3 2" xfId="7659" xr:uid="{00000000-0005-0000-0000-000032030000}"/>
    <cellStyle name="Обычный 109 3 2 2" xfId="17700" xr:uid="{00000000-0005-0000-0000-000033030000}"/>
    <cellStyle name="Обычный 109 3 3" xfId="15661" xr:uid="{00000000-0005-0000-0000-000034030000}"/>
    <cellStyle name="Обычный 109 3 4" xfId="20669" xr:uid="{00000000-0005-0000-0000-000035030000}"/>
    <cellStyle name="Обычный 109 4" xfId="1683" xr:uid="{00000000-0005-0000-0000-000036030000}"/>
    <cellStyle name="Обычный 109 4 2" xfId="16822" xr:uid="{00000000-0005-0000-0000-000037030000}"/>
    <cellStyle name="Обычный 109 5" xfId="2471" xr:uid="{00000000-0005-0000-0000-000038030000}"/>
    <cellStyle name="Обычный 109 6" xfId="4186" xr:uid="{00000000-0005-0000-0000-000039030000}"/>
    <cellStyle name="Обычный 109 7" xfId="6005" xr:uid="{00000000-0005-0000-0000-00003A030000}"/>
    <cellStyle name="Обычный 109 8" xfId="9203" xr:uid="{00000000-0005-0000-0000-00003B030000}"/>
    <cellStyle name="Обычный 109 9" xfId="14774" xr:uid="{00000000-0005-0000-0000-00003C030000}"/>
    <cellStyle name="Обычный 11" xfId="124" xr:uid="{00000000-0005-0000-0000-00003D030000}"/>
    <cellStyle name="Обычный 11 10" xfId="3245" xr:uid="{00000000-0005-0000-0000-00003E030000}"/>
    <cellStyle name="Обычный 11 10 2" xfId="4929" xr:uid="{00000000-0005-0000-0000-00003F030000}"/>
    <cellStyle name="Обычный 11 10 2 2" xfId="8402" xr:uid="{00000000-0005-0000-0000-000040030000}"/>
    <cellStyle name="Обычный 11 10 2 3" xfId="21412" xr:uid="{00000000-0005-0000-0000-000041030000}"/>
    <cellStyle name="Обычный 11 10 3" xfId="6748" xr:uid="{00000000-0005-0000-0000-000042030000}"/>
    <cellStyle name="Обычный 11 10 4" xfId="9946" xr:uid="{00000000-0005-0000-0000-000043030000}"/>
    <cellStyle name="Обычный 11 10 5" xfId="14584" xr:uid="{00000000-0005-0000-0000-000044030000}"/>
    <cellStyle name="Обычный 11 10 6" xfId="19763" xr:uid="{00000000-0005-0000-0000-000045030000}"/>
    <cellStyle name="Обычный 11 11" xfId="3262" xr:uid="{00000000-0005-0000-0000-000046030000}"/>
    <cellStyle name="Обычный 11 11 2" xfId="4945" xr:uid="{00000000-0005-0000-0000-000047030000}"/>
    <cellStyle name="Обычный 11 11 2 2" xfId="8418" xr:uid="{00000000-0005-0000-0000-000048030000}"/>
    <cellStyle name="Обычный 11 11 2 3" xfId="21428" xr:uid="{00000000-0005-0000-0000-000049030000}"/>
    <cellStyle name="Обычный 11 11 3" xfId="6764" xr:uid="{00000000-0005-0000-0000-00004A030000}"/>
    <cellStyle name="Обычный 11 11 4" xfId="9962" xr:uid="{00000000-0005-0000-0000-00004B030000}"/>
    <cellStyle name="Обычный 11 11 5" xfId="16599" xr:uid="{00000000-0005-0000-0000-00004C030000}"/>
    <cellStyle name="Обычный 11 11 6" xfId="19779" xr:uid="{00000000-0005-0000-0000-00004D030000}"/>
    <cellStyle name="Обычный 11 12" xfId="3283" xr:uid="{00000000-0005-0000-0000-00004E030000}"/>
    <cellStyle name="Обычный 11 12 2" xfId="4965" xr:uid="{00000000-0005-0000-0000-00004F030000}"/>
    <cellStyle name="Обычный 11 12 2 2" xfId="8438" xr:uid="{00000000-0005-0000-0000-000050030000}"/>
    <cellStyle name="Обычный 11 12 2 3" xfId="21448" xr:uid="{00000000-0005-0000-0000-000051030000}"/>
    <cellStyle name="Обычный 11 12 3" xfId="6784" xr:uid="{00000000-0005-0000-0000-000052030000}"/>
    <cellStyle name="Обычный 11 12 4" xfId="9982" xr:uid="{00000000-0005-0000-0000-000053030000}"/>
    <cellStyle name="Обычный 11 12 5" xfId="16640" xr:uid="{00000000-0005-0000-0000-000054030000}"/>
    <cellStyle name="Обычный 11 12 6" xfId="19799" xr:uid="{00000000-0005-0000-0000-000055030000}"/>
    <cellStyle name="Обычный 11 13" xfId="3305" xr:uid="{00000000-0005-0000-0000-000056030000}"/>
    <cellStyle name="Обычный 11 13 2" xfId="4985" xr:uid="{00000000-0005-0000-0000-000057030000}"/>
    <cellStyle name="Обычный 11 13 2 2" xfId="8458" xr:uid="{00000000-0005-0000-0000-000058030000}"/>
    <cellStyle name="Обычный 11 13 2 3" xfId="21468" xr:uid="{00000000-0005-0000-0000-000059030000}"/>
    <cellStyle name="Обычный 11 13 3" xfId="6804" xr:uid="{00000000-0005-0000-0000-00005A030000}"/>
    <cellStyle name="Обычный 11 13 4" xfId="10002" xr:uid="{00000000-0005-0000-0000-00005B030000}"/>
    <cellStyle name="Обычный 11 13 5" xfId="19819" xr:uid="{00000000-0005-0000-0000-00005C030000}"/>
    <cellStyle name="Обычный 11 14" xfId="3321" xr:uid="{00000000-0005-0000-0000-00005D030000}"/>
    <cellStyle name="Обычный 11 14 2" xfId="5001" xr:uid="{00000000-0005-0000-0000-00005E030000}"/>
    <cellStyle name="Обычный 11 14 2 2" xfId="8474" xr:uid="{00000000-0005-0000-0000-00005F030000}"/>
    <cellStyle name="Обычный 11 14 2 3" xfId="21484" xr:uid="{00000000-0005-0000-0000-000060030000}"/>
    <cellStyle name="Обычный 11 14 3" xfId="6820" xr:uid="{00000000-0005-0000-0000-000061030000}"/>
    <cellStyle name="Обычный 11 14 4" xfId="10018" xr:uid="{00000000-0005-0000-0000-000062030000}"/>
    <cellStyle name="Обычный 11 14 5" xfId="19835" xr:uid="{00000000-0005-0000-0000-000063030000}"/>
    <cellStyle name="Обычный 11 15" xfId="3332" xr:uid="{00000000-0005-0000-0000-000064030000}"/>
    <cellStyle name="Обычный 11 15 2" xfId="5011" xr:uid="{00000000-0005-0000-0000-000065030000}"/>
    <cellStyle name="Обычный 11 15 2 2" xfId="8484" xr:uid="{00000000-0005-0000-0000-000066030000}"/>
    <cellStyle name="Обычный 11 15 2 3" xfId="21494" xr:uid="{00000000-0005-0000-0000-000067030000}"/>
    <cellStyle name="Обычный 11 15 3" xfId="6830" xr:uid="{00000000-0005-0000-0000-000068030000}"/>
    <cellStyle name="Обычный 11 15 4" xfId="10028" xr:uid="{00000000-0005-0000-0000-000069030000}"/>
    <cellStyle name="Обычный 11 15 5" xfId="19845" xr:uid="{00000000-0005-0000-0000-00006A030000}"/>
    <cellStyle name="Обычный 11 16" xfId="3357" xr:uid="{00000000-0005-0000-0000-00006B030000}"/>
    <cellStyle name="Обычный 11 16 2" xfId="5033" xr:uid="{00000000-0005-0000-0000-00006C030000}"/>
    <cellStyle name="Обычный 11 16 2 2" xfId="8506" xr:uid="{00000000-0005-0000-0000-00006D030000}"/>
    <cellStyle name="Обычный 11 16 2 3" xfId="21516" xr:uid="{00000000-0005-0000-0000-00006E030000}"/>
    <cellStyle name="Обычный 11 16 3" xfId="6852" xr:uid="{00000000-0005-0000-0000-00006F030000}"/>
    <cellStyle name="Обычный 11 16 4" xfId="10050" xr:uid="{00000000-0005-0000-0000-000070030000}"/>
    <cellStyle name="Обычный 11 16 5" xfId="19867" xr:uid="{00000000-0005-0000-0000-000071030000}"/>
    <cellStyle name="Обычный 11 17" xfId="3379" xr:uid="{00000000-0005-0000-0000-000072030000}"/>
    <cellStyle name="Обычный 11 17 2" xfId="5054" xr:uid="{00000000-0005-0000-0000-000073030000}"/>
    <cellStyle name="Обычный 11 17 2 2" xfId="8527" xr:uid="{00000000-0005-0000-0000-000074030000}"/>
    <cellStyle name="Обычный 11 17 2 3" xfId="21537" xr:uid="{00000000-0005-0000-0000-000075030000}"/>
    <cellStyle name="Обычный 11 17 3" xfId="6873" xr:uid="{00000000-0005-0000-0000-000076030000}"/>
    <cellStyle name="Обычный 11 17 4" xfId="10071" xr:uid="{00000000-0005-0000-0000-000077030000}"/>
    <cellStyle name="Обычный 11 17 5" xfId="19888" xr:uid="{00000000-0005-0000-0000-000078030000}"/>
    <cellStyle name="Обычный 11 18" xfId="3396" xr:uid="{00000000-0005-0000-0000-000079030000}"/>
    <cellStyle name="Обычный 11 18 2" xfId="5070" xr:uid="{00000000-0005-0000-0000-00007A030000}"/>
    <cellStyle name="Обычный 11 18 2 2" xfId="8543" xr:uid="{00000000-0005-0000-0000-00007B030000}"/>
    <cellStyle name="Обычный 11 18 2 3" xfId="21553" xr:uid="{00000000-0005-0000-0000-00007C030000}"/>
    <cellStyle name="Обычный 11 18 3" xfId="6889" xr:uid="{00000000-0005-0000-0000-00007D030000}"/>
    <cellStyle name="Обычный 11 18 4" xfId="10087" xr:uid="{00000000-0005-0000-0000-00007E030000}"/>
    <cellStyle name="Обычный 11 18 5" xfId="19904" xr:uid="{00000000-0005-0000-0000-00007F030000}"/>
    <cellStyle name="Обычный 11 19" xfId="3409" xr:uid="{00000000-0005-0000-0000-000080030000}"/>
    <cellStyle name="Обычный 11 19 2" xfId="5083" xr:uid="{00000000-0005-0000-0000-000081030000}"/>
    <cellStyle name="Обычный 11 19 2 2" xfId="8556" xr:uid="{00000000-0005-0000-0000-000082030000}"/>
    <cellStyle name="Обычный 11 19 2 3" xfId="21566" xr:uid="{00000000-0005-0000-0000-000083030000}"/>
    <cellStyle name="Обычный 11 19 3" xfId="6902" xr:uid="{00000000-0005-0000-0000-000084030000}"/>
    <cellStyle name="Обычный 11 19 4" xfId="10100" xr:uid="{00000000-0005-0000-0000-000085030000}"/>
    <cellStyle name="Обычный 11 19 5" xfId="19917" xr:uid="{00000000-0005-0000-0000-000086030000}"/>
    <cellStyle name="Обычный 11 2" xfId="153" xr:uid="{00000000-0005-0000-0000-000087030000}"/>
    <cellStyle name="Обычный 11 2 10" xfId="18561" xr:uid="{00000000-0005-0000-0000-000088030000}"/>
    <cellStyle name="Обычный 11 2 2" xfId="185" xr:uid="{00000000-0005-0000-0000-000089030000}"/>
    <cellStyle name="Обычный 11 2 2 2" xfId="2881" xr:uid="{00000000-0005-0000-0000-00008A030000}"/>
    <cellStyle name="Обычный 11 2 2 2 2" xfId="6405" xr:uid="{00000000-0005-0000-0000-00008B030000}"/>
    <cellStyle name="Обычный 11 2 2 2 3" xfId="13481" xr:uid="{00000000-0005-0000-0000-00008C030000}"/>
    <cellStyle name="Обычный 11 2 2 2 4" xfId="19420" xr:uid="{00000000-0005-0000-0000-00008D030000}"/>
    <cellStyle name="Обычный 11 2 2 3" xfId="4586" xr:uid="{00000000-0005-0000-0000-00008E030000}"/>
    <cellStyle name="Обычный 11 2 2 3 2" xfId="8059" xr:uid="{00000000-0005-0000-0000-00008F030000}"/>
    <cellStyle name="Обычный 11 2 2 3 3" xfId="16061" xr:uid="{00000000-0005-0000-0000-000090030000}"/>
    <cellStyle name="Обычный 11 2 2 3 4" xfId="21069" xr:uid="{00000000-0005-0000-0000-000091030000}"/>
    <cellStyle name="Обычный 11 2 2 4" xfId="9603" xr:uid="{00000000-0005-0000-0000-000092030000}"/>
    <cellStyle name="Обычный 11 2 2 4 2" xfId="18100" xr:uid="{00000000-0005-0000-0000-000093030000}"/>
    <cellStyle name="Обычный 11 2 2 5" xfId="11621" xr:uid="{00000000-0005-0000-0000-000094030000}"/>
    <cellStyle name="Обычный 11 2 3" xfId="743" xr:uid="{00000000-0005-0000-0000-000095030000}"/>
    <cellStyle name="Обычный 11 2 3 2" xfId="3474" xr:uid="{00000000-0005-0000-0000-000096030000}"/>
    <cellStyle name="Обычный 11 2 3 3" xfId="12772" xr:uid="{00000000-0005-0000-0000-000097030000}"/>
    <cellStyle name="Обычный 11 2 4" xfId="2207" xr:uid="{00000000-0005-0000-0000-000098030000}"/>
    <cellStyle name="Обычный 11 2 4 2" xfId="5749" xr:uid="{00000000-0005-0000-0000-000099030000}"/>
    <cellStyle name="Обычный 11 2 4 3" xfId="15179" xr:uid="{00000000-0005-0000-0000-00009A030000}"/>
    <cellStyle name="Обычный 11 2 4 4" xfId="18768" xr:uid="{00000000-0005-0000-0000-00009B030000}"/>
    <cellStyle name="Обычный 11 2 5" xfId="3934" xr:uid="{00000000-0005-0000-0000-00009C030000}"/>
    <cellStyle name="Обычный 11 2 5 2" xfId="7407" xr:uid="{00000000-0005-0000-0000-00009D030000}"/>
    <cellStyle name="Обычный 11 2 5 3" xfId="17223" xr:uid="{00000000-0005-0000-0000-00009E030000}"/>
    <cellStyle name="Обычный 11 2 5 4" xfId="20417" xr:uid="{00000000-0005-0000-0000-00009F030000}"/>
    <cellStyle name="Обычный 11 2 6" xfId="5533" xr:uid="{00000000-0005-0000-0000-0000A0030000}"/>
    <cellStyle name="Обычный 11 2 7" xfId="8951" xr:uid="{00000000-0005-0000-0000-0000A1030000}"/>
    <cellStyle name="Обычный 11 2 8" xfId="10467" xr:uid="{00000000-0005-0000-0000-0000A2030000}"/>
    <cellStyle name="Обычный 11 2 9" xfId="10912" xr:uid="{00000000-0005-0000-0000-0000A3030000}"/>
    <cellStyle name="Обычный 11 20" xfId="3441" xr:uid="{00000000-0005-0000-0000-0000A4030000}"/>
    <cellStyle name="Обычный 11 20 2" xfId="5108" xr:uid="{00000000-0005-0000-0000-0000A5030000}"/>
    <cellStyle name="Обычный 11 20 2 2" xfId="8581" xr:uid="{00000000-0005-0000-0000-0000A6030000}"/>
    <cellStyle name="Обычный 11 20 2 3" xfId="21591" xr:uid="{00000000-0005-0000-0000-0000A7030000}"/>
    <cellStyle name="Обычный 11 20 3" xfId="6927" xr:uid="{00000000-0005-0000-0000-0000A8030000}"/>
    <cellStyle name="Обычный 11 20 4" xfId="10126" xr:uid="{00000000-0005-0000-0000-0000A9030000}"/>
    <cellStyle name="Обычный 11 20 5" xfId="19942" xr:uid="{00000000-0005-0000-0000-0000AA030000}"/>
    <cellStyle name="Обычный 11 21" xfId="3455" xr:uid="{00000000-0005-0000-0000-0000AB030000}"/>
    <cellStyle name="Обычный 11 21 2" xfId="5122" xr:uid="{00000000-0005-0000-0000-0000AC030000}"/>
    <cellStyle name="Обычный 11 21 2 2" xfId="8595" xr:uid="{00000000-0005-0000-0000-0000AD030000}"/>
    <cellStyle name="Обычный 11 21 2 3" xfId="21605" xr:uid="{00000000-0005-0000-0000-0000AE030000}"/>
    <cellStyle name="Обычный 11 21 3" xfId="6941" xr:uid="{00000000-0005-0000-0000-0000AF030000}"/>
    <cellStyle name="Обычный 11 21 4" xfId="10140" xr:uid="{00000000-0005-0000-0000-0000B0030000}"/>
    <cellStyle name="Обычный 11 21 5" xfId="19956" xr:uid="{00000000-0005-0000-0000-0000B1030000}"/>
    <cellStyle name="Обычный 11 22" xfId="3469" xr:uid="{00000000-0005-0000-0000-0000B2030000}"/>
    <cellStyle name="Обычный 11 22 2" xfId="5136" xr:uid="{00000000-0005-0000-0000-0000B3030000}"/>
    <cellStyle name="Обычный 11 22 2 2" xfId="8609" xr:uid="{00000000-0005-0000-0000-0000B4030000}"/>
    <cellStyle name="Обычный 11 22 2 3" xfId="21619" xr:uid="{00000000-0005-0000-0000-0000B5030000}"/>
    <cellStyle name="Обычный 11 22 3" xfId="6955" xr:uid="{00000000-0005-0000-0000-0000B6030000}"/>
    <cellStyle name="Обычный 11 22 4" xfId="10154" xr:uid="{00000000-0005-0000-0000-0000B7030000}"/>
    <cellStyle name="Обычный 11 22 5" xfId="19970" xr:uid="{00000000-0005-0000-0000-0000B8030000}"/>
    <cellStyle name="Обычный 11 23" xfId="3495" xr:uid="{00000000-0005-0000-0000-0000B9030000}"/>
    <cellStyle name="Обычный 11 23 2" xfId="5150" xr:uid="{00000000-0005-0000-0000-0000BA030000}"/>
    <cellStyle name="Обычный 11 23 2 2" xfId="8623" xr:uid="{00000000-0005-0000-0000-0000BB030000}"/>
    <cellStyle name="Обычный 11 23 2 3" xfId="21633" xr:uid="{00000000-0005-0000-0000-0000BC030000}"/>
    <cellStyle name="Обычный 11 23 3" xfId="6969" xr:uid="{00000000-0005-0000-0000-0000BD030000}"/>
    <cellStyle name="Обычный 11 23 4" xfId="10168" xr:uid="{00000000-0005-0000-0000-0000BE030000}"/>
    <cellStyle name="Обычный 11 23 5" xfId="19984" xr:uid="{00000000-0005-0000-0000-0000BF030000}"/>
    <cellStyle name="Обычный 11 24" xfId="3522" xr:uid="{00000000-0005-0000-0000-0000C0030000}"/>
    <cellStyle name="Обычный 11 24 2" xfId="5172" xr:uid="{00000000-0005-0000-0000-0000C1030000}"/>
    <cellStyle name="Обычный 11 24 2 2" xfId="8645" xr:uid="{00000000-0005-0000-0000-0000C2030000}"/>
    <cellStyle name="Обычный 11 24 2 3" xfId="21655" xr:uid="{00000000-0005-0000-0000-0000C3030000}"/>
    <cellStyle name="Обычный 11 24 3" xfId="6991" xr:uid="{00000000-0005-0000-0000-0000C4030000}"/>
    <cellStyle name="Обычный 11 24 4" xfId="10190" xr:uid="{00000000-0005-0000-0000-0000C5030000}"/>
    <cellStyle name="Обычный 11 24 5" xfId="20006" xr:uid="{00000000-0005-0000-0000-0000C6030000}"/>
    <cellStyle name="Обычный 11 25" xfId="3544" xr:uid="{00000000-0005-0000-0000-0000C7030000}"/>
    <cellStyle name="Обычный 11 25 2" xfId="5193" xr:uid="{00000000-0005-0000-0000-0000C8030000}"/>
    <cellStyle name="Обычный 11 25 2 2" xfId="8666" xr:uid="{00000000-0005-0000-0000-0000C9030000}"/>
    <cellStyle name="Обычный 11 25 2 3" xfId="21676" xr:uid="{00000000-0005-0000-0000-0000CA030000}"/>
    <cellStyle name="Обычный 11 25 3" xfId="7012" xr:uid="{00000000-0005-0000-0000-0000CB030000}"/>
    <cellStyle name="Обычный 11 25 4" xfId="10211" xr:uid="{00000000-0005-0000-0000-0000CC030000}"/>
    <cellStyle name="Обычный 11 25 5" xfId="20027" xr:uid="{00000000-0005-0000-0000-0000CD030000}"/>
    <cellStyle name="Обычный 11 26" xfId="3557" xr:uid="{00000000-0005-0000-0000-0000CE030000}"/>
    <cellStyle name="Обычный 11 26 2" xfId="5206" xr:uid="{00000000-0005-0000-0000-0000CF030000}"/>
    <cellStyle name="Обычный 11 26 2 2" xfId="8679" xr:uid="{00000000-0005-0000-0000-0000D0030000}"/>
    <cellStyle name="Обычный 11 26 2 3" xfId="21689" xr:uid="{00000000-0005-0000-0000-0000D1030000}"/>
    <cellStyle name="Обычный 11 26 3" xfId="7025" xr:uid="{00000000-0005-0000-0000-0000D2030000}"/>
    <cellStyle name="Обычный 11 26 4" xfId="10224" xr:uid="{00000000-0005-0000-0000-0000D3030000}"/>
    <cellStyle name="Обычный 11 26 5" xfId="20040" xr:uid="{00000000-0005-0000-0000-0000D4030000}"/>
    <cellStyle name="Обычный 11 27" xfId="3575" xr:uid="{00000000-0005-0000-0000-0000D5030000}"/>
    <cellStyle name="Обычный 11 27 2" xfId="5223" xr:uid="{00000000-0005-0000-0000-0000D6030000}"/>
    <cellStyle name="Обычный 11 27 2 2" xfId="8696" xr:uid="{00000000-0005-0000-0000-0000D7030000}"/>
    <cellStyle name="Обычный 11 27 2 3" xfId="21706" xr:uid="{00000000-0005-0000-0000-0000D8030000}"/>
    <cellStyle name="Обычный 11 27 3" xfId="7042" xr:uid="{00000000-0005-0000-0000-0000D9030000}"/>
    <cellStyle name="Обычный 11 27 4" xfId="10241" xr:uid="{00000000-0005-0000-0000-0000DA030000}"/>
    <cellStyle name="Обычный 11 27 5" xfId="20057" xr:uid="{00000000-0005-0000-0000-0000DB030000}"/>
    <cellStyle name="Обычный 11 28" xfId="3588" xr:uid="{00000000-0005-0000-0000-0000DC030000}"/>
    <cellStyle name="Обычный 11 28 2" xfId="5236" xr:uid="{00000000-0005-0000-0000-0000DD030000}"/>
    <cellStyle name="Обычный 11 28 2 2" xfId="8709" xr:uid="{00000000-0005-0000-0000-0000DE030000}"/>
    <cellStyle name="Обычный 11 28 2 3" xfId="21719" xr:uid="{00000000-0005-0000-0000-0000DF030000}"/>
    <cellStyle name="Обычный 11 28 3" xfId="7055" xr:uid="{00000000-0005-0000-0000-0000E0030000}"/>
    <cellStyle name="Обычный 11 28 4" xfId="10254" xr:uid="{00000000-0005-0000-0000-0000E1030000}"/>
    <cellStyle name="Обычный 11 28 5" xfId="20070" xr:uid="{00000000-0005-0000-0000-0000E2030000}"/>
    <cellStyle name="Обычный 11 29" xfId="3604" xr:uid="{00000000-0005-0000-0000-0000E3030000}"/>
    <cellStyle name="Обычный 11 29 2" xfId="5251" xr:uid="{00000000-0005-0000-0000-0000E4030000}"/>
    <cellStyle name="Обычный 11 29 2 2" xfId="8724" xr:uid="{00000000-0005-0000-0000-0000E5030000}"/>
    <cellStyle name="Обычный 11 29 2 3" xfId="21734" xr:uid="{00000000-0005-0000-0000-0000E6030000}"/>
    <cellStyle name="Обычный 11 29 3" xfId="7070" xr:uid="{00000000-0005-0000-0000-0000E7030000}"/>
    <cellStyle name="Обычный 11 29 4" xfId="10269" xr:uid="{00000000-0005-0000-0000-0000E8030000}"/>
    <cellStyle name="Обычный 11 29 5" xfId="20085" xr:uid="{00000000-0005-0000-0000-0000E9030000}"/>
    <cellStyle name="Обычный 11 3" xfId="172" xr:uid="{00000000-0005-0000-0000-0000EA030000}"/>
    <cellStyle name="Обычный 11 3 10" xfId="11045" xr:uid="{00000000-0005-0000-0000-0000EB030000}"/>
    <cellStyle name="Обычный 11 3 11" xfId="18578" xr:uid="{00000000-0005-0000-0000-0000EC030000}"/>
    <cellStyle name="Обычный 11 3 2" xfId="186" xr:uid="{00000000-0005-0000-0000-0000ED030000}"/>
    <cellStyle name="Обычный 11 3 2 2" xfId="3670" xr:uid="{00000000-0005-0000-0000-0000EE030000}"/>
    <cellStyle name="Обычный 11 3 2 2 2" xfId="7132" xr:uid="{00000000-0005-0000-0000-0000EF030000}"/>
    <cellStyle name="Обычный 11 3 2 2 3" xfId="13614" xr:uid="{00000000-0005-0000-0000-0000F0030000}"/>
    <cellStyle name="Обычный 11 3 2 2 4" xfId="20147" xr:uid="{00000000-0005-0000-0000-0000F1030000}"/>
    <cellStyle name="Обычный 11 3 2 3" xfId="5316" xr:uid="{00000000-0005-0000-0000-0000F2030000}"/>
    <cellStyle name="Обычный 11 3 2 3 2" xfId="8787" xr:uid="{00000000-0005-0000-0000-0000F3030000}"/>
    <cellStyle name="Обычный 11 3 2 3 3" xfId="21799" xr:uid="{00000000-0005-0000-0000-0000F4030000}"/>
    <cellStyle name="Обычный 11 3 2 4" xfId="5574" xr:uid="{00000000-0005-0000-0000-0000F5030000}"/>
    <cellStyle name="Обычный 11 3 2 5" xfId="10334" xr:uid="{00000000-0005-0000-0000-0000F6030000}"/>
    <cellStyle name="Обычный 11 3 2 6" xfId="11754" xr:uid="{00000000-0005-0000-0000-0000F7030000}"/>
    <cellStyle name="Обычный 11 3 2 7" xfId="18597" xr:uid="{00000000-0005-0000-0000-0000F8030000}"/>
    <cellStyle name="Обычный 11 3 3" xfId="1164" xr:uid="{00000000-0005-0000-0000-0000F9030000}"/>
    <cellStyle name="Обычный 11 3 3 2" xfId="3688" xr:uid="{00000000-0005-0000-0000-0000FA030000}"/>
    <cellStyle name="Обычный 11 3 3 2 2" xfId="8803" xr:uid="{00000000-0005-0000-0000-0000FB030000}"/>
    <cellStyle name="Обычный 11 3 3 2 3" xfId="21815" xr:uid="{00000000-0005-0000-0000-0000FC030000}"/>
    <cellStyle name="Обычный 11 3 3 3" xfId="5332" xr:uid="{00000000-0005-0000-0000-0000FD030000}"/>
    <cellStyle name="Обычный 11 3 3 4" xfId="7148" xr:uid="{00000000-0005-0000-0000-0000FE030000}"/>
    <cellStyle name="Обычный 11 3 3 5" xfId="10350" xr:uid="{00000000-0005-0000-0000-0000FF030000}"/>
    <cellStyle name="Обычный 11 3 3 6" xfId="12905" xr:uid="{00000000-0005-0000-0000-000000040000}"/>
    <cellStyle name="Обычный 11 3 3 7" xfId="20163" xr:uid="{00000000-0005-0000-0000-000001040000}"/>
    <cellStyle name="Обычный 11 3 4" xfId="2220" xr:uid="{00000000-0005-0000-0000-000002040000}"/>
    <cellStyle name="Обычный 11 3 4 2" xfId="5762" xr:uid="{00000000-0005-0000-0000-000003040000}"/>
    <cellStyle name="Обычный 11 3 4 3" xfId="15474" xr:uid="{00000000-0005-0000-0000-000004040000}"/>
    <cellStyle name="Обычный 11 3 4 4" xfId="18781" xr:uid="{00000000-0005-0000-0000-000005040000}"/>
    <cellStyle name="Обычный 11 3 5" xfId="3947" xr:uid="{00000000-0005-0000-0000-000006040000}"/>
    <cellStyle name="Обычный 11 3 5 2" xfId="7222" xr:uid="{00000000-0005-0000-0000-000007040000}"/>
    <cellStyle name="Обычный 11 3 5 3" xfId="17513" xr:uid="{00000000-0005-0000-0000-000008040000}"/>
    <cellStyle name="Обычный 11 3 5 4" xfId="20231" xr:uid="{00000000-0005-0000-0000-000009040000}"/>
    <cellStyle name="Обычный 11 3 6" xfId="7420" xr:uid="{00000000-0005-0000-0000-00000A040000}"/>
    <cellStyle name="Обычный 11 3 6 2" xfId="20430" xr:uid="{00000000-0005-0000-0000-00000B040000}"/>
    <cellStyle name="Обычный 11 3 7" xfId="5552" xr:uid="{00000000-0005-0000-0000-00000C040000}"/>
    <cellStyle name="Обычный 11 3 8" xfId="8964" xr:uid="{00000000-0005-0000-0000-00000D040000}"/>
    <cellStyle name="Обычный 11 3 9" xfId="10468" xr:uid="{00000000-0005-0000-0000-00000E040000}"/>
    <cellStyle name="Обычный 11 30" xfId="3617" xr:uid="{00000000-0005-0000-0000-00000F040000}"/>
    <cellStyle name="Обычный 11 30 2" xfId="5264" xr:uid="{00000000-0005-0000-0000-000010040000}"/>
    <cellStyle name="Обычный 11 30 2 2" xfId="8737" xr:uid="{00000000-0005-0000-0000-000011040000}"/>
    <cellStyle name="Обычный 11 30 2 3" xfId="21747" xr:uid="{00000000-0005-0000-0000-000012040000}"/>
    <cellStyle name="Обычный 11 30 3" xfId="7083" xr:uid="{00000000-0005-0000-0000-000013040000}"/>
    <cellStyle name="Обычный 11 30 4" xfId="10282" xr:uid="{00000000-0005-0000-0000-000014040000}"/>
    <cellStyle name="Обычный 11 30 5" xfId="20098" xr:uid="{00000000-0005-0000-0000-000015040000}"/>
    <cellStyle name="Обычный 11 31" xfId="3631" xr:uid="{00000000-0005-0000-0000-000016040000}"/>
    <cellStyle name="Обычный 11 31 2" xfId="5278" xr:uid="{00000000-0005-0000-0000-000017040000}"/>
    <cellStyle name="Обычный 11 31 2 2" xfId="8751" xr:uid="{00000000-0005-0000-0000-000018040000}"/>
    <cellStyle name="Обычный 11 31 2 3" xfId="21761" xr:uid="{00000000-0005-0000-0000-000019040000}"/>
    <cellStyle name="Обычный 11 31 3" xfId="7097" xr:uid="{00000000-0005-0000-0000-00001A040000}"/>
    <cellStyle name="Обычный 11 31 4" xfId="10296" xr:uid="{00000000-0005-0000-0000-00001B040000}"/>
    <cellStyle name="Обычный 11 31 5" xfId="20112" xr:uid="{00000000-0005-0000-0000-00001C040000}"/>
    <cellStyle name="Обычный 11 32" xfId="3644" xr:uid="{00000000-0005-0000-0000-00001D040000}"/>
    <cellStyle name="Обычный 11 32 2" xfId="5291" xr:uid="{00000000-0005-0000-0000-00001E040000}"/>
    <cellStyle name="Обычный 11 32 2 2" xfId="8764" xr:uid="{00000000-0005-0000-0000-00001F040000}"/>
    <cellStyle name="Обычный 11 32 2 3" xfId="21774" xr:uid="{00000000-0005-0000-0000-000020040000}"/>
    <cellStyle name="Обычный 11 32 3" xfId="7110" xr:uid="{00000000-0005-0000-0000-000021040000}"/>
    <cellStyle name="Обычный 11 32 4" xfId="10309" xr:uid="{00000000-0005-0000-0000-000022040000}"/>
    <cellStyle name="Обычный 11 32 5" xfId="20125" xr:uid="{00000000-0005-0000-0000-000023040000}"/>
    <cellStyle name="Обычный 11 33" xfId="3715" xr:uid="{00000000-0005-0000-0000-000024040000}"/>
    <cellStyle name="Обычный 11 33 2" xfId="7175" xr:uid="{00000000-0005-0000-0000-000025040000}"/>
    <cellStyle name="Обычный 11 33 3" xfId="20190" xr:uid="{00000000-0005-0000-0000-000026040000}"/>
    <cellStyle name="Обычный 11 34" xfId="3729" xr:uid="{00000000-0005-0000-0000-000027040000}"/>
    <cellStyle name="Обычный 11 34 2" xfId="7197" xr:uid="{00000000-0005-0000-0000-000028040000}"/>
    <cellStyle name="Обычный 11 34 3" xfId="20209" xr:uid="{00000000-0005-0000-0000-000029040000}"/>
    <cellStyle name="Обычный 11 35" xfId="3748" xr:uid="{00000000-0005-0000-0000-00002A040000}"/>
    <cellStyle name="Обычный 11 35 2" xfId="7245" xr:uid="{00000000-0005-0000-0000-00002B040000}"/>
    <cellStyle name="Обычный 11 35 3" xfId="20255" xr:uid="{00000000-0005-0000-0000-00002C040000}"/>
    <cellStyle name="Обычный 11 36" xfId="3775" xr:uid="{00000000-0005-0000-0000-00002D040000}"/>
    <cellStyle name="Обычный 11 36 2" xfId="7257" xr:uid="{00000000-0005-0000-0000-00002E040000}"/>
    <cellStyle name="Обычный 11 36 3" xfId="20267" xr:uid="{00000000-0005-0000-0000-00002F040000}"/>
    <cellStyle name="Обычный 11 37" xfId="3795" xr:uid="{00000000-0005-0000-0000-000030040000}"/>
    <cellStyle name="Обычный 11 37 2" xfId="7272" xr:uid="{00000000-0005-0000-0000-000031040000}"/>
    <cellStyle name="Обычный 11 37 3" xfId="20282" xr:uid="{00000000-0005-0000-0000-000032040000}"/>
    <cellStyle name="Обычный 11 38" xfId="3811" xr:uid="{00000000-0005-0000-0000-000033040000}"/>
    <cellStyle name="Обычный 11 38 2" xfId="7287" xr:uid="{00000000-0005-0000-0000-000034040000}"/>
    <cellStyle name="Обычный 11 38 3" xfId="20296" xr:uid="{00000000-0005-0000-0000-000035040000}"/>
    <cellStyle name="Обычный 11 39" xfId="5361" xr:uid="{00000000-0005-0000-0000-000036040000}"/>
    <cellStyle name="Обычный 11 4" xfId="222" xr:uid="{00000000-0005-0000-0000-000037040000}"/>
    <cellStyle name="Обычный 11 4 10" xfId="18591" xr:uid="{00000000-0005-0000-0000-000038040000}"/>
    <cellStyle name="Обычный 11 4 2" xfId="1569" xr:uid="{00000000-0005-0000-0000-000039040000}"/>
    <cellStyle name="Обычный 11 4 2 2" xfId="5778" xr:uid="{00000000-0005-0000-0000-00003A040000}"/>
    <cellStyle name="Обычный 11 4 2 2 2" xfId="13921" xr:uid="{00000000-0005-0000-0000-00003B040000}"/>
    <cellStyle name="Обычный 11 4 2 3" xfId="12061" xr:uid="{00000000-0005-0000-0000-00003C040000}"/>
    <cellStyle name="Обычный 11 4 2 4" xfId="18796" xr:uid="{00000000-0005-0000-0000-00003D040000}"/>
    <cellStyle name="Обычный 11 4 3" xfId="2236" xr:uid="{00000000-0005-0000-0000-00003E040000}"/>
    <cellStyle name="Обычный 11 4 3 2" xfId="7435" xr:uid="{00000000-0005-0000-0000-00003F040000}"/>
    <cellStyle name="Обычный 11 4 3 3" xfId="13212" xr:uid="{00000000-0005-0000-0000-000040040000}"/>
    <cellStyle name="Обычный 11 4 3 4" xfId="20445" xr:uid="{00000000-0005-0000-0000-000041040000}"/>
    <cellStyle name="Обычный 11 4 4" xfId="3962" xr:uid="{00000000-0005-0000-0000-000042040000}"/>
    <cellStyle name="Обычный 11 4 5" xfId="5568" xr:uid="{00000000-0005-0000-0000-000043040000}"/>
    <cellStyle name="Обычный 11 4 6" xfId="8979" xr:uid="{00000000-0005-0000-0000-000044040000}"/>
    <cellStyle name="Обычный 11 4 7" xfId="10469" xr:uid="{00000000-0005-0000-0000-000045040000}"/>
    <cellStyle name="Обычный 11 4 8" xfId="10605" xr:uid="{00000000-0005-0000-0000-000046040000}"/>
    <cellStyle name="Обычный 11 4 9" xfId="11352" xr:uid="{00000000-0005-0000-0000-000047040000}"/>
    <cellStyle name="Обычный 11 40" xfId="5383" xr:uid="{00000000-0005-0000-0000-000048040000}"/>
    <cellStyle name="Обычный 11 41" xfId="5393" xr:uid="{00000000-0005-0000-0000-000049040000}"/>
    <cellStyle name="Обычный 11 42" xfId="5412" xr:uid="{00000000-0005-0000-0000-00004A040000}"/>
    <cellStyle name="Обычный 11 43" xfId="5429" xr:uid="{00000000-0005-0000-0000-00004B040000}"/>
    <cellStyle name="Обычный 11 44" xfId="5448" xr:uid="{00000000-0005-0000-0000-00004C040000}"/>
    <cellStyle name="Обычный 11 45" xfId="10371" xr:uid="{00000000-0005-0000-0000-00004D040000}"/>
    <cellStyle name="Обычный 11 46" xfId="10385" xr:uid="{00000000-0005-0000-0000-00004E040000}"/>
    <cellStyle name="Обычный 11 47" xfId="10400" xr:uid="{00000000-0005-0000-0000-00004F040000}"/>
    <cellStyle name="Обычный 11 48" xfId="10417" xr:uid="{00000000-0005-0000-0000-000050040000}"/>
    <cellStyle name="Обычный 11 49" xfId="10563" xr:uid="{00000000-0005-0000-0000-000051040000}"/>
    <cellStyle name="Обычный 11 5" xfId="235" xr:uid="{00000000-0005-0000-0000-000052040000}"/>
    <cellStyle name="Обычный 11 5 2" xfId="2249" xr:uid="{00000000-0005-0000-0000-000053040000}"/>
    <cellStyle name="Обычный 11 5 2 2" xfId="5791" xr:uid="{00000000-0005-0000-0000-000054040000}"/>
    <cellStyle name="Обычный 11 5 2 3" xfId="13351" xr:uid="{00000000-0005-0000-0000-000055040000}"/>
    <cellStyle name="Обычный 11 5 2 4" xfId="18809" xr:uid="{00000000-0005-0000-0000-000056040000}"/>
    <cellStyle name="Обычный 11 5 3" xfId="3975" xr:uid="{00000000-0005-0000-0000-000057040000}"/>
    <cellStyle name="Обычный 11 5 3 2" xfId="7448" xr:uid="{00000000-0005-0000-0000-000058040000}"/>
    <cellStyle name="Обычный 11 5 3 3" xfId="20458" xr:uid="{00000000-0005-0000-0000-000059040000}"/>
    <cellStyle name="Обычный 11 5 4" xfId="5597" xr:uid="{00000000-0005-0000-0000-00005A040000}"/>
    <cellStyle name="Обычный 11 5 5" xfId="8992" xr:uid="{00000000-0005-0000-0000-00005B040000}"/>
    <cellStyle name="Обычный 11 5 6" xfId="10470" xr:uid="{00000000-0005-0000-0000-00005C040000}"/>
    <cellStyle name="Обычный 11 5 7" xfId="11491" xr:uid="{00000000-0005-0000-0000-00005D040000}"/>
    <cellStyle name="Обычный 11 5 8" xfId="18620" xr:uid="{00000000-0005-0000-0000-00005E040000}"/>
    <cellStyle name="Обычный 11 50" xfId="10574" xr:uid="{00000000-0005-0000-0000-00005F040000}"/>
    <cellStyle name="Обычный 11 51" xfId="10593" xr:uid="{00000000-0005-0000-0000-000060040000}"/>
    <cellStyle name="Обычный 11 52" xfId="10632" xr:uid="{00000000-0005-0000-0000-000061040000}"/>
    <cellStyle name="Обычный 11 53" xfId="10782" xr:uid="{00000000-0005-0000-0000-000062040000}"/>
    <cellStyle name="Обычный 11 54" xfId="18450" xr:uid="{00000000-0005-0000-0000-000063040000}"/>
    <cellStyle name="Обычный 11 55" xfId="18465" xr:uid="{00000000-0005-0000-0000-000064040000}"/>
    <cellStyle name="Обычный 11 56" xfId="18471" xr:uid="{00000000-0005-0000-0000-000065040000}"/>
    <cellStyle name="Обычный 11 6" xfId="252" xr:uid="{00000000-0005-0000-0000-000066040000}"/>
    <cellStyle name="Обычный 11 6 2" xfId="2269" xr:uid="{00000000-0005-0000-0000-000067040000}"/>
    <cellStyle name="Обычный 11 6 2 2" xfId="5809" xr:uid="{00000000-0005-0000-0000-000068040000}"/>
    <cellStyle name="Обычный 11 6 2 3" xfId="14059" xr:uid="{00000000-0005-0000-0000-000069040000}"/>
    <cellStyle name="Обычный 11 6 2 4" xfId="18824" xr:uid="{00000000-0005-0000-0000-00006A040000}"/>
    <cellStyle name="Обычный 11 6 3" xfId="3990" xr:uid="{00000000-0005-0000-0000-00006B040000}"/>
    <cellStyle name="Обычный 11 6 3 2" xfId="7463" xr:uid="{00000000-0005-0000-0000-00006C040000}"/>
    <cellStyle name="Обычный 11 6 3 3" xfId="20473" xr:uid="{00000000-0005-0000-0000-00006D040000}"/>
    <cellStyle name="Обычный 11 6 4" xfId="5615" xr:uid="{00000000-0005-0000-0000-00006E040000}"/>
    <cellStyle name="Обычный 11 6 5" xfId="9007" xr:uid="{00000000-0005-0000-0000-00006F040000}"/>
    <cellStyle name="Обычный 11 6 6" xfId="12199" xr:uid="{00000000-0005-0000-0000-000070040000}"/>
    <cellStyle name="Обычный 11 6 7" xfId="18637" xr:uid="{00000000-0005-0000-0000-000071040000}"/>
    <cellStyle name="Обычный 11 7" xfId="260" xr:uid="{00000000-0005-0000-0000-000072040000}"/>
    <cellStyle name="Обычный 11 7 2" xfId="3171" xr:uid="{00000000-0005-0000-0000-000073040000}"/>
    <cellStyle name="Обычный 11 7 2 2" xfId="8342" xr:uid="{00000000-0005-0000-0000-000074040000}"/>
    <cellStyle name="Обычный 11 7 2 3" xfId="14310" xr:uid="{00000000-0005-0000-0000-000075040000}"/>
    <cellStyle name="Обычный 11 7 2 4" xfId="21352" xr:uid="{00000000-0005-0000-0000-000076040000}"/>
    <cellStyle name="Обычный 11 7 3" xfId="4869" xr:uid="{00000000-0005-0000-0000-000077040000}"/>
    <cellStyle name="Обычный 11 7 4" xfId="6688" xr:uid="{00000000-0005-0000-0000-000078040000}"/>
    <cellStyle name="Обычный 11 7 5" xfId="9886" xr:uid="{00000000-0005-0000-0000-000079040000}"/>
    <cellStyle name="Обычный 11 7 6" xfId="12450" xr:uid="{00000000-0005-0000-0000-00007A040000}"/>
    <cellStyle name="Обычный 11 7 7" xfId="19703" xr:uid="{00000000-0005-0000-0000-00007B040000}"/>
    <cellStyle name="Обычный 11 8" xfId="2054" xr:uid="{00000000-0005-0000-0000-00007C040000}"/>
    <cellStyle name="Обычный 11 8 2" xfId="3207" xr:uid="{00000000-0005-0000-0000-00007D040000}"/>
    <cellStyle name="Обычный 11 8 2 2" xfId="8366" xr:uid="{00000000-0005-0000-0000-00007E040000}"/>
    <cellStyle name="Обычный 11 8 2 3" xfId="21376" xr:uid="{00000000-0005-0000-0000-00007F040000}"/>
    <cellStyle name="Обычный 11 8 3" xfId="4893" xr:uid="{00000000-0005-0000-0000-000080040000}"/>
    <cellStyle name="Обычный 11 8 4" xfId="6712" xr:uid="{00000000-0005-0000-0000-000081040000}"/>
    <cellStyle name="Обычный 11 8 5" xfId="9910" xr:uid="{00000000-0005-0000-0000-000082040000}"/>
    <cellStyle name="Обычный 11 8 6" xfId="12642" xr:uid="{00000000-0005-0000-0000-000083040000}"/>
    <cellStyle name="Обычный 11 8 7" xfId="19727" xr:uid="{00000000-0005-0000-0000-000084040000}"/>
    <cellStyle name="Обычный 11 9" xfId="3228" xr:uid="{00000000-0005-0000-0000-000085040000}"/>
    <cellStyle name="Обычный 11 9 2" xfId="4914" xr:uid="{00000000-0005-0000-0000-000086040000}"/>
    <cellStyle name="Обычный 11 9 2 2" xfId="8387" xr:uid="{00000000-0005-0000-0000-000087040000}"/>
    <cellStyle name="Обычный 11 9 2 3" xfId="21397" xr:uid="{00000000-0005-0000-0000-000088040000}"/>
    <cellStyle name="Обычный 11 9 3" xfId="6733" xr:uid="{00000000-0005-0000-0000-000089040000}"/>
    <cellStyle name="Обычный 11 9 4" xfId="9931" xr:uid="{00000000-0005-0000-0000-00008A040000}"/>
    <cellStyle name="Обычный 11 9 5" xfId="14569" xr:uid="{00000000-0005-0000-0000-00008B040000}"/>
    <cellStyle name="Обычный 11 9 6" xfId="19748" xr:uid="{00000000-0005-0000-0000-00008C040000}"/>
    <cellStyle name="Обычный 110" xfId="393" xr:uid="{00000000-0005-0000-0000-00008D040000}"/>
    <cellStyle name="Обычный 110 10" xfId="19021" xr:uid="{00000000-0005-0000-0000-00008E040000}"/>
    <cellStyle name="Обычный 110 2" xfId="860" xr:uid="{00000000-0005-0000-0000-00008F040000}"/>
    <cellStyle name="Обычный 110 2 2" xfId="2882" xr:uid="{00000000-0005-0000-0000-000090040000}"/>
    <cellStyle name="Обычный 110 2 2 2" xfId="8060" xr:uid="{00000000-0005-0000-0000-000091040000}"/>
    <cellStyle name="Обычный 110 2 2 2 2" xfId="18101" xr:uid="{00000000-0005-0000-0000-000092040000}"/>
    <cellStyle name="Обычный 110 2 2 3" xfId="16062" xr:uid="{00000000-0005-0000-0000-000093040000}"/>
    <cellStyle name="Обычный 110 2 2 4" xfId="21070" xr:uid="{00000000-0005-0000-0000-000094040000}"/>
    <cellStyle name="Обычный 110 2 3" xfId="4587" xr:uid="{00000000-0005-0000-0000-000095040000}"/>
    <cellStyle name="Обычный 110 2 3 2" xfId="17224" xr:uid="{00000000-0005-0000-0000-000096040000}"/>
    <cellStyle name="Обычный 110 2 4" xfId="6406" xr:uid="{00000000-0005-0000-0000-000097040000}"/>
    <cellStyle name="Обычный 110 2 5" xfId="9604" xr:uid="{00000000-0005-0000-0000-000098040000}"/>
    <cellStyle name="Обычный 110 2 6" xfId="15180" xr:uid="{00000000-0005-0000-0000-000099040000}"/>
    <cellStyle name="Обычный 110 2 7" xfId="19421" xr:uid="{00000000-0005-0000-0000-00009A040000}"/>
    <cellStyle name="Обычный 110 3" xfId="1280" xr:uid="{00000000-0005-0000-0000-00009B040000}"/>
    <cellStyle name="Обычный 110 3 2" xfId="7660" xr:uid="{00000000-0005-0000-0000-00009C040000}"/>
    <cellStyle name="Обычный 110 3 2 2" xfId="17701" xr:uid="{00000000-0005-0000-0000-00009D040000}"/>
    <cellStyle name="Обычный 110 3 3" xfId="15662" xr:uid="{00000000-0005-0000-0000-00009E040000}"/>
    <cellStyle name="Обычный 110 3 4" xfId="20670" xr:uid="{00000000-0005-0000-0000-00009F040000}"/>
    <cellStyle name="Обычный 110 4" xfId="1685" xr:uid="{00000000-0005-0000-0000-0000A0040000}"/>
    <cellStyle name="Обычный 110 4 2" xfId="16823" xr:uid="{00000000-0005-0000-0000-0000A1040000}"/>
    <cellStyle name="Обычный 110 5" xfId="2472" xr:uid="{00000000-0005-0000-0000-0000A2040000}"/>
    <cellStyle name="Обычный 110 6" xfId="4187" xr:uid="{00000000-0005-0000-0000-0000A3040000}"/>
    <cellStyle name="Обычный 110 7" xfId="6006" xr:uid="{00000000-0005-0000-0000-0000A4040000}"/>
    <cellStyle name="Обычный 110 8" xfId="9204" xr:uid="{00000000-0005-0000-0000-0000A5040000}"/>
    <cellStyle name="Обычный 110 9" xfId="14775" xr:uid="{00000000-0005-0000-0000-0000A6040000}"/>
    <cellStyle name="Обычный 111" xfId="394" xr:uid="{00000000-0005-0000-0000-0000A7040000}"/>
    <cellStyle name="Обычный 111 10" xfId="19023" xr:uid="{00000000-0005-0000-0000-0000A8040000}"/>
    <cellStyle name="Обычный 111 2" xfId="861" xr:uid="{00000000-0005-0000-0000-0000A9040000}"/>
    <cellStyle name="Обычный 111 2 2" xfId="2883" xr:uid="{00000000-0005-0000-0000-0000AA040000}"/>
    <cellStyle name="Обычный 111 2 2 2" xfId="8061" xr:uid="{00000000-0005-0000-0000-0000AB040000}"/>
    <cellStyle name="Обычный 111 2 2 2 2" xfId="18102" xr:uid="{00000000-0005-0000-0000-0000AC040000}"/>
    <cellStyle name="Обычный 111 2 2 3" xfId="16063" xr:uid="{00000000-0005-0000-0000-0000AD040000}"/>
    <cellStyle name="Обычный 111 2 2 4" xfId="21071" xr:uid="{00000000-0005-0000-0000-0000AE040000}"/>
    <cellStyle name="Обычный 111 2 3" xfId="4588" xr:uid="{00000000-0005-0000-0000-0000AF040000}"/>
    <cellStyle name="Обычный 111 2 3 2" xfId="17225" xr:uid="{00000000-0005-0000-0000-0000B0040000}"/>
    <cellStyle name="Обычный 111 2 4" xfId="6407" xr:uid="{00000000-0005-0000-0000-0000B1040000}"/>
    <cellStyle name="Обычный 111 2 5" xfId="9605" xr:uid="{00000000-0005-0000-0000-0000B2040000}"/>
    <cellStyle name="Обычный 111 2 6" xfId="15181" xr:uid="{00000000-0005-0000-0000-0000B3040000}"/>
    <cellStyle name="Обычный 111 2 7" xfId="19422" xr:uid="{00000000-0005-0000-0000-0000B4040000}"/>
    <cellStyle name="Обычный 111 3" xfId="1281" xr:uid="{00000000-0005-0000-0000-0000B5040000}"/>
    <cellStyle name="Обычный 111 3 2" xfId="7662" xr:uid="{00000000-0005-0000-0000-0000B6040000}"/>
    <cellStyle name="Обычный 111 3 2 2" xfId="17703" xr:uid="{00000000-0005-0000-0000-0000B7040000}"/>
    <cellStyle name="Обычный 111 3 3" xfId="15664" xr:uid="{00000000-0005-0000-0000-0000B8040000}"/>
    <cellStyle name="Обычный 111 3 4" xfId="20672" xr:uid="{00000000-0005-0000-0000-0000B9040000}"/>
    <cellStyle name="Обычный 111 4" xfId="1686" xr:uid="{00000000-0005-0000-0000-0000BA040000}"/>
    <cellStyle name="Обычный 111 4 2" xfId="16825" xr:uid="{00000000-0005-0000-0000-0000BB040000}"/>
    <cellStyle name="Обычный 111 5" xfId="2474" xr:uid="{00000000-0005-0000-0000-0000BC040000}"/>
    <cellStyle name="Обычный 111 6" xfId="4189" xr:uid="{00000000-0005-0000-0000-0000BD040000}"/>
    <cellStyle name="Обычный 111 7" xfId="6008" xr:uid="{00000000-0005-0000-0000-0000BE040000}"/>
    <cellStyle name="Обычный 111 8" xfId="9206" xr:uid="{00000000-0005-0000-0000-0000BF040000}"/>
    <cellStyle name="Обычный 111 9" xfId="14777" xr:uid="{00000000-0005-0000-0000-0000C0040000}"/>
    <cellStyle name="Обычный 112" xfId="396" xr:uid="{00000000-0005-0000-0000-0000C1040000}"/>
    <cellStyle name="Обычный 112 10" xfId="19026" xr:uid="{00000000-0005-0000-0000-0000C2040000}"/>
    <cellStyle name="Обычный 112 2" xfId="862" xr:uid="{00000000-0005-0000-0000-0000C3040000}"/>
    <cellStyle name="Обычный 112 2 2" xfId="2884" xr:uid="{00000000-0005-0000-0000-0000C4040000}"/>
    <cellStyle name="Обычный 112 2 2 2" xfId="8062" xr:uid="{00000000-0005-0000-0000-0000C5040000}"/>
    <cellStyle name="Обычный 112 2 2 2 2" xfId="18103" xr:uid="{00000000-0005-0000-0000-0000C6040000}"/>
    <cellStyle name="Обычный 112 2 2 3" xfId="16064" xr:uid="{00000000-0005-0000-0000-0000C7040000}"/>
    <cellStyle name="Обычный 112 2 2 4" xfId="21072" xr:uid="{00000000-0005-0000-0000-0000C8040000}"/>
    <cellStyle name="Обычный 112 2 3" xfId="4589" xr:uid="{00000000-0005-0000-0000-0000C9040000}"/>
    <cellStyle name="Обычный 112 2 3 2" xfId="15182" xr:uid="{00000000-0005-0000-0000-0000CA040000}"/>
    <cellStyle name="Обычный 112 2 4" xfId="6408" xr:uid="{00000000-0005-0000-0000-0000CB040000}"/>
    <cellStyle name="Обычный 112 2 4 2" xfId="17226" xr:uid="{00000000-0005-0000-0000-0000CC040000}"/>
    <cellStyle name="Обычный 112 2 5" xfId="9606" xr:uid="{00000000-0005-0000-0000-0000CD040000}"/>
    <cellStyle name="Обычный 112 2 6" xfId="14180" xr:uid="{00000000-0005-0000-0000-0000CE040000}"/>
    <cellStyle name="Обычный 112 2 7" xfId="19423" xr:uid="{00000000-0005-0000-0000-0000CF040000}"/>
    <cellStyle name="Обычный 112 3" xfId="1282" xr:uid="{00000000-0005-0000-0000-0000D0040000}"/>
    <cellStyle name="Обычный 112 3 2" xfId="7665" xr:uid="{00000000-0005-0000-0000-0000D1040000}"/>
    <cellStyle name="Обычный 112 3 2 2" xfId="17706" xr:uid="{00000000-0005-0000-0000-0000D2040000}"/>
    <cellStyle name="Обычный 112 3 3" xfId="15667" xr:uid="{00000000-0005-0000-0000-0000D3040000}"/>
    <cellStyle name="Обычный 112 3 4" xfId="20675" xr:uid="{00000000-0005-0000-0000-0000D4040000}"/>
    <cellStyle name="Обычный 112 4" xfId="1687" xr:uid="{00000000-0005-0000-0000-0000D5040000}"/>
    <cellStyle name="Обычный 112 4 2" xfId="14780" xr:uid="{00000000-0005-0000-0000-0000D6040000}"/>
    <cellStyle name="Обычный 112 5" xfId="2477" xr:uid="{00000000-0005-0000-0000-0000D7040000}"/>
    <cellStyle name="Обычный 112 5 2" xfId="16828" xr:uid="{00000000-0005-0000-0000-0000D8040000}"/>
    <cellStyle name="Обычный 112 6" xfId="4192" xr:uid="{00000000-0005-0000-0000-0000D9040000}"/>
    <cellStyle name="Обычный 112 7" xfId="6011" xr:uid="{00000000-0005-0000-0000-0000DA040000}"/>
    <cellStyle name="Обычный 112 8" xfId="9209" xr:uid="{00000000-0005-0000-0000-0000DB040000}"/>
    <cellStyle name="Обычный 112 9" xfId="12320" xr:uid="{00000000-0005-0000-0000-0000DC040000}"/>
    <cellStyle name="Обычный 113" xfId="397" xr:uid="{00000000-0005-0000-0000-0000DD040000}"/>
    <cellStyle name="Обычный 113 10" xfId="19028" xr:uid="{00000000-0005-0000-0000-0000DE040000}"/>
    <cellStyle name="Обычный 113 2" xfId="863" xr:uid="{00000000-0005-0000-0000-0000DF040000}"/>
    <cellStyle name="Обычный 113 2 2" xfId="2885" xr:uid="{00000000-0005-0000-0000-0000E0040000}"/>
    <cellStyle name="Обычный 113 2 2 2" xfId="8063" xr:uid="{00000000-0005-0000-0000-0000E1040000}"/>
    <cellStyle name="Обычный 113 2 2 2 2" xfId="18104" xr:uid="{00000000-0005-0000-0000-0000E2040000}"/>
    <cellStyle name="Обычный 113 2 2 3" xfId="16065" xr:uid="{00000000-0005-0000-0000-0000E3040000}"/>
    <cellStyle name="Обычный 113 2 2 4" xfId="21073" xr:uid="{00000000-0005-0000-0000-0000E4040000}"/>
    <cellStyle name="Обычный 113 2 3" xfId="4590" xr:uid="{00000000-0005-0000-0000-0000E5040000}"/>
    <cellStyle name="Обычный 113 2 3 2" xfId="15183" xr:uid="{00000000-0005-0000-0000-0000E6040000}"/>
    <cellStyle name="Обычный 113 2 4" xfId="6409" xr:uid="{00000000-0005-0000-0000-0000E7040000}"/>
    <cellStyle name="Обычный 113 2 4 2" xfId="17227" xr:uid="{00000000-0005-0000-0000-0000E8040000}"/>
    <cellStyle name="Обычный 113 2 5" xfId="9607" xr:uid="{00000000-0005-0000-0000-0000E9040000}"/>
    <cellStyle name="Обычный 113 2 6" xfId="14312" xr:uid="{00000000-0005-0000-0000-0000EA040000}"/>
    <cellStyle name="Обычный 113 2 7" xfId="19424" xr:uid="{00000000-0005-0000-0000-0000EB040000}"/>
    <cellStyle name="Обычный 113 3" xfId="1283" xr:uid="{00000000-0005-0000-0000-0000EC040000}"/>
    <cellStyle name="Обычный 113 3 2" xfId="7667" xr:uid="{00000000-0005-0000-0000-0000ED040000}"/>
    <cellStyle name="Обычный 113 3 2 2" xfId="17708" xr:uid="{00000000-0005-0000-0000-0000EE040000}"/>
    <cellStyle name="Обычный 113 3 3" xfId="15669" xr:uid="{00000000-0005-0000-0000-0000EF040000}"/>
    <cellStyle name="Обычный 113 3 4" xfId="20677" xr:uid="{00000000-0005-0000-0000-0000F0040000}"/>
    <cellStyle name="Обычный 113 4" xfId="1688" xr:uid="{00000000-0005-0000-0000-0000F1040000}"/>
    <cellStyle name="Обычный 113 4 2" xfId="14782" xr:uid="{00000000-0005-0000-0000-0000F2040000}"/>
    <cellStyle name="Обычный 113 5" xfId="2479" xr:uid="{00000000-0005-0000-0000-0000F3040000}"/>
    <cellStyle name="Обычный 113 5 2" xfId="16830" xr:uid="{00000000-0005-0000-0000-0000F4040000}"/>
    <cellStyle name="Обычный 113 6" xfId="4194" xr:uid="{00000000-0005-0000-0000-0000F5040000}"/>
    <cellStyle name="Обычный 113 7" xfId="6013" xr:uid="{00000000-0005-0000-0000-0000F6040000}"/>
    <cellStyle name="Обычный 113 8" xfId="9211" xr:uid="{00000000-0005-0000-0000-0000F7040000}"/>
    <cellStyle name="Обычный 113 9" xfId="12452" xr:uid="{00000000-0005-0000-0000-0000F8040000}"/>
    <cellStyle name="Обычный 114" xfId="398" xr:uid="{00000000-0005-0000-0000-0000F9040000}"/>
    <cellStyle name="Обычный 114 10" xfId="19031" xr:uid="{00000000-0005-0000-0000-0000FA040000}"/>
    <cellStyle name="Обычный 114 2" xfId="864" xr:uid="{00000000-0005-0000-0000-0000FB040000}"/>
    <cellStyle name="Обычный 114 2 2" xfId="2886" xr:uid="{00000000-0005-0000-0000-0000FC040000}"/>
    <cellStyle name="Обычный 114 2 2 2" xfId="8064" xr:uid="{00000000-0005-0000-0000-0000FD040000}"/>
    <cellStyle name="Обычный 114 2 2 2 2" xfId="18105" xr:uid="{00000000-0005-0000-0000-0000FE040000}"/>
    <cellStyle name="Обычный 114 2 2 3" xfId="16066" xr:uid="{00000000-0005-0000-0000-0000FF040000}"/>
    <cellStyle name="Обычный 114 2 2 4" xfId="21074" xr:uid="{00000000-0005-0000-0000-000000050000}"/>
    <cellStyle name="Обычный 114 2 3" xfId="4591" xr:uid="{00000000-0005-0000-0000-000001050000}"/>
    <cellStyle name="Обычный 114 2 3 2" xfId="17228" xr:uid="{00000000-0005-0000-0000-000002050000}"/>
    <cellStyle name="Обычный 114 2 4" xfId="6410" xr:uid="{00000000-0005-0000-0000-000003050000}"/>
    <cellStyle name="Обычный 114 2 5" xfId="9608" xr:uid="{00000000-0005-0000-0000-000004050000}"/>
    <cellStyle name="Обычный 114 2 6" xfId="15184" xr:uid="{00000000-0005-0000-0000-000005050000}"/>
    <cellStyle name="Обычный 114 2 7" xfId="19425" xr:uid="{00000000-0005-0000-0000-000006050000}"/>
    <cellStyle name="Обычный 114 3" xfId="1284" xr:uid="{00000000-0005-0000-0000-000007050000}"/>
    <cellStyle name="Обычный 114 3 2" xfId="7670" xr:uid="{00000000-0005-0000-0000-000008050000}"/>
    <cellStyle name="Обычный 114 3 2 2" xfId="17711" xr:uid="{00000000-0005-0000-0000-000009050000}"/>
    <cellStyle name="Обычный 114 3 3" xfId="15672" xr:uid="{00000000-0005-0000-0000-00000A050000}"/>
    <cellStyle name="Обычный 114 3 4" xfId="20680" xr:uid="{00000000-0005-0000-0000-00000B050000}"/>
    <cellStyle name="Обычный 114 4" xfId="1689" xr:uid="{00000000-0005-0000-0000-00000C050000}"/>
    <cellStyle name="Обычный 114 4 2" xfId="16833" xr:uid="{00000000-0005-0000-0000-00000D050000}"/>
    <cellStyle name="Обычный 114 5" xfId="2482" xr:uid="{00000000-0005-0000-0000-00000E050000}"/>
    <cellStyle name="Обычный 114 6" xfId="4197" xr:uid="{00000000-0005-0000-0000-00000F050000}"/>
    <cellStyle name="Обычный 114 7" xfId="6016" xr:uid="{00000000-0005-0000-0000-000010050000}"/>
    <cellStyle name="Обычный 114 8" xfId="9214" xr:uid="{00000000-0005-0000-0000-000011050000}"/>
    <cellStyle name="Обычный 114 9" xfId="14785" xr:uid="{00000000-0005-0000-0000-000012050000}"/>
    <cellStyle name="Обычный 115" xfId="399" xr:uid="{00000000-0005-0000-0000-000013050000}"/>
    <cellStyle name="Обычный 115 10" xfId="19033" xr:uid="{00000000-0005-0000-0000-000014050000}"/>
    <cellStyle name="Обычный 115 2" xfId="865" xr:uid="{00000000-0005-0000-0000-000015050000}"/>
    <cellStyle name="Обычный 115 2 2" xfId="2887" xr:uid="{00000000-0005-0000-0000-000016050000}"/>
    <cellStyle name="Обычный 115 2 2 2" xfId="8065" xr:uid="{00000000-0005-0000-0000-000017050000}"/>
    <cellStyle name="Обычный 115 2 2 2 2" xfId="18106" xr:uid="{00000000-0005-0000-0000-000018050000}"/>
    <cellStyle name="Обычный 115 2 2 3" xfId="16067" xr:uid="{00000000-0005-0000-0000-000019050000}"/>
    <cellStyle name="Обычный 115 2 2 4" xfId="21075" xr:uid="{00000000-0005-0000-0000-00001A050000}"/>
    <cellStyle name="Обычный 115 2 3" xfId="4592" xr:uid="{00000000-0005-0000-0000-00001B050000}"/>
    <cellStyle name="Обычный 115 2 3 2" xfId="17229" xr:uid="{00000000-0005-0000-0000-00001C050000}"/>
    <cellStyle name="Обычный 115 2 4" xfId="6411" xr:uid="{00000000-0005-0000-0000-00001D050000}"/>
    <cellStyle name="Обычный 115 2 5" xfId="9609" xr:uid="{00000000-0005-0000-0000-00001E050000}"/>
    <cellStyle name="Обычный 115 2 6" xfId="15185" xr:uid="{00000000-0005-0000-0000-00001F050000}"/>
    <cellStyle name="Обычный 115 2 7" xfId="19426" xr:uid="{00000000-0005-0000-0000-000020050000}"/>
    <cellStyle name="Обычный 115 3" xfId="1285" xr:uid="{00000000-0005-0000-0000-000021050000}"/>
    <cellStyle name="Обычный 115 3 2" xfId="7672" xr:uid="{00000000-0005-0000-0000-000022050000}"/>
    <cellStyle name="Обычный 115 3 2 2" xfId="17713" xr:uid="{00000000-0005-0000-0000-000023050000}"/>
    <cellStyle name="Обычный 115 3 3" xfId="15674" xr:uid="{00000000-0005-0000-0000-000024050000}"/>
    <cellStyle name="Обычный 115 3 4" xfId="20682" xr:uid="{00000000-0005-0000-0000-000025050000}"/>
    <cellStyle name="Обычный 115 4" xfId="1690" xr:uid="{00000000-0005-0000-0000-000026050000}"/>
    <cellStyle name="Обычный 115 4 2" xfId="16835" xr:uid="{00000000-0005-0000-0000-000027050000}"/>
    <cellStyle name="Обычный 115 5" xfId="2484" xr:uid="{00000000-0005-0000-0000-000028050000}"/>
    <cellStyle name="Обычный 115 6" xfId="4199" xr:uid="{00000000-0005-0000-0000-000029050000}"/>
    <cellStyle name="Обычный 115 7" xfId="6018" xr:uid="{00000000-0005-0000-0000-00002A050000}"/>
    <cellStyle name="Обычный 115 8" xfId="9216" xr:uid="{00000000-0005-0000-0000-00002B050000}"/>
    <cellStyle name="Обычный 115 9" xfId="14787" xr:uid="{00000000-0005-0000-0000-00002C050000}"/>
    <cellStyle name="Обычный 116" xfId="400" xr:uid="{00000000-0005-0000-0000-00002D050000}"/>
    <cellStyle name="Обычный 116 10" xfId="19035" xr:uid="{00000000-0005-0000-0000-00002E050000}"/>
    <cellStyle name="Обычный 116 2" xfId="866" xr:uid="{00000000-0005-0000-0000-00002F050000}"/>
    <cellStyle name="Обычный 116 2 2" xfId="2888" xr:uid="{00000000-0005-0000-0000-000030050000}"/>
    <cellStyle name="Обычный 116 2 2 2" xfId="8066" xr:uid="{00000000-0005-0000-0000-000031050000}"/>
    <cellStyle name="Обычный 116 2 2 2 2" xfId="18107" xr:uid="{00000000-0005-0000-0000-000032050000}"/>
    <cellStyle name="Обычный 116 2 2 3" xfId="16068" xr:uid="{00000000-0005-0000-0000-000033050000}"/>
    <cellStyle name="Обычный 116 2 2 4" xfId="21076" xr:uid="{00000000-0005-0000-0000-000034050000}"/>
    <cellStyle name="Обычный 116 2 3" xfId="4593" xr:uid="{00000000-0005-0000-0000-000035050000}"/>
    <cellStyle name="Обычный 116 2 3 2" xfId="17230" xr:uid="{00000000-0005-0000-0000-000036050000}"/>
    <cellStyle name="Обычный 116 2 4" xfId="6412" xr:uid="{00000000-0005-0000-0000-000037050000}"/>
    <cellStyle name="Обычный 116 2 5" xfId="9610" xr:uid="{00000000-0005-0000-0000-000038050000}"/>
    <cellStyle name="Обычный 116 2 6" xfId="15186" xr:uid="{00000000-0005-0000-0000-000039050000}"/>
    <cellStyle name="Обычный 116 2 7" xfId="19427" xr:uid="{00000000-0005-0000-0000-00003A050000}"/>
    <cellStyle name="Обычный 116 3" xfId="1286" xr:uid="{00000000-0005-0000-0000-00003B050000}"/>
    <cellStyle name="Обычный 116 3 2" xfId="7674" xr:uid="{00000000-0005-0000-0000-00003C050000}"/>
    <cellStyle name="Обычный 116 3 2 2" xfId="17715" xr:uid="{00000000-0005-0000-0000-00003D050000}"/>
    <cellStyle name="Обычный 116 3 3" xfId="15676" xr:uid="{00000000-0005-0000-0000-00003E050000}"/>
    <cellStyle name="Обычный 116 3 4" xfId="20684" xr:uid="{00000000-0005-0000-0000-00003F050000}"/>
    <cellStyle name="Обычный 116 4" xfId="1691" xr:uid="{00000000-0005-0000-0000-000040050000}"/>
    <cellStyle name="Обычный 116 4 2" xfId="16837" xr:uid="{00000000-0005-0000-0000-000041050000}"/>
    <cellStyle name="Обычный 116 5" xfId="2486" xr:uid="{00000000-0005-0000-0000-000042050000}"/>
    <cellStyle name="Обычный 116 6" xfId="4201" xr:uid="{00000000-0005-0000-0000-000043050000}"/>
    <cellStyle name="Обычный 116 7" xfId="6020" xr:uid="{00000000-0005-0000-0000-000044050000}"/>
    <cellStyle name="Обычный 116 8" xfId="9218" xr:uid="{00000000-0005-0000-0000-000045050000}"/>
    <cellStyle name="Обычный 116 9" xfId="14789" xr:uid="{00000000-0005-0000-0000-000046050000}"/>
    <cellStyle name="Обычный 117" xfId="401" xr:uid="{00000000-0005-0000-0000-000047050000}"/>
    <cellStyle name="Обычный 117 2" xfId="3" xr:uid="{00000000-0005-0000-0000-000048050000}"/>
    <cellStyle name="Обычный 117 3" xfId="2489" xr:uid="{00000000-0005-0000-0000-000049050000}"/>
    <cellStyle name="Обычный 117 3 2" xfId="7677" xr:uid="{00000000-0005-0000-0000-00004A050000}"/>
    <cellStyle name="Обычный 117 3 2 2" xfId="17718" xr:uid="{00000000-0005-0000-0000-00004B050000}"/>
    <cellStyle name="Обычный 117 3 3" xfId="15679" xr:uid="{00000000-0005-0000-0000-00004C050000}"/>
    <cellStyle name="Обычный 117 3 4" xfId="20687" xr:uid="{00000000-0005-0000-0000-00004D050000}"/>
    <cellStyle name="Обычный 117 4" xfId="4204" xr:uid="{00000000-0005-0000-0000-00004E050000}"/>
    <cellStyle name="Обычный 117 4 2" xfId="16840" xr:uid="{00000000-0005-0000-0000-00004F050000}"/>
    <cellStyle name="Обычный 117 5" xfId="6023" xr:uid="{00000000-0005-0000-0000-000050050000}"/>
    <cellStyle name="Обычный 117 6" xfId="9221" xr:uid="{00000000-0005-0000-0000-000051050000}"/>
    <cellStyle name="Обычный 117 7" xfId="14792" xr:uid="{00000000-0005-0000-0000-000052050000}"/>
    <cellStyle name="Обычный 117 8" xfId="19038" xr:uid="{00000000-0005-0000-0000-000053050000}"/>
    <cellStyle name="Обычный 118" xfId="406" xr:uid="{00000000-0005-0000-0000-000054050000}"/>
    <cellStyle name="Обычный 118 10" xfId="19041" xr:uid="{00000000-0005-0000-0000-000055050000}"/>
    <cellStyle name="Обычный 118 2" xfId="869" xr:uid="{00000000-0005-0000-0000-000056050000}"/>
    <cellStyle name="Обычный 118 2 2" xfId="2889" xr:uid="{00000000-0005-0000-0000-000057050000}"/>
    <cellStyle name="Обычный 118 2 2 2" xfId="8067" xr:uid="{00000000-0005-0000-0000-000058050000}"/>
    <cellStyle name="Обычный 118 2 2 2 2" xfId="18108" xr:uid="{00000000-0005-0000-0000-000059050000}"/>
    <cellStyle name="Обычный 118 2 2 3" xfId="16069" xr:uid="{00000000-0005-0000-0000-00005A050000}"/>
    <cellStyle name="Обычный 118 2 2 4" xfId="21077" xr:uid="{00000000-0005-0000-0000-00005B050000}"/>
    <cellStyle name="Обычный 118 2 3" xfId="4594" xr:uid="{00000000-0005-0000-0000-00005C050000}"/>
    <cellStyle name="Обычный 118 2 3 2" xfId="17231" xr:uid="{00000000-0005-0000-0000-00005D050000}"/>
    <cellStyle name="Обычный 118 2 4" xfId="6413" xr:uid="{00000000-0005-0000-0000-00005E050000}"/>
    <cellStyle name="Обычный 118 2 5" xfId="9611" xr:uid="{00000000-0005-0000-0000-00005F050000}"/>
    <cellStyle name="Обычный 118 2 6" xfId="15187" xr:uid="{00000000-0005-0000-0000-000060050000}"/>
    <cellStyle name="Обычный 118 2 7" xfId="19428" xr:uid="{00000000-0005-0000-0000-000061050000}"/>
    <cellStyle name="Обычный 118 3" xfId="1289" xr:uid="{00000000-0005-0000-0000-000062050000}"/>
    <cellStyle name="Обычный 118 3 2" xfId="7680" xr:uid="{00000000-0005-0000-0000-000063050000}"/>
    <cellStyle name="Обычный 118 3 2 2" xfId="17721" xr:uid="{00000000-0005-0000-0000-000064050000}"/>
    <cellStyle name="Обычный 118 3 3" xfId="15682" xr:uid="{00000000-0005-0000-0000-000065050000}"/>
    <cellStyle name="Обычный 118 3 4" xfId="20690" xr:uid="{00000000-0005-0000-0000-000066050000}"/>
    <cellStyle name="Обычный 118 4" xfId="1694" xr:uid="{00000000-0005-0000-0000-000067050000}"/>
    <cellStyle name="Обычный 118 4 2" xfId="16843" xr:uid="{00000000-0005-0000-0000-000068050000}"/>
    <cellStyle name="Обычный 118 5" xfId="2492" xr:uid="{00000000-0005-0000-0000-000069050000}"/>
    <cellStyle name="Обычный 118 6" xfId="4207" xr:uid="{00000000-0005-0000-0000-00006A050000}"/>
    <cellStyle name="Обычный 118 7" xfId="6026" xr:uid="{00000000-0005-0000-0000-00006B050000}"/>
    <cellStyle name="Обычный 118 8" xfId="9224" xr:uid="{00000000-0005-0000-0000-00006C050000}"/>
    <cellStyle name="Обычный 118 9" xfId="14795" xr:uid="{00000000-0005-0000-0000-00006D050000}"/>
    <cellStyle name="Обычный 119" xfId="407" xr:uid="{00000000-0005-0000-0000-00006E050000}"/>
    <cellStyle name="Обычный 119 10" xfId="19042" xr:uid="{00000000-0005-0000-0000-00006F050000}"/>
    <cellStyle name="Обычный 119 2" xfId="870" xr:uid="{00000000-0005-0000-0000-000070050000}"/>
    <cellStyle name="Обычный 119 2 2" xfId="2890" xr:uid="{00000000-0005-0000-0000-000071050000}"/>
    <cellStyle name="Обычный 119 2 2 2" xfId="8068" xr:uid="{00000000-0005-0000-0000-000072050000}"/>
    <cellStyle name="Обычный 119 2 2 2 2" xfId="18109" xr:uid="{00000000-0005-0000-0000-000073050000}"/>
    <cellStyle name="Обычный 119 2 2 3" xfId="16070" xr:uid="{00000000-0005-0000-0000-000074050000}"/>
    <cellStyle name="Обычный 119 2 2 4" xfId="21078" xr:uid="{00000000-0005-0000-0000-000075050000}"/>
    <cellStyle name="Обычный 119 2 3" xfId="4595" xr:uid="{00000000-0005-0000-0000-000076050000}"/>
    <cellStyle name="Обычный 119 2 3 2" xfId="17232" xr:uid="{00000000-0005-0000-0000-000077050000}"/>
    <cellStyle name="Обычный 119 2 4" xfId="6414" xr:uid="{00000000-0005-0000-0000-000078050000}"/>
    <cellStyle name="Обычный 119 2 5" xfId="9612" xr:uid="{00000000-0005-0000-0000-000079050000}"/>
    <cellStyle name="Обычный 119 2 6" xfId="15188" xr:uid="{00000000-0005-0000-0000-00007A050000}"/>
    <cellStyle name="Обычный 119 2 7" xfId="19429" xr:uid="{00000000-0005-0000-0000-00007B050000}"/>
    <cellStyle name="Обычный 119 3" xfId="1290" xr:uid="{00000000-0005-0000-0000-00007C050000}"/>
    <cellStyle name="Обычный 119 3 2" xfId="7681" xr:uid="{00000000-0005-0000-0000-00007D050000}"/>
    <cellStyle name="Обычный 119 3 2 2" xfId="17722" xr:uid="{00000000-0005-0000-0000-00007E050000}"/>
    <cellStyle name="Обычный 119 3 3" xfId="15683" xr:uid="{00000000-0005-0000-0000-00007F050000}"/>
    <cellStyle name="Обычный 119 3 4" xfId="20691" xr:uid="{00000000-0005-0000-0000-000080050000}"/>
    <cellStyle name="Обычный 119 4" xfId="1695" xr:uid="{00000000-0005-0000-0000-000081050000}"/>
    <cellStyle name="Обычный 119 4 2" xfId="16844" xr:uid="{00000000-0005-0000-0000-000082050000}"/>
    <cellStyle name="Обычный 119 5" xfId="2493" xr:uid="{00000000-0005-0000-0000-000083050000}"/>
    <cellStyle name="Обычный 119 6" xfId="4208" xr:uid="{00000000-0005-0000-0000-000084050000}"/>
    <cellStyle name="Обычный 119 7" xfId="6027" xr:uid="{00000000-0005-0000-0000-000085050000}"/>
    <cellStyle name="Обычный 119 8" xfId="9225" xr:uid="{00000000-0005-0000-0000-000086050000}"/>
    <cellStyle name="Обычный 119 9" xfId="14796" xr:uid="{00000000-0005-0000-0000-000087050000}"/>
    <cellStyle name="Обычный 12" xfId="125" xr:uid="{00000000-0005-0000-0000-000088050000}"/>
    <cellStyle name="Обычный 12 2" xfId="187" xr:uid="{00000000-0005-0000-0000-000089050000}"/>
    <cellStyle name="Обычный 12 2 15" xfId="15" xr:uid="{00000000-0005-0000-0000-00008A050000}"/>
    <cellStyle name="Обычный 12 2 2" xfId="744" xr:uid="{00000000-0005-0000-0000-00008B050000}"/>
    <cellStyle name="Обычный 12 2 2 2" xfId="6415" xr:uid="{00000000-0005-0000-0000-00008C050000}"/>
    <cellStyle name="Обычный 12 2 2 2 2" xfId="16071" xr:uid="{00000000-0005-0000-0000-00008D050000}"/>
    <cellStyle name="Обычный 12 2 2 3" xfId="18110" xr:uid="{00000000-0005-0000-0000-00008E050000}"/>
    <cellStyle name="Обычный 12 2 2 4" xfId="13482" xr:uid="{00000000-0005-0000-0000-00008F050000}"/>
    <cellStyle name="Обычный 12 2 2 5" xfId="19430" xr:uid="{00000000-0005-0000-0000-000090050000}"/>
    <cellStyle name="Обычный 12 2 3" xfId="2891" xr:uid="{00000000-0005-0000-0000-000091050000}"/>
    <cellStyle name="Обычный 12 2 3 2" xfId="8069" xr:uid="{00000000-0005-0000-0000-000092050000}"/>
    <cellStyle name="Обычный 12 2 3 3" xfId="15189" xr:uid="{00000000-0005-0000-0000-000093050000}"/>
    <cellStyle name="Обычный 12 2 3 4" xfId="21079" xr:uid="{00000000-0005-0000-0000-000094050000}"/>
    <cellStyle name="Обычный 12 2 4" xfId="4596" xr:uid="{00000000-0005-0000-0000-000095050000}"/>
    <cellStyle name="Обычный 12 2 4 2" xfId="17233" xr:uid="{00000000-0005-0000-0000-000096050000}"/>
    <cellStyle name="Обычный 12 2 5" xfId="9613" xr:uid="{00000000-0005-0000-0000-000097050000}"/>
    <cellStyle name="Обычный 12 2 6" xfId="10471" xr:uid="{00000000-0005-0000-0000-000098050000}"/>
    <cellStyle name="Обычный 12 2 7" xfId="11622" xr:uid="{00000000-0005-0000-0000-000099050000}"/>
    <cellStyle name="Обычный 12 3" xfId="1165" xr:uid="{00000000-0005-0000-0000-00009A050000}"/>
    <cellStyle name="Обычный 12 3 2" xfId="2270" xr:uid="{00000000-0005-0000-0000-00009B050000}"/>
    <cellStyle name="Обычный 12 3 2 2" xfId="7464" xr:uid="{00000000-0005-0000-0000-00009C050000}"/>
    <cellStyle name="Обычный 12 3 2 3" xfId="15472" xr:uid="{00000000-0005-0000-0000-00009D050000}"/>
    <cellStyle name="Обычный 12 3 2 4" xfId="20474" xr:uid="{00000000-0005-0000-0000-00009E050000}"/>
    <cellStyle name="Обычный 12 3 3" xfId="3991" xr:uid="{00000000-0005-0000-0000-00009F050000}"/>
    <cellStyle name="Обычный 12 3 3 2" xfId="17511" xr:uid="{00000000-0005-0000-0000-0000A0050000}"/>
    <cellStyle name="Обычный 12 3 4" xfId="5810" xr:uid="{00000000-0005-0000-0000-0000A1050000}"/>
    <cellStyle name="Обычный 12 3 5" xfId="9008" xr:uid="{00000000-0005-0000-0000-0000A2050000}"/>
    <cellStyle name="Обычный 12 3 6" xfId="12773" xr:uid="{00000000-0005-0000-0000-0000A3050000}"/>
    <cellStyle name="Обычный 12 3 7" xfId="18825" xr:uid="{00000000-0005-0000-0000-0000A4050000}"/>
    <cellStyle name="Обычный 12 4" xfId="1570" xr:uid="{00000000-0005-0000-0000-0000A5050000}"/>
    <cellStyle name="Обычный 12 4 2" xfId="14582" xr:uid="{00000000-0005-0000-0000-0000A6050000}"/>
    <cellStyle name="Обычный 12 5" xfId="257" xr:uid="{00000000-0005-0000-0000-0000A7050000}"/>
    <cellStyle name="Обычный 12 5 2" xfId="16638" xr:uid="{00000000-0005-0000-0000-0000A8050000}"/>
    <cellStyle name="Обычный 12 6" xfId="10913" xr:uid="{00000000-0005-0000-0000-0000A9050000}"/>
    <cellStyle name="Обычный 120" xfId="408" xr:uid="{00000000-0005-0000-0000-0000AA050000}"/>
    <cellStyle name="Обычный 120 10" xfId="19044" xr:uid="{00000000-0005-0000-0000-0000AB050000}"/>
    <cellStyle name="Обычный 120 2" xfId="871" xr:uid="{00000000-0005-0000-0000-0000AC050000}"/>
    <cellStyle name="Обычный 120 2 2" xfId="2892" xr:uid="{00000000-0005-0000-0000-0000AD050000}"/>
    <cellStyle name="Обычный 120 2 2 2" xfId="8070" xr:uid="{00000000-0005-0000-0000-0000AE050000}"/>
    <cellStyle name="Обычный 120 2 2 2 2" xfId="18111" xr:uid="{00000000-0005-0000-0000-0000AF050000}"/>
    <cellStyle name="Обычный 120 2 2 3" xfId="16072" xr:uid="{00000000-0005-0000-0000-0000B0050000}"/>
    <cellStyle name="Обычный 120 2 2 4" xfId="21080" xr:uid="{00000000-0005-0000-0000-0000B1050000}"/>
    <cellStyle name="Обычный 120 2 3" xfId="4597" xr:uid="{00000000-0005-0000-0000-0000B2050000}"/>
    <cellStyle name="Обычный 120 2 3 2" xfId="17234" xr:uid="{00000000-0005-0000-0000-0000B3050000}"/>
    <cellStyle name="Обычный 120 2 4" xfId="6416" xr:uid="{00000000-0005-0000-0000-0000B4050000}"/>
    <cellStyle name="Обычный 120 2 5" xfId="9614" xr:uid="{00000000-0005-0000-0000-0000B5050000}"/>
    <cellStyle name="Обычный 120 2 6" xfId="15190" xr:uid="{00000000-0005-0000-0000-0000B6050000}"/>
    <cellStyle name="Обычный 120 2 7" xfId="19431" xr:uid="{00000000-0005-0000-0000-0000B7050000}"/>
    <cellStyle name="Обычный 120 3" xfId="1291" xr:uid="{00000000-0005-0000-0000-0000B8050000}"/>
    <cellStyle name="Обычный 120 3 2" xfId="7683" xr:uid="{00000000-0005-0000-0000-0000B9050000}"/>
    <cellStyle name="Обычный 120 3 2 2" xfId="17724" xr:uid="{00000000-0005-0000-0000-0000BA050000}"/>
    <cellStyle name="Обычный 120 3 3" xfId="15685" xr:uid="{00000000-0005-0000-0000-0000BB050000}"/>
    <cellStyle name="Обычный 120 3 4" xfId="20693" xr:uid="{00000000-0005-0000-0000-0000BC050000}"/>
    <cellStyle name="Обычный 120 4" xfId="1696" xr:uid="{00000000-0005-0000-0000-0000BD050000}"/>
    <cellStyle name="Обычный 120 4 2" xfId="16846" xr:uid="{00000000-0005-0000-0000-0000BE050000}"/>
    <cellStyle name="Обычный 120 5" xfId="2495" xr:uid="{00000000-0005-0000-0000-0000BF050000}"/>
    <cellStyle name="Обычный 120 6" xfId="4210" xr:uid="{00000000-0005-0000-0000-0000C0050000}"/>
    <cellStyle name="Обычный 120 7" xfId="6029" xr:uid="{00000000-0005-0000-0000-0000C1050000}"/>
    <cellStyle name="Обычный 120 8" xfId="9227" xr:uid="{00000000-0005-0000-0000-0000C2050000}"/>
    <cellStyle name="Обычный 120 9" xfId="14798" xr:uid="{00000000-0005-0000-0000-0000C3050000}"/>
    <cellStyle name="Обычный 121" xfId="409" xr:uid="{00000000-0005-0000-0000-0000C4050000}"/>
    <cellStyle name="Обычный 121 10" xfId="19047" xr:uid="{00000000-0005-0000-0000-0000C5050000}"/>
    <cellStyle name="Обычный 121 2" xfId="872" xr:uid="{00000000-0005-0000-0000-0000C6050000}"/>
    <cellStyle name="Обычный 121 2 2" xfId="2893" xr:uid="{00000000-0005-0000-0000-0000C7050000}"/>
    <cellStyle name="Обычный 121 3" xfId="1292" xr:uid="{00000000-0005-0000-0000-0000C8050000}"/>
    <cellStyle name="Обычный 121 3 2" xfId="7686" xr:uid="{00000000-0005-0000-0000-0000C9050000}"/>
    <cellStyle name="Обычный 121 3 2 2" xfId="17727" xr:uid="{00000000-0005-0000-0000-0000CA050000}"/>
    <cellStyle name="Обычный 121 3 3" xfId="15688" xr:uid="{00000000-0005-0000-0000-0000CB050000}"/>
    <cellStyle name="Обычный 121 3 4" xfId="20696" xr:uid="{00000000-0005-0000-0000-0000CC050000}"/>
    <cellStyle name="Обычный 121 4" xfId="1697" xr:uid="{00000000-0005-0000-0000-0000CD050000}"/>
    <cellStyle name="Обычный 121 4 2" xfId="16849" xr:uid="{00000000-0005-0000-0000-0000CE050000}"/>
    <cellStyle name="Обычный 121 5" xfId="2498" xr:uid="{00000000-0005-0000-0000-0000CF050000}"/>
    <cellStyle name="Обычный 121 6" xfId="4213" xr:uid="{00000000-0005-0000-0000-0000D0050000}"/>
    <cellStyle name="Обычный 121 7" xfId="6032" xr:uid="{00000000-0005-0000-0000-0000D1050000}"/>
    <cellStyle name="Обычный 121 8" xfId="9230" xr:uid="{00000000-0005-0000-0000-0000D2050000}"/>
    <cellStyle name="Обычный 121 9" xfId="14801" xr:uid="{00000000-0005-0000-0000-0000D3050000}"/>
    <cellStyle name="Обычный 122" xfId="410" xr:uid="{00000000-0005-0000-0000-0000D4050000}"/>
    <cellStyle name="Обычный 122 10" xfId="19049" xr:uid="{00000000-0005-0000-0000-0000D5050000}"/>
    <cellStyle name="Обычный 122 2" xfId="873" xr:uid="{00000000-0005-0000-0000-0000D6050000}"/>
    <cellStyle name="Обычный 122 2 2" xfId="7688" xr:uid="{00000000-0005-0000-0000-0000D7050000}"/>
    <cellStyle name="Обычный 122 2 2 2" xfId="17729" xr:uid="{00000000-0005-0000-0000-0000D8050000}"/>
    <cellStyle name="Обычный 122 2 3" xfId="15690" xr:uid="{00000000-0005-0000-0000-0000D9050000}"/>
    <cellStyle name="Обычный 122 2 4" xfId="20698" xr:uid="{00000000-0005-0000-0000-0000DA050000}"/>
    <cellStyle name="Обычный 122 3" xfId="1293" xr:uid="{00000000-0005-0000-0000-0000DB050000}"/>
    <cellStyle name="Обычный 122 3 2" xfId="16851" xr:uid="{00000000-0005-0000-0000-0000DC050000}"/>
    <cellStyle name="Обычный 122 4" xfId="1698" xr:uid="{00000000-0005-0000-0000-0000DD050000}"/>
    <cellStyle name="Обычный 122 5" xfId="2500" xr:uid="{00000000-0005-0000-0000-0000DE050000}"/>
    <cellStyle name="Обычный 122 6" xfId="4215" xr:uid="{00000000-0005-0000-0000-0000DF050000}"/>
    <cellStyle name="Обычный 122 7" xfId="6034" xr:uid="{00000000-0005-0000-0000-0000E0050000}"/>
    <cellStyle name="Обычный 122 8" xfId="9232" xr:uid="{00000000-0005-0000-0000-0000E1050000}"/>
    <cellStyle name="Обычный 122 9" xfId="14803" xr:uid="{00000000-0005-0000-0000-0000E2050000}"/>
    <cellStyle name="Обычный 123" xfId="411" xr:uid="{00000000-0005-0000-0000-0000E3050000}"/>
    <cellStyle name="Обычный 123 10" xfId="19051" xr:uid="{00000000-0005-0000-0000-0000E4050000}"/>
    <cellStyle name="Обычный 123 2" xfId="874" xr:uid="{00000000-0005-0000-0000-0000E5050000}"/>
    <cellStyle name="Обычный 123 2 2" xfId="7690" xr:uid="{00000000-0005-0000-0000-0000E6050000}"/>
    <cellStyle name="Обычный 123 2 2 2" xfId="17731" xr:uid="{00000000-0005-0000-0000-0000E7050000}"/>
    <cellStyle name="Обычный 123 2 3" xfId="15692" xr:uid="{00000000-0005-0000-0000-0000E8050000}"/>
    <cellStyle name="Обычный 123 2 4" xfId="20700" xr:uid="{00000000-0005-0000-0000-0000E9050000}"/>
    <cellStyle name="Обычный 123 3" xfId="1294" xr:uid="{00000000-0005-0000-0000-0000EA050000}"/>
    <cellStyle name="Обычный 123 3 2" xfId="16853" xr:uid="{00000000-0005-0000-0000-0000EB050000}"/>
    <cellStyle name="Обычный 123 4" xfId="1699" xr:uid="{00000000-0005-0000-0000-0000EC050000}"/>
    <cellStyle name="Обычный 123 5" xfId="2502" xr:uid="{00000000-0005-0000-0000-0000ED050000}"/>
    <cellStyle name="Обычный 123 6" xfId="4217" xr:uid="{00000000-0005-0000-0000-0000EE050000}"/>
    <cellStyle name="Обычный 123 7" xfId="6036" xr:uid="{00000000-0005-0000-0000-0000EF050000}"/>
    <cellStyle name="Обычный 123 8" xfId="9234" xr:uid="{00000000-0005-0000-0000-0000F0050000}"/>
    <cellStyle name="Обычный 123 9" xfId="14805" xr:uid="{00000000-0005-0000-0000-0000F1050000}"/>
    <cellStyle name="Обычный 124" xfId="412" xr:uid="{00000000-0005-0000-0000-0000F2050000}"/>
    <cellStyle name="Обычный 124 10" xfId="19053" xr:uid="{00000000-0005-0000-0000-0000F3050000}"/>
    <cellStyle name="Обычный 124 2" xfId="877" xr:uid="{00000000-0005-0000-0000-0000F4050000}"/>
    <cellStyle name="Обычный 124 2 2" xfId="7692" xr:uid="{00000000-0005-0000-0000-0000F5050000}"/>
    <cellStyle name="Обычный 124 2 2 2" xfId="17733" xr:uid="{00000000-0005-0000-0000-0000F6050000}"/>
    <cellStyle name="Обычный 124 2 3" xfId="15694" xr:uid="{00000000-0005-0000-0000-0000F7050000}"/>
    <cellStyle name="Обычный 124 2 4" xfId="20702" xr:uid="{00000000-0005-0000-0000-0000F8050000}"/>
    <cellStyle name="Обычный 124 3" xfId="1297" xr:uid="{00000000-0005-0000-0000-0000F9050000}"/>
    <cellStyle name="Обычный 124 3 2" xfId="16855" xr:uid="{00000000-0005-0000-0000-0000FA050000}"/>
    <cellStyle name="Обычный 124 4" xfId="1702" xr:uid="{00000000-0005-0000-0000-0000FB050000}"/>
    <cellStyle name="Обычный 124 5" xfId="2504" xr:uid="{00000000-0005-0000-0000-0000FC050000}"/>
    <cellStyle name="Обычный 124 6" xfId="4219" xr:uid="{00000000-0005-0000-0000-0000FD050000}"/>
    <cellStyle name="Обычный 124 7" xfId="6038" xr:uid="{00000000-0005-0000-0000-0000FE050000}"/>
    <cellStyle name="Обычный 124 8" xfId="9236" xr:uid="{00000000-0005-0000-0000-0000FF050000}"/>
    <cellStyle name="Обычный 124 9" xfId="14807" xr:uid="{00000000-0005-0000-0000-000000060000}"/>
    <cellStyle name="Обычный 125" xfId="413" xr:uid="{00000000-0005-0000-0000-000001060000}"/>
    <cellStyle name="Обычный 125 10" xfId="19055" xr:uid="{00000000-0005-0000-0000-000002060000}"/>
    <cellStyle name="Обычный 125 2" xfId="878" xr:uid="{00000000-0005-0000-0000-000003060000}"/>
    <cellStyle name="Обычный 125 2 2" xfId="7694" xr:uid="{00000000-0005-0000-0000-000004060000}"/>
    <cellStyle name="Обычный 125 2 2 2" xfId="17735" xr:uid="{00000000-0005-0000-0000-000005060000}"/>
    <cellStyle name="Обычный 125 2 3" xfId="15696" xr:uid="{00000000-0005-0000-0000-000006060000}"/>
    <cellStyle name="Обычный 125 2 4" xfId="20704" xr:uid="{00000000-0005-0000-0000-000007060000}"/>
    <cellStyle name="Обычный 125 3" xfId="1298" xr:uid="{00000000-0005-0000-0000-000008060000}"/>
    <cellStyle name="Обычный 125 3 2" xfId="16857" xr:uid="{00000000-0005-0000-0000-000009060000}"/>
    <cellStyle name="Обычный 125 4" xfId="1703" xr:uid="{00000000-0005-0000-0000-00000A060000}"/>
    <cellStyle name="Обычный 125 5" xfId="2506" xr:uid="{00000000-0005-0000-0000-00000B060000}"/>
    <cellStyle name="Обычный 125 6" xfId="4221" xr:uid="{00000000-0005-0000-0000-00000C060000}"/>
    <cellStyle name="Обычный 125 7" xfId="6040" xr:uid="{00000000-0005-0000-0000-00000D060000}"/>
    <cellStyle name="Обычный 125 8" xfId="9238" xr:uid="{00000000-0005-0000-0000-00000E060000}"/>
    <cellStyle name="Обычный 125 9" xfId="14809" xr:uid="{00000000-0005-0000-0000-00000F060000}"/>
    <cellStyle name="Обычный 126" xfId="414" xr:uid="{00000000-0005-0000-0000-000010060000}"/>
    <cellStyle name="Обычный 126 10" xfId="19057" xr:uid="{00000000-0005-0000-0000-000011060000}"/>
    <cellStyle name="Обычный 126 2" xfId="879" xr:uid="{00000000-0005-0000-0000-000012060000}"/>
    <cellStyle name="Обычный 126 2 2" xfId="7696" xr:uid="{00000000-0005-0000-0000-000013060000}"/>
    <cellStyle name="Обычный 126 2 2 2" xfId="17737" xr:uid="{00000000-0005-0000-0000-000014060000}"/>
    <cellStyle name="Обычный 126 2 3" xfId="15698" xr:uid="{00000000-0005-0000-0000-000015060000}"/>
    <cellStyle name="Обычный 126 2 4" xfId="20706" xr:uid="{00000000-0005-0000-0000-000016060000}"/>
    <cellStyle name="Обычный 126 3" xfId="1299" xr:uid="{00000000-0005-0000-0000-000017060000}"/>
    <cellStyle name="Обычный 126 3 2" xfId="16859" xr:uid="{00000000-0005-0000-0000-000018060000}"/>
    <cellStyle name="Обычный 126 4" xfId="1704" xr:uid="{00000000-0005-0000-0000-000019060000}"/>
    <cellStyle name="Обычный 126 5" xfId="2508" xr:uid="{00000000-0005-0000-0000-00001A060000}"/>
    <cellStyle name="Обычный 126 6" xfId="4223" xr:uid="{00000000-0005-0000-0000-00001B060000}"/>
    <cellStyle name="Обычный 126 7" xfId="6042" xr:uid="{00000000-0005-0000-0000-00001C060000}"/>
    <cellStyle name="Обычный 126 8" xfId="9240" xr:uid="{00000000-0005-0000-0000-00001D060000}"/>
    <cellStyle name="Обычный 126 9" xfId="14811" xr:uid="{00000000-0005-0000-0000-00001E060000}"/>
    <cellStyle name="Обычный 127" xfId="415" xr:uid="{00000000-0005-0000-0000-00001F060000}"/>
    <cellStyle name="Обычный 127 10" xfId="19058" xr:uid="{00000000-0005-0000-0000-000020060000}"/>
    <cellStyle name="Обычный 127 2" xfId="880" xr:uid="{00000000-0005-0000-0000-000021060000}"/>
    <cellStyle name="Обычный 127 2 2" xfId="7697" xr:uid="{00000000-0005-0000-0000-000022060000}"/>
    <cellStyle name="Обычный 127 2 2 2" xfId="17738" xr:uid="{00000000-0005-0000-0000-000023060000}"/>
    <cellStyle name="Обычный 127 2 3" xfId="15699" xr:uid="{00000000-0005-0000-0000-000024060000}"/>
    <cellStyle name="Обычный 127 2 4" xfId="20707" xr:uid="{00000000-0005-0000-0000-000025060000}"/>
    <cellStyle name="Обычный 127 3" xfId="1300" xr:uid="{00000000-0005-0000-0000-000026060000}"/>
    <cellStyle name="Обычный 127 3 2" xfId="16860" xr:uid="{00000000-0005-0000-0000-000027060000}"/>
    <cellStyle name="Обычный 127 4" xfId="1705" xr:uid="{00000000-0005-0000-0000-000028060000}"/>
    <cellStyle name="Обычный 127 5" xfId="2509" xr:uid="{00000000-0005-0000-0000-000029060000}"/>
    <cellStyle name="Обычный 127 6" xfId="4224" xr:uid="{00000000-0005-0000-0000-00002A060000}"/>
    <cellStyle name="Обычный 127 7" xfId="6043" xr:uid="{00000000-0005-0000-0000-00002B060000}"/>
    <cellStyle name="Обычный 127 8" xfId="9241" xr:uid="{00000000-0005-0000-0000-00002C060000}"/>
    <cellStyle name="Обычный 127 9" xfId="14812" xr:uid="{00000000-0005-0000-0000-00002D060000}"/>
    <cellStyle name="Обычный 128" xfId="416" xr:uid="{00000000-0005-0000-0000-00002E060000}"/>
    <cellStyle name="Обычный 128 10" xfId="19060" xr:uid="{00000000-0005-0000-0000-00002F060000}"/>
    <cellStyle name="Обычный 128 2" xfId="881" xr:uid="{00000000-0005-0000-0000-000030060000}"/>
    <cellStyle name="Обычный 128 2 2" xfId="7699" xr:uid="{00000000-0005-0000-0000-000031060000}"/>
    <cellStyle name="Обычный 128 2 2 2" xfId="17740" xr:uid="{00000000-0005-0000-0000-000032060000}"/>
    <cellStyle name="Обычный 128 2 3" xfId="15701" xr:uid="{00000000-0005-0000-0000-000033060000}"/>
    <cellStyle name="Обычный 128 2 4" xfId="20709" xr:uid="{00000000-0005-0000-0000-000034060000}"/>
    <cellStyle name="Обычный 128 3" xfId="1301" xr:uid="{00000000-0005-0000-0000-000035060000}"/>
    <cellStyle name="Обычный 128 3 2" xfId="16862" xr:uid="{00000000-0005-0000-0000-000036060000}"/>
    <cellStyle name="Обычный 128 4" xfId="1706" xr:uid="{00000000-0005-0000-0000-000037060000}"/>
    <cellStyle name="Обычный 128 5" xfId="2511" xr:uid="{00000000-0005-0000-0000-000038060000}"/>
    <cellStyle name="Обычный 128 6" xfId="4226" xr:uid="{00000000-0005-0000-0000-000039060000}"/>
    <cellStyle name="Обычный 128 7" xfId="6045" xr:uid="{00000000-0005-0000-0000-00003A060000}"/>
    <cellStyle name="Обычный 128 8" xfId="9243" xr:uid="{00000000-0005-0000-0000-00003B060000}"/>
    <cellStyle name="Обычный 128 9" xfId="14814" xr:uid="{00000000-0005-0000-0000-00003C060000}"/>
    <cellStyle name="Обычный 129" xfId="417" xr:uid="{00000000-0005-0000-0000-00003D060000}"/>
    <cellStyle name="Обычный 129 10" xfId="19062" xr:uid="{00000000-0005-0000-0000-00003E060000}"/>
    <cellStyle name="Обычный 129 2" xfId="882" xr:uid="{00000000-0005-0000-0000-00003F060000}"/>
    <cellStyle name="Обычный 129 2 2" xfId="7701" xr:uid="{00000000-0005-0000-0000-000040060000}"/>
    <cellStyle name="Обычный 129 2 2 2" xfId="17742" xr:uid="{00000000-0005-0000-0000-000041060000}"/>
    <cellStyle name="Обычный 129 2 3" xfId="15703" xr:uid="{00000000-0005-0000-0000-000042060000}"/>
    <cellStyle name="Обычный 129 2 4" xfId="20711" xr:uid="{00000000-0005-0000-0000-000043060000}"/>
    <cellStyle name="Обычный 129 3" xfId="1302" xr:uid="{00000000-0005-0000-0000-000044060000}"/>
    <cellStyle name="Обычный 129 3 2" xfId="16864" xr:uid="{00000000-0005-0000-0000-000045060000}"/>
    <cellStyle name="Обычный 129 4" xfId="1707" xr:uid="{00000000-0005-0000-0000-000046060000}"/>
    <cellStyle name="Обычный 129 5" xfId="2513" xr:uid="{00000000-0005-0000-0000-000047060000}"/>
    <cellStyle name="Обычный 129 6" xfId="4228" xr:uid="{00000000-0005-0000-0000-000048060000}"/>
    <cellStyle name="Обычный 129 7" xfId="6047" xr:uid="{00000000-0005-0000-0000-000049060000}"/>
    <cellStyle name="Обычный 129 8" xfId="9245" xr:uid="{00000000-0005-0000-0000-00004A060000}"/>
    <cellStyle name="Обычный 129 9" xfId="14816" xr:uid="{00000000-0005-0000-0000-00004B060000}"/>
    <cellStyle name="Обычный 13" xfId="126" xr:uid="{00000000-0005-0000-0000-00004C060000}"/>
    <cellStyle name="Обычный 13 10" xfId="3246" xr:uid="{00000000-0005-0000-0000-00004D060000}"/>
    <cellStyle name="Обычный 13 10 2" xfId="4930" xr:uid="{00000000-0005-0000-0000-00004E060000}"/>
    <cellStyle name="Обычный 13 10 2 2" xfId="8403" xr:uid="{00000000-0005-0000-0000-00004F060000}"/>
    <cellStyle name="Обычный 13 10 2 3" xfId="21413" xr:uid="{00000000-0005-0000-0000-000050060000}"/>
    <cellStyle name="Обычный 13 10 3" xfId="6749" xr:uid="{00000000-0005-0000-0000-000051060000}"/>
    <cellStyle name="Обычный 13 10 4" xfId="9947" xr:uid="{00000000-0005-0000-0000-000052060000}"/>
    <cellStyle name="Обычный 13 10 5" xfId="19764" xr:uid="{00000000-0005-0000-0000-000053060000}"/>
    <cellStyle name="Обычный 13 11" xfId="3263" xr:uid="{00000000-0005-0000-0000-000054060000}"/>
    <cellStyle name="Обычный 13 11 2" xfId="4946" xr:uid="{00000000-0005-0000-0000-000055060000}"/>
    <cellStyle name="Обычный 13 11 2 2" xfId="8419" xr:uid="{00000000-0005-0000-0000-000056060000}"/>
    <cellStyle name="Обычный 13 11 2 3" xfId="21429" xr:uid="{00000000-0005-0000-0000-000057060000}"/>
    <cellStyle name="Обычный 13 11 3" xfId="6765" xr:uid="{00000000-0005-0000-0000-000058060000}"/>
    <cellStyle name="Обычный 13 11 4" xfId="9963" xr:uid="{00000000-0005-0000-0000-000059060000}"/>
    <cellStyle name="Обычный 13 11 5" xfId="19780" xr:uid="{00000000-0005-0000-0000-00005A060000}"/>
    <cellStyle name="Обычный 13 12" xfId="3284" xr:uid="{00000000-0005-0000-0000-00005B060000}"/>
    <cellStyle name="Обычный 13 12 2" xfId="4966" xr:uid="{00000000-0005-0000-0000-00005C060000}"/>
    <cellStyle name="Обычный 13 12 2 2" xfId="8439" xr:uid="{00000000-0005-0000-0000-00005D060000}"/>
    <cellStyle name="Обычный 13 12 2 3" xfId="21449" xr:uid="{00000000-0005-0000-0000-00005E060000}"/>
    <cellStyle name="Обычный 13 12 3" xfId="6785" xr:uid="{00000000-0005-0000-0000-00005F060000}"/>
    <cellStyle name="Обычный 13 12 4" xfId="9983" xr:uid="{00000000-0005-0000-0000-000060060000}"/>
    <cellStyle name="Обычный 13 12 5" xfId="19800" xr:uid="{00000000-0005-0000-0000-000061060000}"/>
    <cellStyle name="Обычный 13 13" xfId="3306" xr:uid="{00000000-0005-0000-0000-000062060000}"/>
    <cellStyle name="Обычный 13 13 2" xfId="4986" xr:uid="{00000000-0005-0000-0000-000063060000}"/>
    <cellStyle name="Обычный 13 13 2 2" xfId="8459" xr:uid="{00000000-0005-0000-0000-000064060000}"/>
    <cellStyle name="Обычный 13 13 2 3" xfId="21469" xr:uid="{00000000-0005-0000-0000-000065060000}"/>
    <cellStyle name="Обычный 13 13 3" xfId="6805" xr:uid="{00000000-0005-0000-0000-000066060000}"/>
    <cellStyle name="Обычный 13 13 4" xfId="10003" xr:uid="{00000000-0005-0000-0000-000067060000}"/>
    <cellStyle name="Обычный 13 13 5" xfId="19820" xr:uid="{00000000-0005-0000-0000-000068060000}"/>
    <cellStyle name="Обычный 13 14" xfId="3322" xr:uid="{00000000-0005-0000-0000-000069060000}"/>
    <cellStyle name="Обычный 13 14 2" xfId="5002" xr:uid="{00000000-0005-0000-0000-00006A060000}"/>
    <cellStyle name="Обычный 13 14 2 2" xfId="8475" xr:uid="{00000000-0005-0000-0000-00006B060000}"/>
    <cellStyle name="Обычный 13 14 2 3" xfId="21485" xr:uid="{00000000-0005-0000-0000-00006C060000}"/>
    <cellStyle name="Обычный 13 14 3" xfId="6821" xr:uid="{00000000-0005-0000-0000-00006D060000}"/>
    <cellStyle name="Обычный 13 14 4" xfId="10019" xr:uid="{00000000-0005-0000-0000-00006E060000}"/>
    <cellStyle name="Обычный 13 14 5" xfId="19836" xr:uid="{00000000-0005-0000-0000-00006F060000}"/>
    <cellStyle name="Обычный 13 15" xfId="3331" xr:uid="{00000000-0005-0000-0000-000070060000}"/>
    <cellStyle name="Обычный 13 15 2" xfId="5010" xr:uid="{00000000-0005-0000-0000-000071060000}"/>
    <cellStyle name="Обычный 13 15 2 2" xfId="8483" xr:uid="{00000000-0005-0000-0000-000072060000}"/>
    <cellStyle name="Обычный 13 15 2 3" xfId="21493" xr:uid="{00000000-0005-0000-0000-000073060000}"/>
    <cellStyle name="Обычный 13 15 3" xfId="6829" xr:uid="{00000000-0005-0000-0000-000074060000}"/>
    <cellStyle name="Обычный 13 15 4" xfId="10027" xr:uid="{00000000-0005-0000-0000-000075060000}"/>
    <cellStyle name="Обычный 13 15 5" xfId="19844" xr:uid="{00000000-0005-0000-0000-000076060000}"/>
    <cellStyle name="Обычный 13 16" xfId="3356" xr:uid="{00000000-0005-0000-0000-000077060000}"/>
    <cellStyle name="Обычный 13 16 2" xfId="5032" xr:uid="{00000000-0005-0000-0000-000078060000}"/>
    <cellStyle name="Обычный 13 16 2 2" xfId="8505" xr:uid="{00000000-0005-0000-0000-000079060000}"/>
    <cellStyle name="Обычный 13 16 2 3" xfId="21515" xr:uid="{00000000-0005-0000-0000-00007A060000}"/>
    <cellStyle name="Обычный 13 16 3" xfId="6851" xr:uid="{00000000-0005-0000-0000-00007B060000}"/>
    <cellStyle name="Обычный 13 16 4" xfId="10049" xr:uid="{00000000-0005-0000-0000-00007C060000}"/>
    <cellStyle name="Обычный 13 16 5" xfId="19866" xr:uid="{00000000-0005-0000-0000-00007D060000}"/>
    <cellStyle name="Обычный 13 17" xfId="3380" xr:uid="{00000000-0005-0000-0000-00007E060000}"/>
    <cellStyle name="Обычный 13 17 2" xfId="5055" xr:uid="{00000000-0005-0000-0000-00007F060000}"/>
    <cellStyle name="Обычный 13 17 2 2" xfId="8528" xr:uid="{00000000-0005-0000-0000-000080060000}"/>
    <cellStyle name="Обычный 13 17 2 3" xfId="21538" xr:uid="{00000000-0005-0000-0000-000081060000}"/>
    <cellStyle name="Обычный 13 17 3" xfId="6874" xr:uid="{00000000-0005-0000-0000-000082060000}"/>
    <cellStyle name="Обычный 13 17 4" xfId="10072" xr:uid="{00000000-0005-0000-0000-000083060000}"/>
    <cellStyle name="Обычный 13 17 5" xfId="19889" xr:uid="{00000000-0005-0000-0000-000084060000}"/>
    <cellStyle name="Обычный 13 18" xfId="3397" xr:uid="{00000000-0005-0000-0000-000085060000}"/>
    <cellStyle name="Обычный 13 18 2" xfId="5071" xr:uid="{00000000-0005-0000-0000-000086060000}"/>
    <cellStyle name="Обычный 13 18 2 2" xfId="8544" xr:uid="{00000000-0005-0000-0000-000087060000}"/>
    <cellStyle name="Обычный 13 18 2 3" xfId="21554" xr:uid="{00000000-0005-0000-0000-000088060000}"/>
    <cellStyle name="Обычный 13 18 3" xfId="6890" xr:uid="{00000000-0005-0000-0000-000089060000}"/>
    <cellStyle name="Обычный 13 18 4" xfId="10088" xr:uid="{00000000-0005-0000-0000-00008A060000}"/>
    <cellStyle name="Обычный 13 18 5" xfId="19905" xr:uid="{00000000-0005-0000-0000-00008B060000}"/>
    <cellStyle name="Обычный 13 19" xfId="3410" xr:uid="{00000000-0005-0000-0000-00008C060000}"/>
    <cellStyle name="Обычный 13 19 2" xfId="5084" xr:uid="{00000000-0005-0000-0000-00008D060000}"/>
    <cellStyle name="Обычный 13 19 2 2" xfId="8557" xr:uid="{00000000-0005-0000-0000-00008E060000}"/>
    <cellStyle name="Обычный 13 19 2 3" xfId="21567" xr:uid="{00000000-0005-0000-0000-00008F060000}"/>
    <cellStyle name="Обычный 13 19 3" xfId="6903" xr:uid="{00000000-0005-0000-0000-000090060000}"/>
    <cellStyle name="Обычный 13 19 4" xfId="10101" xr:uid="{00000000-0005-0000-0000-000091060000}"/>
    <cellStyle name="Обычный 13 19 5" xfId="19918" xr:uid="{00000000-0005-0000-0000-000092060000}"/>
    <cellStyle name="Обычный 13 2" xfId="154" xr:uid="{00000000-0005-0000-0000-000093060000}"/>
    <cellStyle name="Обычный 13 2 10" xfId="18562" xr:uid="{00000000-0005-0000-0000-000094060000}"/>
    <cellStyle name="Обычный 13 2 2" xfId="188" xr:uid="{00000000-0005-0000-0000-000095060000}"/>
    <cellStyle name="Обычный 13 2 2 2" xfId="2894" xr:uid="{00000000-0005-0000-0000-000096060000}"/>
    <cellStyle name="Обычный 13 2 2 2 2" xfId="6417" xr:uid="{00000000-0005-0000-0000-000097060000}"/>
    <cellStyle name="Обычный 13 2 2 2 3" xfId="16073" xr:uid="{00000000-0005-0000-0000-000098060000}"/>
    <cellStyle name="Обычный 13 2 2 2 4" xfId="19432" xr:uid="{00000000-0005-0000-0000-000099060000}"/>
    <cellStyle name="Обычный 13 2 2 3" xfId="4598" xr:uid="{00000000-0005-0000-0000-00009A060000}"/>
    <cellStyle name="Обычный 13 2 2 3 2" xfId="8071" xr:uid="{00000000-0005-0000-0000-00009B060000}"/>
    <cellStyle name="Обычный 13 2 2 3 3" xfId="18112" xr:uid="{00000000-0005-0000-0000-00009C060000}"/>
    <cellStyle name="Обычный 13 2 2 3 4" xfId="21081" xr:uid="{00000000-0005-0000-0000-00009D060000}"/>
    <cellStyle name="Обычный 13 2 2 4" xfId="9615" xr:uid="{00000000-0005-0000-0000-00009E060000}"/>
    <cellStyle name="Обычный 13 2 2 5" xfId="13483" xr:uid="{00000000-0005-0000-0000-00009F060000}"/>
    <cellStyle name="Обычный 13 2 3" xfId="746" xr:uid="{00000000-0005-0000-0000-0000A0060000}"/>
    <cellStyle name="Обычный 13 2 3 2" xfId="3475" xr:uid="{00000000-0005-0000-0000-0000A1060000}"/>
    <cellStyle name="Обычный 13 2 3 3" xfId="15191" xr:uid="{00000000-0005-0000-0000-0000A2060000}"/>
    <cellStyle name="Обычный 13 2 4" xfId="2208" xr:uid="{00000000-0005-0000-0000-0000A3060000}"/>
    <cellStyle name="Обычный 13 2 4 2" xfId="5750" xr:uid="{00000000-0005-0000-0000-0000A4060000}"/>
    <cellStyle name="Обычный 13 2 4 3" xfId="17235" xr:uid="{00000000-0005-0000-0000-0000A5060000}"/>
    <cellStyle name="Обычный 13 2 4 4" xfId="18769" xr:uid="{00000000-0005-0000-0000-0000A6060000}"/>
    <cellStyle name="Обычный 13 2 5" xfId="3935" xr:uid="{00000000-0005-0000-0000-0000A7060000}"/>
    <cellStyle name="Обычный 13 2 5 2" xfId="7408" xr:uid="{00000000-0005-0000-0000-0000A8060000}"/>
    <cellStyle name="Обычный 13 2 5 3" xfId="20418" xr:uid="{00000000-0005-0000-0000-0000A9060000}"/>
    <cellStyle name="Обычный 13 2 6" xfId="5534" xr:uid="{00000000-0005-0000-0000-0000AA060000}"/>
    <cellStyle name="Обычный 13 2 7" xfId="8952" xr:uid="{00000000-0005-0000-0000-0000AB060000}"/>
    <cellStyle name="Обычный 13 2 8" xfId="10472" xr:uid="{00000000-0005-0000-0000-0000AC060000}"/>
    <cellStyle name="Обычный 13 2 9" xfId="11623" xr:uid="{00000000-0005-0000-0000-0000AD060000}"/>
    <cellStyle name="Обычный 13 20" xfId="3442" xr:uid="{00000000-0005-0000-0000-0000AE060000}"/>
    <cellStyle name="Обычный 13 20 2" xfId="5109" xr:uid="{00000000-0005-0000-0000-0000AF060000}"/>
    <cellStyle name="Обычный 13 20 2 2" xfId="8582" xr:uid="{00000000-0005-0000-0000-0000B0060000}"/>
    <cellStyle name="Обычный 13 20 2 3" xfId="21592" xr:uid="{00000000-0005-0000-0000-0000B1060000}"/>
    <cellStyle name="Обычный 13 20 3" xfId="6928" xr:uid="{00000000-0005-0000-0000-0000B2060000}"/>
    <cellStyle name="Обычный 13 20 4" xfId="10127" xr:uid="{00000000-0005-0000-0000-0000B3060000}"/>
    <cellStyle name="Обычный 13 20 5" xfId="19943" xr:uid="{00000000-0005-0000-0000-0000B4060000}"/>
    <cellStyle name="Обычный 13 21" xfId="3456" xr:uid="{00000000-0005-0000-0000-0000B5060000}"/>
    <cellStyle name="Обычный 13 21 2" xfId="5123" xr:uid="{00000000-0005-0000-0000-0000B6060000}"/>
    <cellStyle name="Обычный 13 21 2 2" xfId="8596" xr:uid="{00000000-0005-0000-0000-0000B7060000}"/>
    <cellStyle name="Обычный 13 21 2 3" xfId="21606" xr:uid="{00000000-0005-0000-0000-0000B8060000}"/>
    <cellStyle name="Обычный 13 21 3" xfId="6942" xr:uid="{00000000-0005-0000-0000-0000B9060000}"/>
    <cellStyle name="Обычный 13 21 4" xfId="10141" xr:uid="{00000000-0005-0000-0000-0000BA060000}"/>
    <cellStyle name="Обычный 13 21 5" xfId="19957" xr:uid="{00000000-0005-0000-0000-0000BB060000}"/>
    <cellStyle name="Обычный 13 22" xfId="3470" xr:uid="{00000000-0005-0000-0000-0000BC060000}"/>
    <cellStyle name="Обычный 13 22 2" xfId="5137" xr:uid="{00000000-0005-0000-0000-0000BD060000}"/>
    <cellStyle name="Обычный 13 22 2 2" xfId="8610" xr:uid="{00000000-0005-0000-0000-0000BE060000}"/>
    <cellStyle name="Обычный 13 22 2 3" xfId="21620" xr:uid="{00000000-0005-0000-0000-0000BF060000}"/>
    <cellStyle name="Обычный 13 22 3" xfId="6956" xr:uid="{00000000-0005-0000-0000-0000C0060000}"/>
    <cellStyle name="Обычный 13 22 4" xfId="10155" xr:uid="{00000000-0005-0000-0000-0000C1060000}"/>
    <cellStyle name="Обычный 13 22 5" xfId="19971" xr:uid="{00000000-0005-0000-0000-0000C2060000}"/>
    <cellStyle name="Обычный 13 23" xfId="3496" xr:uid="{00000000-0005-0000-0000-0000C3060000}"/>
    <cellStyle name="Обычный 13 23 2" xfId="5151" xr:uid="{00000000-0005-0000-0000-0000C4060000}"/>
    <cellStyle name="Обычный 13 23 2 2" xfId="8624" xr:uid="{00000000-0005-0000-0000-0000C5060000}"/>
    <cellStyle name="Обычный 13 23 2 3" xfId="21634" xr:uid="{00000000-0005-0000-0000-0000C6060000}"/>
    <cellStyle name="Обычный 13 23 3" xfId="6970" xr:uid="{00000000-0005-0000-0000-0000C7060000}"/>
    <cellStyle name="Обычный 13 23 4" xfId="10169" xr:uid="{00000000-0005-0000-0000-0000C8060000}"/>
    <cellStyle name="Обычный 13 23 5" xfId="19985" xr:uid="{00000000-0005-0000-0000-0000C9060000}"/>
    <cellStyle name="Обычный 13 24" xfId="3521" xr:uid="{00000000-0005-0000-0000-0000CA060000}"/>
    <cellStyle name="Обычный 13 24 2" xfId="5171" xr:uid="{00000000-0005-0000-0000-0000CB060000}"/>
    <cellStyle name="Обычный 13 24 2 2" xfId="8644" xr:uid="{00000000-0005-0000-0000-0000CC060000}"/>
    <cellStyle name="Обычный 13 24 2 3" xfId="21654" xr:uid="{00000000-0005-0000-0000-0000CD060000}"/>
    <cellStyle name="Обычный 13 24 3" xfId="6990" xr:uid="{00000000-0005-0000-0000-0000CE060000}"/>
    <cellStyle name="Обычный 13 24 4" xfId="10189" xr:uid="{00000000-0005-0000-0000-0000CF060000}"/>
    <cellStyle name="Обычный 13 24 5" xfId="20005" xr:uid="{00000000-0005-0000-0000-0000D0060000}"/>
    <cellStyle name="Обычный 13 25" xfId="3545" xr:uid="{00000000-0005-0000-0000-0000D1060000}"/>
    <cellStyle name="Обычный 13 25 2" xfId="5194" xr:uid="{00000000-0005-0000-0000-0000D2060000}"/>
    <cellStyle name="Обычный 13 25 2 2" xfId="8667" xr:uid="{00000000-0005-0000-0000-0000D3060000}"/>
    <cellStyle name="Обычный 13 25 2 3" xfId="21677" xr:uid="{00000000-0005-0000-0000-0000D4060000}"/>
    <cellStyle name="Обычный 13 25 3" xfId="7013" xr:uid="{00000000-0005-0000-0000-0000D5060000}"/>
    <cellStyle name="Обычный 13 25 4" xfId="10212" xr:uid="{00000000-0005-0000-0000-0000D6060000}"/>
    <cellStyle name="Обычный 13 25 5" xfId="20028" xr:uid="{00000000-0005-0000-0000-0000D7060000}"/>
    <cellStyle name="Обычный 13 26" xfId="3558" xr:uid="{00000000-0005-0000-0000-0000D8060000}"/>
    <cellStyle name="Обычный 13 26 2" xfId="5207" xr:uid="{00000000-0005-0000-0000-0000D9060000}"/>
    <cellStyle name="Обычный 13 26 2 2" xfId="8680" xr:uid="{00000000-0005-0000-0000-0000DA060000}"/>
    <cellStyle name="Обычный 13 26 2 3" xfId="21690" xr:uid="{00000000-0005-0000-0000-0000DB060000}"/>
    <cellStyle name="Обычный 13 26 3" xfId="7026" xr:uid="{00000000-0005-0000-0000-0000DC060000}"/>
    <cellStyle name="Обычный 13 26 4" xfId="10225" xr:uid="{00000000-0005-0000-0000-0000DD060000}"/>
    <cellStyle name="Обычный 13 26 5" xfId="20041" xr:uid="{00000000-0005-0000-0000-0000DE060000}"/>
    <cellStyle name="Обычный 13 27" xfId="3576" xr:uid="{00000000-0005-0000-0000-0000DF060000}"/>
    <cellStyle name="Обычный 13 27 2" xfId="5224" xr:uid="{00000000-0005-0000-0000-0000E0060000}"/>
    <cellStyle name="Обычный 13 27 2 2" xfId="8697" xr:uid="{00000000-0005-0000-0000-0000E1060000}"/>
    <cellStyle name="Обычный 13 27 2 3" xfId="21707" xr:uid="{00000000-0005-0000-0000-0000E2060000}"/>
    <cellStyle name="Обычный 13 27 3" xfId="7043" xr:uid="{00000000-0005-0000-0000-0000E3060000}"/>
    <cellStyle name="Обычный 13 27 4" xfId="10242" xr:uid="{00000000-0005-0000-0000-0000E4060000}"/>
    <cellStyle name="Обычный 13 27 5" xfId="20058" xr:uid="{00000000-0005-0000-0000-0000E5060000}"/>
    <cellStyle name="Обычный 13 28" xfId="3589" xr:uid="{00000000-0005-0000-0000-0000E6060000}"/>
    <cellStyle name="Обычный 13 28 2" xfId="5237" xr:uid="{00000000-0005-0000-0000-0000E7060000}"/>
    <cellStyle name="Обычный 13 28 2 2" xfId="8710" xr:uid="{00000000-0005-0000-0000-0000E8060000}"/>
    <cellStyle name="Обычный 13 28 2 3" xfId="21720" xr:uid="{00000000-0005-0000-0000-0000E9060000}"/>
    <cellStyle name="Обычный 13 28 3" xfId="7056" xr:uid="{00000000-0005-0000-0000-0000EA060000}"/>
    <cellStyle name="Обычный 13 28 4" xfId="10255" xr:uid="{00000000-0005-0000-0000-0000EB060000}"/>
    <cellStyle name="Обычный 13 28 5" xfId="20071" xr:uid="{00000000-0005-0000-0000-0000EC060000}"/>
    <cellStyle name="Обычный 13 29" xfId="3605" xr:uid="{00000000-0005-0000-0000-0000ED060000}"/>
    <cellStyle name="Обычный 13 29 2" xfId="5252" xr:uid="{00000000-0005-0000-0000-0000EE060000}"/>
    <cellStyle name="Обычный 13 29 2 2" xfId="8725" xr:uid="{00000000-0005-0000-0000-0000EF060000}"/>
    <cellStyle name="Обычный 13 29 2 3" xfId="21735" xr:uid="{00000000-0005-0000-0000-0000F0060000}"/>
    <cellStyle name="Обычный 13 29 3" xfId="7071" xr:uid="{00000000-0005-0000-0000-0000F1060000}"/>
    <cellStyle name="Обычный 13 29 4" xfId="10270" xr:uid="{00000000-0005-0000-0000-0000F2060000}"/>
    <cellStyle name="Обычный 13 29 5" xfId="20086" xr:uid="{00000000-0005-0000-0000-0000F3060000}"/>
    <cellStyle name="Обычный 13 3" xfId="173" xr:uid="{00000000-0005-0000-0000-0000F4060000}"/>
    <cellStyle name="Обычный 13 3 10" xfId="12774" xr:uid="{00000000-0005-0000-0000-0000F5060000}"/>
    <cellStyle name="Обычный 13 3 11" xfId="18579" xr:uid="{00000000-0005-0000-0000-0000F6060000}"/>
    <cellStyle name="Обычный 13 3 2" xfId="189" xr:uid="{00000000-0005-0000-0000-0000F7060000}"/>
    <cellStyle name="Обычный 13 3 2 2" xfId="3669" xr:uid="{00000000-0005-0000-0000-0000F8060000}"/>
    <cellStyle name="Обычный 13 3 2 2 2" xfId="7131" xr:uid="{00000000-0005-0000-0000-0000F9060000}"/>
    <cellStyle name="Обычный 13 3 2 2 3" xfId="20146" xr:uid="{00000000-0005-0000-0000-0000FA060000}"/>
    <cellStyle name="Обычный 13 3 2 3" xfId="5315" xr:uid="{00000000-0005-0000-0000-0000FB060000}"/>
    <cellStyle name="Обычный 13 3 2 3 2" xfId="8786" xr:uid="{00000000-0005-0000-0000-0000FC060000}"/>
    <cellStyle name="Обычный 13 3 2 3 3" xfId="21798" xr:uid="{00000000-0005-0000-0000-0000FD060000}"/>
    <cellStyle name="Обычный 13 3 2 4" xfId="5575" xr:uid="{00000000-0005-0000-0000-0000FE060000}"/>
    <cellStyle name="Обычный 13 3 2 5" xfId="10333" xr:uid="{00000000-0005-0000-0000-0000FF060000}"/>
    <cellStyle name="Обычный 13 3 2 6" xfId="15476" xr:uid="{00000000-0005-0000-0000-000000070000}"/>
    <cellStyle name="Обычный 13 3 2 7" xfId="18598" xr:uid="{00000000-0005-0000-0000-000001070000}"/>
    <cellStyle name="Обычный 13 3 3" xfId="1167" xr:uid="{00000000-0005-0000-0000-000002070000}"/>
    <cellStyle name="Обычный 13 3 3 2" xfId="3689" xr:uid="{00000000-0005-0000-0000-000003070000}"/>
    <cellStyle name="Обычный 13 3 3 2 2" xfId="8804" xr:uid="{00000000-0005-0000-0000-000004070000}"/>
    <cellStyle name="Обычный 13 3 3 2 3" xfId="21816" xr:uid="{00000000-0005-0000-0000-000005070000}"/>
    <cellStyle name="Обычный 13 3 3 3" xfId="5333" xr:uid="{00000000-0005-0000-0000-000006070000}"/>
    <cellStyle name="Обычный 13 3 3 4" xfId="7149" xr:uid="{00000000-0005-0000-0000-000007070000}"/>
    <cellStyle name="Обычный 13 3 3 5" xfId="10351" xr:uid="{00000000-0005-0000-0000-000008070000}"/>
    <cellStyle name="Обычный 13 3 3 6" xfId="17515" xr:uid="{00000000-0005-0000-0000-000009070000}"/>
    <cellStyle name="Обычный 13 3 3 7" xfId="20164" xr:uid="{00000000-0005-0000-0000-00000A070000}"/>
    <cellStyle name="Обычный 13 3 4" xfId="2221" xr:uid="{00000000-0005-0000-0000-00000B070000}"/>
    <cellStyle name="Обычный 13 3 4 2" xfId="5763" xr:uid="{00000000-0005-0000-0000-00000C070000}"/>
    <cellStyle name="Обычный 13 3 4 3" xfId="18782" xr:uid="{00000000-0005-0000-0000-00000D070000}"/>
    <cellStyle name="Обычный 13 3 5" xfId="3948" xr:uid="{00000000-0005-0000-0000-00000E070000}"/>
    <cellStyle name="Обычный 13 3 5 2" xfId="7223" xr:uid="{00000000-0005-0000-0000-00000F070000}"/>
    <cellStyle name="Обычный 13 3 5 3" xfId="20232" xr:uid="{00000000-0005-0000-0000-000010070000}"/>
    <cellStyle name="Обычный 13 3 6" xfId="7421" xr:uid="{00000000-0005-0000-0000-000011070000}"/>
    <cellStyle name="Обычный 13 3 6 2" xfId="20431" xr:uid="{00000000-0005-0000-0000-000012070000}"/>
    <cellStyle name="Обычный 13 3 7" xfId="5553" xr:uid="{00000000-0005-0000-0000-000013070000}"/>
    <cellStyle name="Обычный 13 3 8" xfId="8965" xr:uid="{00000000-0005-0000-0000-000014070000}"/>
    <cellStyle name="Обычный 13 3 9" xfId="10473" xr:uid="{00000000-0005-0000-0000-000015070000}"/>
    <cellStyle name="Обычный 13 30" xfId="3618" xr:uid="{00000000-0005-0000-0000-000016070000}"/>
    <cellStyle name="Обычный 13 30 2" xfId="5265" xr:uid="{00000000-0005-0000-0000-000017070000}"/>
    <cellStyle name="Обычный 13 30 2 2" xfId="8738" xr:uid="{00000000-0005-0000-0000-000018070000}"/>
    <cellStyle name="Обычный 13 30 2 3" xfId="21748" xr:uid="{00000000-0005-0000-0000-000019070000}"/>
    <cellStyle name="Обычный 13 30 3" xfId="7084" xr:uid="{00000000-0005-0000-0000-00001A070000}"/>
    <cellStyle name="Обычный 13 30 4" xfId="10283" xr:uid="{00000000-0005-0000-0000-00001B070000}"/>
    <cellStyle name="Обычный 13 30 5" xfId="20099" xr:uid="{00000000-0005-0000-0000-00001C070000}"/>
    <cellStyle name="Обычный 13 31" xfId="3632" xr:uid="{00000000-0005-0000-0000-00001D070000}"/>
    <cellStyle name="Обычный 13 31 2" xfId="5279" xr:uid="{00000000-0005-0000-0000-00001E070000}"/>
    <cellStyle name="Обычный 13 31 2 2" xfId="8752" xr:uid="{00000000-0005-0000-0000-00001F070000}"/>
    <cellStyle name="Обычный 13 31 2 3" xfId="21762" xr:uid="{00000000-0005-0000-0000-000020070000}"/>
    <cellStyle name="Обычный 13 31 3" xfId="7098" xr:uid="{00000000-0005-0000-0000-000021070000}"/>
    <cellStyle name="Обычный 13 31 4" xfId="10297" xr:uid="{00000000-0005-0000-0000-000022070000}"/>
    <cellStyle name="Обычный 13 31 5" xfId="20113" xr:uid="{00000000-0005-0000-0000-000023070000}"/>
    <cellStyle name="Обычный 13 32" xfId="3645" xr:uid="{00000000-0005-0000-0000-000024070000}"/>
    <cellStyle name="Обычный 13 32 2" xfId="5292" xr:uid="{00000000-0005-0000-0000-000025070000}"/>
    <cellStyle name="Обычный 13 32 2 2" xfId="8765" xr:uid="{00000000-0005-0000-0000-000026070000}"/>
    <cellStyle name="Обычный 13 32 2 3" xfId="21775" xr:uid="{00000000-0005-0000-0000-000027070000}"/>
    <cellStyle name="Обычный 13 32 3" xfId="7111" xr:uid="{00000000-0005-0000-0000-000028070000}"/>
    <cellStyle name="Обычный 13 32 4" xfId="10310" xr:uid="{00000000-0005-0000-0000-000029070000}"/>
    <cellStyle name="Обычный 13 32 5" xfId="20126" xr:uid="{00000000-0005-0000-0000-00002A070000}"/>
    <cellStyle name="Обычный 13 33" xfId="3716" xr:uid="{00000000-0005-0000-0000-00002B070000}"/>
    <cellStyle name="Обычный 13 33 2" xfId="7176" xr:uid="{00000000-0005-0000-0000-00002C070000}"/>
    <cellStyle name="Обычный 13 33 3" xfId="20191" xr:uid="{00000000-0005-0000-0000-00002D070000}"/>
    <cellStyle name="Обычный 13 34" xfId="3730" xr:uid="{00000000-0005-0000-0000-00002E070000}"/>
    <cellStyle name="Обычный 13 34 2" xfId="7198" xr:uid="{00000000-0005-0000-0000-00002F070000}"/>
    <cellStyle name="Обычный 13 34 3" xfId="20210" xr:uid="{00000000-0005-0000-0000-000030070000}"/>
    <cellStyle name="Обычный 13 35" xfId="3749" xr:uid="{00000000-0005-0000-0000-000031070000}"/>
    <cellStyle name="Обычный 13 35 2" xfId="7246" xr:uid="{00000000-0005-0000-0000-000032070000}"/>
    <cellStyle name="Обычный 13 35 3" xfId="20256" xr:uid="{00000000-0005-0000-0000-000033070000}"/>
    <cellStyle name="Обычный 13 36" xfId="3777" xr:uid="{00000000-0005-0000-0000-000034070000}"/>
    <cellStyle name="Обычный 13 36 2" xfId="7259" xr:uid="{00000000-0005-0000-0000-000035070000}"/>
    <cellStyle name="Обычный 13 36 3" xfId="20269" xr:uid="{00000000-0005-0000-0000-000036070000}"/>
    <cellStyle name="Обычный 13 37" xfId="3797" xr:uid="{00000000-0005-0000-0000-000037070000}"/>
    <cellStyle name="Обычный 13 37 2" xfId="7273" xr:uid="{00000000-0005-0000-0000-000038070000}"/>
    <cellStyle name="Обычный 13 37 3" xfId="20283" xr:uid="{00000000-0005-0000-0000-000039070000}"/>
    <cellStyle name="Обычный 13 38" xfId="3812" xr:uid="{00000000-0005-0000-0000-00003A070000}"/>
    <cellStyle name="Обычный 13 38 2" xfId="7288" xr:uid="{00000000-0005-0000-0000-00003B070000}"/>
    <cellStyle name="Обычный 13 38 3" xfId="20297" xr:uid="{00000000-0005-0000-0000-00003C070000}"/>
    <cellStyle name="Обычный 13 39" xfId="5359" xr:uid="{00000000-0005-0000-0000-00003D070000}"/>
    <cellStyle name="Обычный 13 4" xfId="223" xr:uid="{00000000-0005-0000-0000-00003E070000}"/>
    <cellStyle name="Обычный 13 4 10" xfId="18592" xr:uid="{00000000-0005-0000-0000-00003F070000}"/>
    <cellStyle name="Обычный 13 4 2" xfId="1572" xr:uid="{00000000-0005-0000-0000-000040070000}"/>
    <cellStyle name="Обычный 13 4 2 2" xfId="5779" xr:uid="{00000000-0005-0000-0000-000041070000}"/>
    <cellStyle name="Обычный 13 4 2 3" xfId="18797" xr:uid="{00000000-0005-0000-0000-000042070000}"/>
    <cellStyle name="Обычный 13 4 3" xfId="2237" xr:uid="{00000000-0005-0000-0000-000043070000}"/>
    <cellStyle name="Обычный 13 4 3 2" xfId="7436" xr:uid="{00000000-0005-0000-0000-000044070000}"/>
    <cellStyle name="Обычный 13 4 3 3" xfId="20446" xr:uid="{00000000-0005-0000-0000-000045070000}"/>
    <cellStyle name="Обычный 13 4 4" xfId="3963" xr:uid="{00000000-0005-0000-0000-000046070000}"/>
    <cellStyle name="Обычный 13 4 5" xfId="5569" xr:uid="{00000000-0005-0000-0000-000047070000}"/>
    <cellStyle name="Обычный 13 4 6" xfId="8980" xr:uid="{00000000-0005-0000-0000-000048070000}"/>
    <cellStyle name="Обычный 13 4 7" xfId="10474" xr:uid="{00000000-0005-0000-0000-000049070000}"/>
    <cellStyle name="Обычный 13 4 8" xfId="10606" xr:uid="{00000000-0005-0000-0000-00004A070000}"/>
    <cellStyle name="Обычный 13 4 9" xfId="14586" xr:uid="{00000000-0005-0000-0000-00004B070000}"/>
    <cellStyle name="Обычный 13 40" xfId="5384" xr:uid="{00000000-0005-0000-0000-00004C070000}"/>
    <cellStyle name="Обычный 13 41" xfId="5390" xr:uid="{00000000-0005-0000-0000-00004D070000}"/>
    <cellStyle name="Обычный 13 42" xfId="5413" xr:uid="{00000000-0005-0000-0000-00004E070000}"/>
    <cellStyle name="Обычный 13 43" xfId="5427" xr:uid="{00000000-0005-0000-0000-00004F070000}"/>
    <cellStyle name="Обычный 13 44" xfId="5449" xr:uid="{00000000-0005-0000-0000-000050070000}"/>
    <cellStyle name="Обычный 13 45" xfId="10370" xr:uid="{00000000-0005-0000-0000-000051070000}"/>
    <cellStyle name="Обычный 13 46" xfId="10384" xr:uid="{00000000-0005-0000-0000-000052070000}"/>
    <cellStyle name="Обычный 13 47" xfId="10399" xr:uid="{00000000-0005-0000-0000-000053070000}"/>
    <cellStyle name="Обычный 13 48" xfId="10418" xr:uid="{00000000-0005-0000-0000-000054070000}"/>
    <cellStyle name="Обычный 13 49" xfId="10564" xr:uid="{00000000-0005-0000-0000-000055070000}"/>
    <cellStyle name="Обычный 13 5" xfId="237" xr:uid="{00000000-0005-0000-0000-000056070000}"/>
    <cellStyle name="Обычный 13 5 2" xfId="2250" xr:uid="{00000000-0005-0000-0000-000057070000}"/>
    <cellStyle name="Обычный 13 5 2 2" xfId="5792" xr:uid="{00000000-0005-0000-0000-000058070000}"/>
    <cellStyle name="Обычный 13 5 2 3" xfId="18810" xr:uid="{00000000-0005-0000-0000-000059070000}"/>
    <cellStyle name="Обычный 13 5 3" xfId="3976" xr:uid="{00000000-0005-0000-0000-00005A070000}"/>
    <cellStyle name="Обычный 13 5 3 2" xfId="7449" xr:uid="{00000000-0005-0000-0000-00005B070000}"/>
    <cellStyle name="Обычный 13 5 3 3" xfId="20459" xr:uid="{00000000-0005-0000-0000-00005C070000}"/>
    <cellStyle name="Обычный 13 5 4" xfId="5598" xr:uid="{00000000-0005-0000-0000-00005D070000}"/>
    <cellStyle name="Обычный 13 5 5" xfId="8993" xr:uid="{00000000-0005-0000-0000-00005E070000}"/>
    <cellStyle name="Обычный 13 5 6" xfId="10475" xr:uid="{00000000-0005-0000-0000-00005F070000}"/>
    <cellStyle name="Обычный 13 5 7" xfId="16642" xr:uid="{00000000-0005-0000-0000-000060070000}"/>
    <cellStyle name="Обычный 13 5 8" xfId="18621" xr:uid="{00000000-0005-0000-0000-000061070000}"/>
    <cellStyle name="Обычный 13 50" xfId="10573" xr:uid="{00000000-0005-0000-0000-000062070000}"/>
    <cellStyle name="Обычный 13 51" xfId="10594" xr:uid="{00000000-0005-0000-0000-000063070000}"/>
    <cellStyle name="Обычный 13 52" xfId="10631" xr:uid="{00000000-0005-0000-0000-000064070000}"/>
    <cellStyle name="Обычный 13 53" xfId="10914" xr:uid="{00000000-0005-0000-0000-000065070000}"/>
    <cellStyle name="Обычный 13 54" xfId="18451" xr:uid="{00000000-0005-0000-0000-000066070000}"/>
    <cellStyle name="Обычный 13 55" xfId="18466" xr:uid="{00000000-0005-0000-0000-000067070000}"/>
    <cellStyle name="Обычный 13 56" xfId="18479" xr:uid="{00000000-0005-0000-0000-000068070000}"/>
    <cellStyle name="Обычный 13 6" xfId="253" xr:uid="{00000000-0005-0000-0000-000069070000}"/>
    <cellStyle name="Обычный 13 6 2" xfId="2267" xr:uid="{00000000-0005-0000-0000-00006A070000}"/>
    <cellStyle name="Обычный 13 6 2 2" xfId="5807" xr:uid="{00000000-0005-0000-0000-00006B070000}"/>
    <cellStyle name="Обычный 13 6 2 3" xfId="18822" xr:uid="{00000000-0005-0000-0000-00006C070000}"/>
    <cellStyle name="Обычный 13 6 3" xfId="3988" xr:uid="{00000000-0005-0000-0000-00006D070000}"/>
    <cellStyle name="Обычный 13 6 3 2" xfId="7461" xr:uid="{00000000-0005-0000-0000-00006E070000}"/>
    <cellStyle name="Обычный 13 6 3 3" xfId="20471" xr:uid="{00000000-0005-0000-0000-00006F070000}"/>
    <cellStyle name="Обычный 13 6 4" xfId="5612" xr:uid="{00000000-0005-0000-0000-000070070000}"/>
    <cellStyle name="Обычный 13 6 5" xfId="9005" xr:uid="{00000000-0005-0000-0000-000071070000}"/>
    <cellStyle name="Обычный 13 6 6" xfId="18634" xr:uid="{00000000-0005-0000-0000-000072070000}"/>
    <cellStyle name="Обычный 13 7" xfId="258" xr:uid="{00000000-0005-0000-0000-000073070000}"/>
    <cellStyle name="Обычный 13 7 2" xfId="3172" xr:uid="{00000000-0005-0000-0000-000074070000}"/>
    <cellStyle name="Обычный 13 7 2 2" xfId="8343" xr:uid="{00000000-0005-0000-0000-000075070000}"/>
    <cellStyle name="Обычный 13 7 2 3" xfId="21353" xr:uid="{00000000-0005-0000-0000-000076070000}"/>
    <cellStyle name="Обычный 13 7 3" xfId="4870" xr:uid="{00000000-0005-0000-0000-000077070000}"/>
    <cellStyle name="Обычный 13 7 4" xfId="6689" xr:uid="{00000000-0005-0000-0000-000078070000}"/>
    <cellStyle name="Обычный 13 7 5" xfId="9887" xr:uid="{00000000-0005-0000-0000-000079070000}"/>
    <cellStyle name="Обычный 13 7 6" xfId="19704" xr:uid="{00000000-0005-0000-0000-00007A070000}"/>
    <cellStyle name="Обычный 13 8" xfId="2051" xr:uid="{00000000-0005-0000-0000-00007B070000}"/>
    <cellStyle name="Обычный 13 8 2" xfId="3206" xr:uid="{00000000-0005-0000-0000-00007C070000}"/>
    <cellStyle name="Обычный 13 8 2 2" xfId="8365" xr:uid="{00000000-0005-0000-0000-00007D070000}"/>
    <cellStyle name="Обычный 13 8 2 3" xfId="21375" xr:uid="{00000000-0005-0000-0000-00007E070000}"/>
    <cellStyle name="Обычный 13 8 3" xfId="4892" xr:uid="{00000000-0005-0000-0000-00007F070000}"/>
    <cellStyle name="Обычный 13 8 4" xfId="6711" xr:uid="{00000000-0005-0000-0000-000080070000}"/>
    <cellStyle name="Обычный 13 8 5" xfId="9909" xr:uid="{00000000-0005-0000-0000-000081070000}"/>
    <cellStyle name="Обычный 13 8 6" xfId="19726" xr:uid="{00000000-0005-0000-0000-000082070000}"/>
    <cellStyle name="Обычный 13 9" xfId="3229" xr:uid="{00000000-0005-0000-0000-000083070000}"/>
    <cellStyle name="Обычный 13 9 2" xfId="4915" xr:uid="{00000000-0005-0000-0000-000084070000}"/>
    <cellStyle name="Обычный 13 9 2 2" xfId="8388" xr:uid="{00000000-0005-0000-0000-000085070000}"/>
    <cellStyle name="Обычный 13 9 2 3" xfId="21398" xr:uid="{00000000-0005-0000-0000-000086070000}"/>
    <cellStyle name="Обычный 13 9 3" xfId="6734" xr:uid="{00000000-0005-0000-0000-000087070000}"/>
    <cellStyle name="Обычный 13 9 4" xfId="9932" xr:uid="{00000000-0005-0000-0000-000088070000}"/>
    <cellStyle name="Обычный 13 9 5" xfId="19749" xr:uid="{00000000-0005-0000-0000-000089070000}"/>
    <cellStyle name="Обычный 130" xfId="418" xr:uid="{00000000-0005-0000-0000-00008A070000}"/>
    <cellStyle name="Обычный 130 10" xfId="19064" xr:uid="{00000000-0005-0000-0000-00008B070000}"/>
    <cellStyle name="Обычный 130 2" xfId="883" xr:uid="{00000000-0005-0000-0000-00008C070000}"/>
    <cellStyle name="Обычный 130 2 2" xfId="7703" xr:uid="{00000000-0005-0000-0000-00008D070000}"/>
    <cellStyle name="Обычный 130 2 2 2" xfId="17744" xr:uid="{00000000-0005-0000-0000-00008E070000}"/>
    <cellStyle name="Обычный 130 2 3" xfId="15705" xr:uid="{00000000-0005-0000-0000-00008F070000}"/>
    <cellStyle name="Обычный 130 2 4" xfId="20713" xr:uid="{00000000-0005-0000-0000-000090070000}"/>
    <cellStyle name="Обычный 130 3" xfId="1303" xr:uid="{00000000-0005-0000-0000-000091070000}"/>
    <cellStyle name="Обычный 130 3 2" xfId="16866" xr:uid="{00000000-0005-0000-0000-000092070000}"/>
    <cellStyle name="Обычный 130 4" xfId="1708" xr:uid="{00000000-0005-0000-0000-000093070000}"/>
    <cellStyle name="Обычный 130 5" xfId="2515" xr:uid="{00000000-0005-0000-0000-000094070000}"/>
    <cellStyle name="Обычный 130 6" xfId="4230" xr:uid="{00000000-0005-0000-0000-000095070000}"/>
    <cellStyle name="Обычный 130 7" xfId="6049" xr:uid="{00000000-0005-0000-0000-000096070000}"/>
    <cellStyle name="Обычный 130 8" xfId="9247" xr:uid="{00000000-0005-0000-0000-000097070000}"/>
    <cellStyle name="Обычный 130 9" xfId="14818" xr:uid="{00000000-0005-0000-0000-000098070000}"/>
    <cellStyle name="Обычный 131" xfId="419" xr:uid="{00000000-0005-0000-0000-000099070000}"/>
    <cellStyle name="Обычный 131 10" xfId="19067" xr:uid="{00000000-0005-0000-0000-00009A070000}"/>
    <cellStyle name="Обычный 131 2" xfId="884" xr:uid="{00000000-0005-0000-0000-00009B070000}"/>
    <cellStyle name="Обычный 131 2 2" xfId="7706" xr:uid="{00000000-0005-0000-0000-00009C070000}"/>
    <cellStyle name="Обычный 131 2 2 2" xfId="17747" xr:uid="{00000000-0005-0000-0000-00009D070000}"/>
    <cellStyle name="Обычный 131 2 3" xfId="15708" xr:uid="{00000000-0005-0000-0000-00009E070000}"/>
    <cellStyle name="Обычный 131 2 4" xfId="20716" xr:uid="{00000000-0005-0000-0000-00009F070000}"/>
    <cellStyle name="Обычный 131 3" xfId="1304" xr:uid="{00000000-0005-0000-0000-0000A0070000}"/>
    <cellStyle name="Обычный 131 3 2" xfId="16869" xr:uid="{00000000-0005-0000-0000-0000A1070000}"/>
    <cellStyle name="Обычный 131 4" xfId="1709" xr:uid="{00000000-0005-0000-0000-0000A2070000}"/>
    <cellStyle name="Обычный 131 5" xfId="2518" xr:uid="{00000000-0005-0000-0000-0000A3070000}"/>
    <cellStyle name="Обычный 131 6" xfId="4233" xr:uid="{00000000-0005-0000-0000-0000A4070000}"/>
    <cellStyle name="Обычный 131 7" xfId="6052" xr:uid="{00000000-0005-0000-0000-0000A5070000}"/>
    <cellStyle name="Обычный 131 8" xfId="9250" xr:uid="{00000000-0005-0000-0000-0000A6070000}"/>
    <cellStyle name="Обычный 131 9" xfId="14821" xr:uid="{00000000-0005-0000-0000-0000A7070000}"/>
    <cellStyle name="Обычный 132" xfId="420" xr:uid="{00000000-0005-0000-0000-0000A8070000}"/>
    <cellStyle name="Обычный 132 10" xfId="19070" xr:uid="{00000000-0005-0000-0000-0000A9070000}"/>
    <cellStyle name="Обычный 132 2" xfId="885" xr:uid="{00000000-0005-0000-0000-0000AA070000}"/>
    <cellStyle name="Обычный 132 2 2" xfId="7709" xr:uid="{00000000-0005-0000-0000-0000AB070000}"/>
    <cellStyle name="Обычный 132 2 2 2" xfId="17750" xr:uid="{00000000-0005-0000-0000-0000AC070000}"/>
    <cellStyle name="Обычный 132 2 3" xfId="15711" xr:uid="{00000000-0005-0000-0000-0000AD070000}"/>
    <cellStyle name="Обычный 132 2 4" xfId="20719" xr:uid="{00000000-0005-0000-0000-0000AE070000}"/>
    <cellStyle name="Обычный 132 3" xfId="1305" xr:uid="{00000000-0005-0000-0000-0000AF070000}"/>
    <cellStyle name="Обычный 132 3 2" xfId="16872" xr:uid="{00000000-0005-0000-0000-0000B0070000}"/>
    <cellStyle name="Обычный 132 4" xfId="1710" xr:uid="{00000000-0005-0000-0000-0000B1070000}"/>
    <cellStyle name="Обычный 132 5" xfId="2521" xr:uid="{00000000-0005-0000-0000-0000B2070000}"/>
    <cellStyle name="Обычный 132 6" xfId="4236" xr:uid="{00000000-0005-0000-0000-0000B3070000}"/>
    <cellStyle name="Обычный 132 7" xfId="6055" xr:uid="{00000000-0005-0000-0000-0000B4070000}"/>
    <cellStyle name="Обычный 132 8" xfId="9253" xr:uid="{00000000-0005-0000-0000-0000B5070000}"/>
    <cellStyle name="Обычный 132 9" xfId="14824" xr:uid="{00000000-0005-0000-0000-0000B6070000}"/>
    <cellStyle name="Обычный 133" xfId="421" xr:uid="{00000000-0005-0000-0000-0000B7070000}"/>
    <cellStyle name="Обычный 133 10" xfId="19072" xr:uid="{00000000-0005-0000-0000-0000B8070000}"/>
    <cellStyle name="Обычный 133 2" xfId="886" xr:uid="{00000000-0005-0000-0000-0000B9070000}"/>
    <cellStyle name="Обычный 133 2 2" xfId="7711" xr:uid="{00000000-0005-0000-0000-0000BA070000}"/>
    <cellStyle name="Обычный 133 2 2 2" xfId="17752" xr:uid="{00000000-0005-0000-0000-0000BB070000}"/>
    <cellStyle name="Обычный 133 2 3" xfId="15713" xr:uid="{00000000-0005-0000-0000-0000BC070000}"/>
    <cellStyle name="Обычный 133 2 4" xfId="20721" xr:uid="{00000000-0005-0000-0000-0000BD070000}"/>
    <cellStyle name="Обычный 133 3" xfId="1306" xr:uid="{00000000-0005-0000-0000-0000BE070000}"/>
    <cellStyle name="Обычный 133 3 2" xfId="16874" xr:uid="{00000000-0005-0000-0000-0000BF070000}"/>
    <cellStyle name="Обычный 133 4" xfId="1711" xr:uid="{00000000-0005-0000-0000-0000C0070000}"/>
    <cellStyle name="Обычный 133 5" xfId="2523" xr:uid="{00000000-0005-0000-0000-0000C1070000}"/>
    <cellStyle name="Обычный 133 6" xfId="4238" xr:uid="{00000000-0005-0000-0000-0000C2070000}"/>
    <cellStyle name="Обычный 133 7" xfId="6057" xr:uid="{00000000-0005-0000-0000-0000C3070000}"/>
    <cellStyle name="Обычный 133 8" xfId="9255" xr:uid="{00000000-0005-0000-0000-0000C4070000}"/>
    <cellStyle name="Обычный 133 9" xfId="14826" xr:uid="{00000000-0005-0000-0000-0000C5070000}"/>
    <cellStyle name="Обычный 134" xfId="422" xr:uid="{00000000-0005-0000-0000-0000C6070000}"/>
    <cellStyle name="Обычный 134 10" xfId="19074" xr:uid="{00000000-0005-0000-0000-0000C7070000}"/>
    <cellStyle name="Обычный 134 2" xfId="887" xr:uid="{00000000-0005-0000-0000-0000C8070000}"/>
    <cellStyle name="Обычный 134 2 2" xfId="2895" xr:uid="{00000000-0005-0000-0000-0000C9070000}"/>
    <cellStyle name="Обычный 134 2 2 2" xfId="8072" xr:uid="{00000000-0005-0000-0000-0000CA070000}"/>
    <cellStyle name="Обычный 134 2 2 2 2" xfId="18113" xr:uid="{00000000-0005-0000-0000-0000CB070000}"/>
    <cellStyle name="Обычный 134 2 2 3" xfId="16074" xr:uid="{00000000-0005-0000-0000-0000CC070000}"/>
    <cellStyle name="Обычный 134 2 2 4" xfId="21082" xr:uid="{00000000-0005-0000-0000-0000CD070000}"/>
    <cellStyle name="Обычный 134 2 3" xfId="4599" xr:uid="{00000000-0005-0000-0000-0000CE070000}"/>
    <cellStyle name="Обычный 134 2 3 2" xfId="17236" xr:uid="{00000000-0005-0000-0000-0000CF070000}"/>
    <cellStyle name="Обычный 134 2 4" xfId="6418" xr:uid="{00000000-0005-0000-0000-0000D0070000}"/>
    <cellStyle name="Обычный 134 2 5" xfId="9616" xr:uid="{00000000-0005-0000-0000-0000D1070000}"/>
    <cellStyle name="Обычный 134 2 6" xfId="15192" xr:uid="{00000000-0005-0000-0000-0000D2070000}"/>
    <cellStyle name="Обычный 134 2 7" xfId="19433" xr:uid="{00000000-0005-0000-0000-0000D3070000}"/>
    <cellStyle name="Обычный 134 3" xfId="1307" xr:uid="{00000000-0005-0000-0000-0000D4070000}"/>
    <cellStyle name="Обычный 134 3 2" xfId="7713" xr:uid="{00000000-0005-0000-0000-0000D5070000}"/>
    <cellStyle name="Обычный 134 3 2 2" xfId="17754" xr:uid="{00000000-0005-0000-0000-0000D6070000}"/>
    <cellStyle name="Обычный 134 3 3" xfId="15715" xr:uid="{00000000-0005-0000-0000-0000D7070000}"/>
    <cellStyle name="Обычный 134 3 4" xfId="20723" xr:uid="{00000000-0005-0000-0000-0000D8070000}"/>
    <cellStyle name="Обычный 134 4" xfId="1712" xr:uid="{00000000-0005-0000-0000-0000D9070000}"/>
    <cellStyle name="Обычный 134 4 2" xfId="16876" xr:uid="{00000000-0005-0000-0000-0000DA070000}"/>
    <cellStyle name="Обычный 134 5" xfId="2525" xr:uid="{00000000-0005-0000-0000-0000DB070000}"/>
    <cellStyle name="Обычный 134 6" xfId="4240" xr:uid="{00000000-0005-0000-0000-0000DC070000}"/>
    <cellStyle name="Обычный 134 7" xfId="6059" xr:uid="{00000000-0005-0000-0000-0000DD070000}"/>
    <cellStyle name="Обычный 134 8" xfId="9257" xr:uid="{00000000-0005-0000-0000-0000DE070000}"/>
    <cellStyle name="Обычный 134 9" xfId="14828" xr:uid="{00000000-0005-0000-0000-0000DF070000}"/>
    <cellStyle name="Обычный 135" xfId="423" xr:uid="{00000000-0005-0000-0000-0000E0070000}"/>
    <cellStyle name="Обычный 135 10" xfId="19077" xr:uid="{00000000-0005-0000-0000-0000E1070000}"/>
    <cellStyle name="Обычный 135 2" xfId="888" xr:uid="{00000000-0005-0000-0000-0000E2070000}"/>
    <cellStyle name="Обычный 135 2 2" xfId="7716" xr:uid="{00000000-0005-0000-0000-0000E3070000}"/>
    <cellStyle name="Обычный 135 2 2 2" xfId="17757" xr:uid="{00000000-0005-0000-0000-0000E4070000}"/>
    <cellStyle name="Обычный 135 2 3" xfId="15718" xr:uid="{00000000-0005-0000-0000-0000E5070000}"/>
    <cellStyle name="Обычный 135 2 4" xfId="20726" xr:uid="{00000000-0005-0000-0000-0000E6070000}"/>
    <cellStyle name="Обычный 135 3" xfId="1308" xr:uid="{00000000-0005-0000-0000-0000E7070000}"/>
    <cellStyle name="Обычный 135 3 2" xfId="16879" xr:uid="{00000000-0005-0000-0000-0000E8070000}"/>
    <cellStyle name="Обычный 135 4" xfId="1713" xr:uid="{00000000-0005-0000-0000-0000E9070000}"/>
    <cellStyle name="Обычный 135 5" xfId="2528" xr:uid="{00000000-0005-0000-0000-0000EA070000}"/>
    <cellStyle name="Обычный 135 6" xfId="4243" xr:uid="{00000000-0005-0000-0000-0000EB070000}"/>
    <cellStyle name="Обычный 135 7" xfId="6062" xr:uid="{00000000-0005-0000-0000-0000EC070000}"/>
    <cellStyle name="Обычный 135 8" xfId="9260" xr:uid="{00000000-0005-0000-0000-0000ED070000}"/>
    <cellStyle name="Обычный 135 9" xfId="14831" xr:uid="{00000000-0005-0000-0000-0000EE070000}"/>
    <cellStyle name="Обычный 136" xfId="424" xr:uid="{00000000-0005-0000-0000-0000EF070000}"/>
    <cellStyle name="Обычный 136 10" xfId="19079" xr:uid="{00000000-0005-0000-0000-0000F0070000}"/>
    <cellStyle name="Обычный 136 2" xfId="889" xr:uid="{00000000-0005-0000-0000-0000F1070000}"/>
    <cellStyle name="Обычный 136 2 2" xfId="7718" xr:uid="{00000000-0005-0000-0000-0000F2070000}"/>
    <cellStyle name="Обычный 136 2 2 2" xfId="17759" xr:uid="{00000000-0005-0000-0000-0000F3070000}"/>
    <cellStyle name="Обычный 136 2 3" xfId="15720" xr:uid="{00000000-0005-0000-0000-0000F4070000}"/>
    <cellStyle name="Обычный 136 2 4" xfId="20728" xr:uid="{00000000-0005-0000-0000-0000F5070000}"/>
    <cellStyle name="Обычный 136 3" xfId="1309" xr:uid="{00000000-0005-0000-0000-0000F6070000}"/>
    <cellStyle name="Обычный 136 3 2" xfId="16881" xr:uid="{00000000-0005-0000-0000-0000F7070000}"/>
    <cellStyle name="Обычный 136 4" xfId="1714" xr:uid="{00000000-0005-0000-0000-0000F8070000}"/>
    <cellStyle name="Обычный 136 5" xfId="2530" xr:uid="{00000000-0005-0000-0000-0000F9070000}"/>
    <cellStyle name="Обычный 136 6" xfId="4245" xr:uid="{00000000-0005-0000-0000-0000FA070000}"/>
    <cellStyle name="Обычный 136 7" xfId="6064" xr:uid="{00000000-0005-0000-0000-0000FB070000}"/>
    <cellStyle name="Обычный 136 8" xfId="9262" xr:uid="{00000000-0005-0000-0000-0000FC070000}"/>
    <cellStyle name="Обычный 136 9" xfId="14833" xr:uid="{00000000-0005-0000-0000-0000FD070000}"/>
    <cellStyle name="Обычный 137" xfId="426" xr:uid="{00000000-0005-0000-0000-0000FE070000}"/>
    <cellStyle name="Обычный 137 10" xfId="19080" xr:uid="{00000000-0005-0000-0000-0000FF070000}"/>
    <cellStyle name="Обычный 137 2" xfId="891" xr:uid="{00000000-0005-0000-0000-000000080000}"/>
    <cellStyle name="Обычный 137 2 2" xfId="7719" xr:uid="{00000000-0005-0000-0000-000001080000}"/>
    <cellStyle name="Обычный 137 2 2 2" xfId="17760" xr:uid="{00000000-0005-0000-0000-000002080000}"/>
    <cellStyle name="Обычный 137 2 3" xfId="15721" xr:uid="{00000000-0005-0000-0000-000003080000}"/>
    <cellStyle name="Обычный 137 2 4" xfId="20729" xr:uid="{00000000-0005-0000-0000-000004080000}"/>
    <cellStyle name="Обычный 137 3" xfId="1311" xr:uid="{00000000-0005-0000-0000-000005080000}"/>
    <cellStyle name="Обычный 137 3 2" xfId="16882" xr:uid="{00000000-0005-0000-0000-000006080000}"/>
    <cellStyle name="Обычный 137 4" xfId="1716" xr:uid="{00000000-0005-0000-0000-000007080000}"/>
    <cellStyle name="Обычный 137 5" xfId="2531" xr:uid="{00000000-0005-0000-0000-000008080000}"/>
    <cellStyle name="Обычный 137 6" xfId="4246" xr:uid="{00000000-0005-0000-0000-000009080000}"/>
    <cellStyle name="Обычный 137 7" xfId="6065" xr:uid="{00000000-0005-0000-0000-00000A080000}"/>
    <cellStyle name="Обычный 137 8" xfId="9263" xr:uid="{00000000-0005-0000-0000-00000B080000}"/>
    <cellStyle name="Обычный 137 9" xfId="14834" xr:uid="{00000000-0005-0000-0000-00000C080000}"/>
    <cellStyle name="Обычный 138" xfId="427" xr:uid="{00000000-0005-0000-0000-00000D080000}"/>
    <cellStyle name="Обычный 138 10" xfId="19083" xr:uid="{00000000-0005-0000-0000-00000E080000}"/>
    <cellStyle name="Обычный 138 2" xfId="892" xr:uid="{00000000-0005-0000-0000-00000F080000}"/>
    <cellStyle name="Обычный 138 2 2" xfId="7722" xr:uid="{00000000-0005-0000-0000-000010080000}"/>
    <cellStyle name="Обычный 138 2 2 2" xfId="17763" xr:uid="{00000000-0005-0000-0000-000011080000}"/>
    <cellStyle name="Обычный 138 2 3" xfId="15724" xr:uid="{00000000-0005-0000-0000-000012080000}"/>
    <cellStyle name="Обычный 138 2 4" xfId="20732" xr:uid="{00000000-0005-0000-0000-000013080000}"/>
    <cellStyle name="Обычный 138 3" xfId="1312" xr:uid="{00000000-0005-0000-0000-000014080000}"/>
    <cellStyle name="Обычный 138 3 2" xfId="16885" xr:uid="{00000000-0005-0000-0000-000015080000}"/>
    <cellStyle name="Обычный 138 4" xfId="1717" xr:uid="{00000000-0005-0000-0000-000016080000}"/>
    <cellStyle name="Обычный 138 5" xfId="2534" xr:uid="{00000000-0005-0000-0000-000017080000}"/>
    <cellStyle name="Обычный 138 6" xfId="4249" xr:uid="{00000000-0005-0000-0000-000018080000}"/>
    <cellStyle name="Обычный 138 7" xfId="6068" xr:uid="{00000000-0005-0000-0000-000019080000}"/>
    <cellStyle name="Обычный 138 8" xfId="9266" xr:uid="{00000000-0005-0000-0000-00001A080000}"/>
    <cellStyle name="Обычный 138 9" xfId="14837" xr:uid="{00000000-0005-0000-0000-00001B080000}"/>
    <cellStyle name="Обычный 139" xfId="428" xr:uid="{00000000-0005-0000-0000-00001C080000}"/>
    <cellStyle name="Обычный 139 10" xfId="19086" xr:uid="{00000000-0005-0000-0000-00001D080000}"/>
    <cellStyle name="Обычный 139 2" xfId="893" xr:uid="{00000000-0005-0000-0000-00001E080000}"/>
    <cellStyle name="Обычный 139 2 2" xfId="7725" xr:uid="{00000000-0005-0000-0000-00001F080000}"/>
    <cellStyle name="Обычный 139 2 2 2" xfId="17766" xr:uid="{00000000-0005-0000-0000-000020080000}"/>
    <cellStyle name="Обычный 139 2 3" xfId="15727" xr:uid="{00000000-0005-0000-0000-000021080000}"/>
    <cellStyle name="Обычный 139 2 4" xfId="20735" xr:uid="{00000000-0005-0000-0000-000022080000}"/>
    <cellStyle name="Обычный 139 3" xfId="1313" xr:uid="{00000000-0005-0000-0000-000023080000}"/>
    <cellStyle name="Обычный 139 3 2" xfId="16888" xr:uid="{00000000-0005-0000-0000-000024080000}"/>
    <cellStyle name="Обычный 139 4" xfId="1718" xr:uid="{00000000-0005-0000-0000-000025080000}"/>
    <cellStyle name="Обычный 139 5" xfId="2537" xr:uid="{00000000-0005-0000-0000-000026080000}"/>
    <cellStyle name="Обычный 139 6" xfId="4252" xr:uid="{00000000-0005-0000-0000-000027080000}"/>
    <cellStyle name="Обычный 139 7" xfId="6071" xr:uid="{00000000-0005-0000-0000-000028080000}"/>
    <cellStyle name="Обычный 139 8" xfId="9269" xr:uid="{00000000-0005-0000-0000-000029080000}"/>
    <cellStyle name="Обычный 139 9" xfId="14840" xr:uid="{00000000-0005-0000-0000-00002A080000}"/>
    <cellStyle name="Обычный 14" xfId="127" xr:uid="{00000000-0005-0000-0000-00002B080000}"/>
    <cellStyle name="Обычный 14 10" xfId="3247" xr:uid="{00000000-0005-0000-0000-00002C080000}"/>
    <cellStyle name="Обычный 14 10 2" xfId="4931" xr:uid="{00000000-0005-0000-0000-00002D080000}"/>
    <cellStyle name="Обычный 14 10 2 2" xfId="8404" xr:uid="{00000000-0005-0000-0000-00002E080000}"/>
    <cellStyle name="Обычный 14 10 2 3" xfId="21414" xr:uid="{00000000-0005-0000-0000-00002F080000}"/>
    <cellStyle name="Обычный 14 10 3" xfId="6750" xr:uid="{00000000-0005-0000-0000-000030080000}"/>
    <cellStyle name="Обычный 14 10 4" xfId="9948" xr:uid="{00000000-0005-0000-0000-000031080000}"/>
    <cellStyle name="Обычный 14 10 5" xfId="19765" xr:uid="{00000000-0005-0000-0000-000032080000}"/>
    <cellStyle name="Обычный 14 11" xfId="3264" xr:uid="{00000000-0005-0000-0000-000033080000}"/>
    <cellStyle name="Обычный 14 11 2" xfId="4947" xr:uid="{00000000-0005-0000-0000-000034080000}"/>
    <cellStyle name="Обычный 14 11 2 2" xfId="8420" xr:uid="{00000000-0005-0000-0000-000035080000}"/>
    <cellStyle name="Обычный 14 11 2 3" xfId="21430" xr:uid="{00000000-0005-0000-0000-000036080000}"/>
    <cellStyle name="Обычный 14 11 3" xfId="6766" xr:uid="{00000000-0005-0000-0000-000037080000}"/>
    <cellStyle name="Обычный 14 11 4" xfId="9964" xr:uid="{00000000-0005-0000-0000-000038080000}"/>
    <cellStyle name="Обычный 14 11 5" xfId="19781" xr:uid="{00000000-0005-0000-0000-000039080000}"/>
    <cellStyle name="Обычный 14 12" xfId="3287" xr:uid="{00000000-0005-0000-0000-00003A080000}"/>
    <cellStyle name="Обычный 14 12 2" xfId="4969" xr:uid="{00000000-0005-0000-0000-00003B080000}"/>
    <cellStyle name="Обычный 14 12 2 2" xfId="8442" xr:uid="{00000000-0005-0000-0000-00003C080000}"/>
    <cellStyle name="Обычный 14 12 2 3" xfId="21452" xr:uid="{00000000-0005-0000-0000-00003D080000}"/>
    <cellStyle name="Обычный 14 12 3" xfId="6788" xr:uid="{00000000-0005-0000-0000-00003E080000}"/>
    <cellStyle name="Обычный 14 12 4" xfId="9986" xr:uid="{00000000-0005-0000-0000-00003F080000}"/>
    <cellStyle name="Обычный 14 12 5" xfId="19803" xr:uid="{00000000-0005-0000-0000-000040080000}"/>
    <cellStyle name="Обычный 14 13" xfId="3307" xr:uid="{00000000-0005-0000-0000-000041080000}"/>
    <cellStyle name="Обычный 14 13 2" xfId="4987" xr:uid="{00000000-0005-0000-0000-000042080000}"/>
    <cellStyle name="Обычный 14 13 2 2" xfId="8460" xr:uid="{00000000-0005-0000-0000-000043080000}"/>
    <cellStyle name="Обычный 14 13 2 3" xfId="21470" xr:uid="{00000000-0005-0000-0000-000044080000}"/>
    <cellStyle name="Обычный 14 13 3" xfId="6806" xr:uid="{00000000-0005-0000-0000-000045080000}"/>
    <cellStyle name="Обычный 14 13 4" xfId="10004" xr:uid="{00000000-0005-0000-0000-000046080000}"/>
    <cellStyle name="Обычный 14 13 5" xfId="19821" xr:uid="{00000000-0005-0000-0000-000047080000}"/>
    <cellStyle name="Обычный 14 14" xfId="3323" xr:uid="{00000000-0005-0000-0000-000048080000}"/>
    <cellStyle name="Обычный 14 14 2" xfId="5003" xr:uid="{00000000-0005-0000-0000-000049080000}"/>
    <cellStyle name="Обычный 14 14 2 2" xfId="8476" xr:uid="{00000000-0005-0000-0000-00004A080000}"/>
    <cellStyle name="Обычный 14 14 2 3" xfId="21486" xr:uid="{00000000-0005-0000-0000-00004B080000}"/>
    <cellStyle name="Обычный 14 14 3" xfId="6822" xr:uid="{00000000-0005-0000-0000-00004C080000}"/>
    <cellStyle name="Обычный 14 14 4" xfId="10020" xr:uid="{00000000-0005-0000-0000-00004D080000}"/>
    <cellStyle name="Обычный 14 14 5" xfId="19837" xr:uid="{00000000-0005-0000-0000-00004E080000}"/>
    <cellStyle name="Обычный 14 15" xfId="3328" xr:uid="{00000000-0005-0000-0000-00004F080000}"/>
    <cellStyle name="Обычный 14 15 2" xfId="5007" xr:uid="{00000000-0005-0000-0000-000050080000}"/>
    <cellStyle name="Обычный 14 15 2 2" xfId="8480" xr:uid="{00000000-0005-0000-0000-000051080000}"/>
    <cellStyle name="Обычный 14 15 2 3" xfId="21490" xr:uid="{00000000-0005-0000-0000-000052080000}"/>
    <cellStyle name="Обычный 14 15 3" xfId="6826" xr:uid="{00000000-0005-0000-0000-000053080000}"/>
    <cellStyle name="Обычный 14 15 4" xfId="10024" xr:uid="{00000000-0005-0000-0000-000054080000}"/>
    <cellStyle name="Обычный 14 15 5" xfId="19841" xr:uid="{00000000-0005-0000-0000-000055080000}"/>
    <cellStyle name="Обычный 14 16" xfId="3353" xr:uid="{00000000-0005-0000-0000-000056080000}"/>
    <cellStyle name="Обычный 14 16 2" xfId="5029" xr:uid="{00000000-0005-0000-0000-000057080000}"/>
    <cellStyle name="Обычный 14 16 2 2" xfId="8502" xr:uid="{00000000-0005-0000-0000-000058080000}"/>
    <cellStyle name="Обычный 14 16 2 3" xfId="21512" xr:uid="{00000000-0005-0000-0000-000059080000}"/>
    <cellStyle name="Обычный 14 16 3" xfId="6848" xr:uid="{00000000-0005-0000-0000-00005A080000}"/>
    <cellStyle name="Обычный 14 16 4" xfId="10046" xr:uid="{00000000-0005-0000-0000-00005B080000}"/>
    <cellStyle name="Обычный 14 16 5" xfId="19863" xr:uid="{00000000-0005-0000-0000-00005C080000}"/>
    <cellStyle name="Обычный 14 17" xfId="3381" xr:uid="{00000000-0005-0000-0000-00005D080000}"/>
    <cellStyle name="Обычный 14 17 2" xfId="5056" xr:uid="{00000000-0005-0000-0000-00005E080000}"/>
    <cellStyle name="Обычный 14 17 2 2" xfId="8529" xr:uid="{00000000-0005-0000-0000-00005F080000}"/>
    <cellStyle name="Обычный 14 17 2 3" xfId="21539" xr:uid="{00000000-0005-0000-0000-000060080000}"/>
    <cellStyle name="Обычный 14 17 3" xfId="6875" xr:uid="{00000000-0005-0000-0000-000061080000}"/>
    <cellStyle name="Обычный 14 17 4" xfId="10073" xr:uid="{00000000-0005-0000-0000-000062080000}"/>
    <cellStyle name="Обычный 14 17 5" xfId="19890" xr:uid="{00000000-0005-0000-0000-000063080000}"/>
    <cellStyle name="Обычный 14 18" xfId="3398" xr:uid="{00000000-0005-0000-0000-000064080000}"/>
    <cellStyle name="Обычный 14 18 2" xfId="5072" xr:uid="{00000000-0005-0000-0000-000065080000}"/>
    <cellStyle name="Обычный 14 18 2 2" xfId="8545" xr:uid="{00000000-0005-0000-0000-000066080000}"/>
    <cellStyle name="Обычный 14 18 2 3" xfId="21555" xr:uid="{00000000-0005-0000-0000-000067080000}"/>
    <cellStyle name="Обычный 14 18 3" xfId="6891" xr:uid="{00000000-0005-0000-0000-000068080000}"/>
    <cellStyle name="Обычный 14 18 4" xfId="10089" xr:uid="{00000000-0005-0000-0000-000069080000}"/>
    <cellStyle name="Обычный 14 18 5" xfId="19906" xr:uid="{00000000-0005-0000-0000-00006A080000}"/>
    <cellStyle name="Обычный 14 19" xfId="3413" xr:uid="{00000000-0005-0000-0000-00006B080000}"/>
    <cellStyle name="Обычный 14 19 2" xfId="5087" xr:uid="{00000000-0005-0000-0000-00006C080000}"/>
    <cellStyle name="Обычный 14 19 2 2" xfId="8560" xr:uid="{00000000-0005-0000-0000-00006D080000}"/>
    <cellStyle name="Обычный 14 19 2 3" xfId="21570" xr:uid="{00000000-0005-0000-0000-00006E080000}"/>
    <cellStyle name="Обычный 14 19 3" xfId="6906" xr:uid="{00000000-0005-0000-0000-00006F080000}"/>
    <cellStyle name="Обычный 14 19 4" xfId="10104" xr:uid="{00000000-0005-0000-0000-000070080000}"/>
    <cellStyle name="Обычный 14 19 5" xfId="19921" xr:uid="{00000000-0005-0000-0000-000071080000}"/>
    <cellStyle name="Обычный 14 2" xfId="155" xr:uid="{00000000-0005-0000-0000-000072080000}"/>
    <cellStyle name="Обычный 14 2 10" xfId="18563" xr:uid="{00000000-0005-0000-0000-000073080000}"/>
    <cellStyle name="Обычный 14 2 2" xfId="190" xr:uid="{00000000-0005-0000-0000-000074080000}"/>
    <cellStyle name="Обычный 14 2 2 2" xfId="2896" xr:uid="{00000000-0005-0000-0000-000075080000}"/>
    <cellStyle name="Обычный 14 2 2 2 2" xfId="6419" xr:uid="{00000000-0005-0000-0000-000076080000}"/>
    <cellStyle name="Обычный 14 2 2 2 3" xfId="16075" xr:uid="{00000000-0005-0000-0000-000077080000}"/>
    <cellStyle name="Обычный 14 2 2 2 4" xfId="19434" xr:uid="{00000000-0005-0000-0000-000078080000}"/>
    <cellStyle name="Обычный 14 2 2 3" xfId="4600" xr:uid="{00000000-0005-0000-0000-000079080000}"/>
    <cellStyle name="Обычный 14 2 2 3 2" xfId="8073" xr:uid="{00000000-0005-0000-0000-00007A080000}"/>
    <cellStyle name="Обычный 14 2 2 3 3" xfId="18114" xr:uid="{00000000-0005-0000-0000-00007B080000}"/>
    <cellStyle name="Обычный 14 2 2 3 4" xfId="21083" xr:uid="{00000000-0005-0000-0000-00007C080000}"/>
    <cellStyle name="Обычный 14 2 2 4" xfId="9617" xr:uid="{00000000-0005-0000-0000-00007D080000}"/>
    <cellStyle name="Обычный 14 2 2 5" xfId="13616" xr:uid="{00000000-0005-0000-0000-00007E080000}"/>
    <cellStyle name="Обычный 14 2 3" xfId="747" xr:uid="{00000000-0005-0000-0000-00007F080000}"/>
    <cellStyle name="Обычный 14 2 3 2" xfId="3476" xr:uid="{00000000-0005-0000-0000-000080080000}"/>
    <cellStyle name="Обычный 14 2 3 3" xfId="15193" xr:uid="{00000000-0005-0000-0000-000081080000}"/>
    <cellStyle name="Обычный 14 2 4" xfId="2209" xr:uid="{00000000-0005-0000-0000-000082080000}"/>
    <cellStyle name="Обычный 14 2 4 2" xfId="5751" xr:uid="{00000000-0005-0000-0000-000083080000}"/>
    <cellStyle name="Обычный 14 2 4 3" xfId="17237" xr:uid="{00000000-0005-0000-0000-000084080000}"/>
    <cellStyle name="Обычный 14 2 4 4" xfId="18770" xr:uid="{00000000-0005-0000-0000-000085080000}"/>
    <cellStyle name="Обычный 14 2 5" xfId="3936" xr:uid="{00000000-0005-0000-0000-000086080000}"/>
    <cellStyle name="Обычный 14 2 5 2" xfId="7409" xr:uid="{00000000-0005-0000-0000-000087080000}"/>
    <cellStyle name="Обычный 14 2 5 3" xfId="20419" xr:uid="{00000000-0005-0000-0000-000088080000}"/>
    <cellStyle name="Обычный 14 2 6" xfId="5535" xr:uid="{00000000-0005-0000-0000-000089080000}"/>
    <cellStyle name="Обычный 14 2 7" xfId="8953" xr:uid="{00000000-0005-0000-0000-00008A080000}"/>
    <cellStyle name="Обычный 14 2 8" xfId="10476" xr:uid="{00000000-0005-0000-0000-00008B080000}"/>
    <cellStyle name="Обычный 14 2 9" xfId="11756" xr:uid="{00000000-0005-0000-0000-00008C080000}"/>
    <cellStyle name="Обычный 14 20" xfId="3443" xr:uid="{00000000-0005-0000-0000-00008D080000}"/>
    <cellStyle name="Обычный 14 20 2" xfId="5110" xr:uid="{00000000-0005-0000-0000-00008E080000}"/>
    <cellStyle name="Обычный 14 20 2 2" xfId="8583" xr:uid="{00000000-0005-0000-0000-00008F080000}"/>
    <cellStyle name="Обычный 14 20 2 3" xfId="21593" xr:uid="{00000000-0005-0000-0000-000090080000}"/>
    <cellStyle name="Обычный 14 20 3" xfId="6929" xr:uid="{00000000-0005-0000-0000-000091080000}"/>
    <cellStyle name="Обычный 14 20 4" xfId="10128" xr:uid="{00000000-0005-0000-0000-000092080000}"/>
    <cellStyle name="Обычный 14 20 5" xfId="19944" xr:uid="{00000000-0005-0000-0000-000093080000}"/>
    <cellStyle name="Обычный 14 21" xfId="3457" xr:uid="{00000000-0005-0000-0000-000094080000}"/>
    <cellStyle name="Обычный 14 21 2" xfId="5124" xr:uid="{00000000-0005-0000-0000-000095080000}"/>
    <cellStyle name="Обычный 14 21 2 2" xfId="8597" xr:uid="{00000000-0005-0000-0000-000096080000}"/>
    <cellStyle name="Обычный 14 21 2 3" xfId="21607" xr:uid="{00000000-0005-0000-0000-000097080000}"/>
    <cellStyle name="Обычный 14 21 3" xfId="6943" xr:uid="{00000000-0005-0000-0000-000098080000}"/>
    <cellStyle name="Обычный 14 21 4" xfId="10142" xr:uid="{00000000-0005-0000-0000-000099080000}"/>
    <cellStyle name="Обычный 14 21 5" xfId="19958" xr:uid="{00000000-0005-0000-0000-00009A080000}"/>
    <cellStyle name="Обычный 14 22" xfId="3471" xr:uid="{00000000-0005-0000-0000-00009B080000}"/>
    <cellStyle name="Обычный 14 22 2" xfId="5138" xr:uid="{00000000-0005-0000-0000-00009C080000}"/>
    <cellStyle name="Обычный 14 22 2 2" xfId="8611" xr:uid="{00000000-0005-0000-0000-00009D080000}"/>
    <cellStyle name="Обычный 14 22 2 3" xfId="21621" xr:uid="{00000000-0005-0000-0000-00009E080000}"/>
    <cellStyle name="Обычный 14 22 3" xfId="6957" xr:uid="{00000000-0005-0000-0000-00009F080000}"/>
    <cellStyle name="Обычный 14 22 4" xfId="10156" xr:uid="{00000000-0005-0000-0000-0000A0080000}"/>
    <cellStyle name="Обычный 14 22 5" xfId="19972" xr:uid="{00000000-0005-0000-0000-0000A1080000}"/>
    <cellStyle name="Обычный 14 23" xfId="3497" xr:uid="{00000000-0005-0000-0000-0000A2080000}"/>
    <cellStyle name="Обычный 14 23 2" xfId="5152" xr:uid="{00000000-0005-0000-0000-0000A3080000}"/>
    <cellStyle name="Обычный 14 23 2 2" xfId="8625" xr:uid="{00000000-0005-0000-0000-0000A4080000}"/>
    <cellStyle name="Обычный 14 23 2 3" xfId="21635" xr:uid="{00000000-0005-0000-0000-0000A5080000}"/>
    <cellStyle name="Обычный 14 23 3" xfId="6971" xr:uid="{00000000-0005-0000-0000-0000A6080000}"/>
    <cellStyle name="Обычный 14 23 4" xfId="10170" xr:uid="{00000000-0005-0000-0000-0000A7080000}"/>
    <cellStyle name="Обычный 14 23 5" xfId="19986" xr:uid="{00000000-0005-0000-0000-0000A8080000}"/>
    <cellStyle name="Обычный 14 24" xfId="3520" xr:uid="{00000000-0005-0000-0000-0000A9080000}"/>
    <cellStyle name="Обычный 14 24 2" xfId="5170" xr:uid="{00000000-0005-0000-0000-0000AA080000}"/>
    <cellStyle name="Обычный 14 24 2 2" xfId="8643" xr:uid="{00000000-0005-0000-0000-0000AB080000}"/>
    <cellStyle name="Обычный 14 24 2 3" xfId="21653" xr:uid="{00000000-0005-0000-0000-0000AC080000}"/>
    <cellStyle name="Обычный 14 24 3" xfId="6989" xr:uid="{00000000-0005-0000-0000-0000AD080000}"/>
    <cellStyle name="Обычный 14 24 4" xfId="10188" xr:uid="{00000000-0005-0000-0000-0000AE080000}"/>
    <cellStyle name="Обычный 14 24 5" xfId="20004" xr:uid="{00000000-0005-0000-0000-0000AF080000}"/>
    <cellStyle name="Обычный 14 25" xfId="3546" xr:uid="{00000000-0005-0000-0000-0000B0080000}"/>
    <cellStyle name="Обычный 14 25 2" xfId="5195" xr:uid="{00000000-0005-0000-0000-0000B1080000}"/>
    <cellStyle name="Обычный 14 25 2 2" xfId="8668" xr:uid="{00000000-0005-0000-0000-0000B2080000}"/>
    <cellStyle name="Обычный 14 25 2 3" xfId="21678" xr:uid="{00000000-0005-0000-0000-0000B3080000}"/>
    <cellStyle name="Обычный 14 25 3" xfId="7014" xr:uid="{00000000-0005-0000-0000-0000B4080000}"/>
    <cellStyle name="Обычный 14 25 4" xfId="10213" xr:uid="{00000000-0005-0000-0000-0000B5080000}"/>
    <cellStyle name="Обычный 14 25 5" xfId="20029" xr:uid="{00000000-0005-0000-0000-0000B6080000}"/>
    <cellStyle name="Обычный 14 26" xfId="3559" xr:uid="{00000000-0005-0000-0000-0000B7080000}"/>
    <cellStyle name="Обычный 14 26 2" xfId="5208" xr:uid="{00000000-0005-0000-0000-0000B8080000}"/>
    <cellStyle name="Обычный 14 26 2 2" xfId="8681" xr:uid="{00000000-0005-0000-0000-0000B9080000}"/>
    <cellStyle name="Обычный 14 26 2 3" xfId="21691" xr:uid="{00000000-0005-0000-0000-0000BA080000}"/>
    <cellStyle name="Обычный 14 26 3" xfId="7027" xr:uid="{00000000-0005-0000-0000-0000BB080000}"/>
    <cellStyle name="Обычный 14 26 4" xfId="10226" xr:uid="{00000000-0005-0000-0000-0000BC080000}"/>
    <cellStyle name="Обычный 14 26 5" xfId="20042" xr:uid="{00000000-0005-0000-0000-0000BD080000}"/>
    <cellStyle name="Обычный 14 27" xfId="3577" xr:uid="{00000000-0005-0000-0000-0000BE080000}"/>
    <cellStyle name="Обычный 14 27 2" xfId="5225" xr:uid="{00000000-0005-0000-0000-0000BF080000}"/>
    <cellStyle name="Обычный 14 27 2 2" xfId="8698" xr:uid="{00000000-0005-0000-0000-0000C0080000}"/>
    <cellStyle name="Обычный 14 27 2 3" xfId="21708" xr:uid="{00000000-0005-0000-0000-0000C1080000}"/>
    <cellStyle name="Обычный 14 27 3" xfId="7044" xr:uid="{00000000-0005-0000-0000-0000C2080000}"/>
    <cellStyle name="Обычный 14 27 4" xfId="10243" xr:uid="{00000000-0005-0000-0000-0000C3080000}"/>
    <cellStyle name="Обычный 14 27 5" xfId="20059" xr:uid="{00000000-0005-0000-0000-0000C4080000}"/>
    <cellStyle name="Обычный 14 28" xfId="3590" xr:uid="{00000000-0005-0000-0000-0000C5080000}"/>
    <cellStyle name="Обычный 14 28 2" xfId="5238" xr:uid="{00000000-0005-0000-0000-0000C6080000}"/>
    <cellStyle name="Обычный 14 28 2 2" xfId="8711" xr:uid="{00000000-0005-0000-0000-0000C7080000}"/>
    <cellStyle name="Обычный 14 28 2 3" xfId="21721" xr:uid="{00000000-0005-0000-0000-0000C8080000}"/>
    <cellStyle name="Обычный 14 28 3" xfId="7057" xr:uid="{00000000-0005-0000-0000-0000C9080000}"/>
    <cellStyle name="Обычный 14 28 4" xfId="10256" xr:uid="{00000000-0005-0000-0000-0000CA080000}"/>
    <cellStyle name="Обычный 14 28 5" xfId="20072" xr:uid="{00000000-0005-0000-0000-0000CB080000}"/>
    <cellStyle name="Обычный 14 29" xfId="3606" xr:uid="{00000000-0005-0000-0000-0000CC080000}"/>
    <cellStyle name="Обычный 14 29 2" xfId="5253" xr:uid="{00000000-0005-0000-0000-0000CD080000}"/>
    <cellStyle name="Обычный 14 29 2 2" xfId="8726" xr:uid="{00000000-0005-0000-0000-0000CE080000}"/>
    <cellStyle name="Обычный 14 29 2 3" xfId="21736" xr:uid="{00000000-0005-0000-0000-0000CF080000}"/>
    <cellStyle name="Обычный 14 29 3" xfId="7072" xr:uid="{00000000-0005-0000-0000-0000D0080000}"/>
    <cellStyle name="Обычный 14 29 4" xfId="10271" xr:uid="{00000000-0005-0000-0000-0000D1080000}"/>
    <cellStyle name="Обычный 14 29 5" xfId="20087" xr:uid="{00000000-0005-0000-0000-0000D2080000}"/>
    <cellStyle name="Обычный 14 3" xfId="174" xr:uid="{00000000-0005-0000-0000-0000D3080000}"/>
    <cellStyle name="Обычный 14 3 10" xfId="12907" xr:uid="{00000000-0005-0000-0000-0000D4080000}"/>
    <cellStyle name="Обычный 14 3 11" xfId="18580" xr:uid="{00000000-0005-0000-0000-0000D5080000}"/>
    <cellStyle name="Обычный 14 3 2" xfId="191" xr:uid="{00000000-0005-0000-0000-0000D6080000}"/>
    <cellStyle name="Обычный 14 3 2 2" xfId="3672" xr:uid="{00000000-0005-0000-0000-0000D7080000}"/>
    <cellStyle name="Обычный 14 3 2 2 2" xfId="7134" xr:uid="{00000000-0005-0000-0000-0000D8080000}"/>
    <cellStyle name="Обычный 14 3 2 2 3" xfId="20149" xr:uid="{00000000-0005-0000-0000-0000D9080000}"/>
    <cellStyle name="Обычный 14 3 2 3" xfId="5318" xr:uid="{00000000-0005-0000-0000-0000DA080000}"/>
    <cellStyle name="Обычный 14 3 2 3 2" xfId="8789" xr:uid="{00000000-0005-0000-0000-0000DB080000}"/>
    <cellStyle name="Обычный 14 3 2 3 3" xfId="21801" xr:uid="{00000000-0005-0000-0000-0000DC080000}"/>
    <cellStyle name="Обычный 14 3 2 4" xfId="5576" xr:uid="{00000000-0005-0000-0000-0000DD080000}"/>
    <cellStyle name="Обычный 14 3 2 5" xfId="10336" xr:uid="{00000000-0005-0000-0000-0000DE080000}"/>
    <cellStyle name="Обычный 14 3 2 6" xfId="15479" xr:uid="{00000000-0005-0000-0000-0000DF080000}"/>
    <cellStyle name="Обычный 14 3 2 7" xfId="18599" xr:uid="{00000000-0005-0000-0000-0000E0080000}"/>
    <cellStyle name="Обычный 14 3 3" xfId="1168" xr:uid="{00000000-0005-0000-0000-0000E1080000}"/>
    <cellStyle name="Обычный 14 3 3 2" xfId="3690" xr:uid="{00000000-0005-0000-0000-0000E2080000}"/>
    <cellStyle name="Обычный 14 3 3 2 2" xfId="8805" xr:uid="{00000000-0005-0000-0000-0000E3080000}"/>
    <cellStyle name="Обычный 14 3 3 2 3" xfId="21817" xr:uid="{00000000-0005-0000-0000-0000E4080000}"/>
    <cellStyle name="Обычный 14 3 3 3" xfId="5334" xr:uid="{00000000-0005-0000-0000-0000E5080000}"/>
    <cellStyle name="Обычный 14 3 3 4" xfId="7150" xr:uid="{00000000-0005-0000-0000-0000E6080000}"/>
    <cellStyle name="Обычный 14 3 3 5" xfId="10352" xr:uid="{00000000-0005-0000-0000-0000E7080000}"/>
    <cellStyle name="Обычный 14 3 3 6" xfId="17518" xr:uid="{00000000-0005-0000-0000-0000E8080000}"/>
    <cellStyle name="Обычный 14 3 3 7" xfId="20165" xr:uid="{00000000-0005-0000-0000-0000E9080000}"/>
    <cellStyle name="Обычный 14 3 4" xfId="2222" xr:uid="{00000000-0005-0000-0000-0000EA080000}"/>
    <cellStyle name="Обычный 14 3 4 2" xfId="5764" xr:uid="{00000000-0005-0000-0000-0000EB080000}"/>
    <cellStyle name="Обычный 14 3 4 3" xfId="18783" xr:uid="{00000000-0005-0000-0000-0000EC080000}"/>
    <cellStyle name="Обычный 14 3 5" xfId="3949" xr:uid="{00000000-0005-0000-0000-0000ED080000}"/>
    <cellStyle name="Обычный 14 3 5 2" xfId="7224" xr:uid="{00000000-0005-0000-0000-0000EE080000}"/>
    <cellStyle name="Обычный 14 3 5 3" xfId="20233" xr:uid="{00000000-0005-0000-0000-0000EF080000}"/>
    <cellStyle name="Обычный 14 3 6" xfId="7422" xr:uid="{00000000-0005-0000-0000-0000F0080000}"/>
    <cellStyle name="Обычный 14 3 6 2" xfId="20432" xr:uid="{00000000-0005-0000-0000-0000F1080000}"/>
    <cellStyle name="Обычный 14 3 7" xfId="5554" xr:uid="{00000000-0005-0000-0000-0000F2080000}"/>
    <cellStyle name="Обычный 14 3 8" xfId="8966" xr:uid="{00000000-0005-0000-0000-0000F3080000}"/>
    <cellStyle name="Обычный 14 3 9" xfId="10477" xr:uid="{00000000-0005-0000-0000-0000F4080000}"/>
    <cellStyle name="Обычный 14 30" xfId="3619" xr:uid="{00000000-0005-0000-0000-0000F5080000}"/>
    <cellStyle name="Обычный 14 30 2" xfId="5266" xr:uid="{00000000-0005-0000-0000-0000F6080000}"/>
    <cellStyle name="Обычный 14 30 2 2" xfId="8739" xr:uid="{00000000-0005-0000-0000-0000F7080000}"/>
    <cellStyle name="Обычный 14 30 2 3" xfId="21749" xr:uid="{00000000-0005-0000-0000-0000F8080000}"/>
    <cellStyle name="Обычный 14 30 3" xfId="7085" xr:uid="{00000000-0005-0000-0000-0000F9080000}"/>
    <cellStyle name="Обычный 14 30 4" xfId="10284" xr:uid="{00000000-0005-0000-0000-0000FA080000}"/>
    <cellStyle name="Обычный 14 30 5" xfId="20100" xr:uid="{00000000-0005-0000-0000-0000FB080000}"/>
    <cellStyle name="Обычный 14 31" xfId="3633" xr:uid="{00000000-0005-0000-0000-0000FC080000}"/>
    <cellStyle name="Обычный 14 31 2" xfId="5280" xr:uid="{00000000-0005-0000-0000-0000FD080000}"/>
    <cellStyle name="Обычный 14 31 2 2" xfId="8753" xr:uid="{00000000-0005-0000-0000-0000FE080000}"/>
    <cellStyle name="Обычный 14 31 2 3" xfId="21763" xr:uid="{00000000-0005-0000-0000-0000FF080000}"/>
    <cellStyle name="Обычный 14 31 3" xfId="7099" xr:uid="{00000000-0005-0000-0000-000000090000}"/>
    <cellStyle name="Обычный 14 31 4" xfId="10298" xr:uid="{00000000-0005-0000-0000-000001090000}"/>
    <cellStyle name="Обычный 14 31 5" xfId="20114" xr:uid="{00000000-0005-0000-0000-000002090000}"/>
    <cellStyle name="Обычный 14 32" xfId="3646" xr:uid="{00000000-0005-0000-0000-000003090000}"/>
    <cellStyle name="Обычный 14 32 2" xfId="5293" xr:uid="{00000000-0005-0000-0000-000004090000}"/>
    <cellStyle name="Обычный 14 32 2 2" xfId="8766" xr:uid="{00000000-0005-0000-0000-000005090000}"/>
    <cellStyle name="Обычный 14 32 2 3" xfId="21776" xr:uid="{00000000-0005-0000-0000-000006090000}"/>
    <cellStyle name="Обычный 14 32 3" xfId="7112" xr:uid="{00000000-0005-0000-0000-000007090000}"/>
    <cellStyle name="Обычный 14 32 4" xfId="10311" xr:uid="{00000000-0005-0000-0000-000008090000}"/>
    <cellStyle name="Обычный 14 32 5" xfId="20127" xr:uid="{00000000-0005-0000-0000-000009090000}"/>
    <cellStyle name="Обычный 14 33" xfId="3717" xr:uid="{00000000-0005-0000-0000-00000A090000}"/>
    <cellStyle name="Обычный 14 33 2" xfId="7177" xr:uid="{00000000-0005-0000-0000-00000B090000}"/>
    <cellStyle name="Обычный 14 33 3" xfId="20192" xr:uid="{00000000-0005-0000-0000-00000C090000}"/>
    <cellStyle name="Обычный 14 34" xfId="3731" xr:uid="{00000000-0005-0000-0000-00000D090000}"/>
    <cellStyle name="Обычный 14 34 2" xfId="7199" xr:uid="{00000000-0005-0000-0000-00000E090000}"/>
    <cellStyle name="Обычный 14 34 3" xfId="20211" xr:uid="{00000000-0005-0000-0000-00000F090000}"/>
    <cellStyle name="Обычный 14 35" xfId="3750" xr:uid="{00000000-0005-0000-0000-000010090000}"/>
    <cellStyle name="Обычный 14 35 2" xfId="7247" xr:uid="{00000000-0005-0000-0000-000011090000}"/>
    <cellStyle name="Обычный 14 35 3" xfId="20257" xr:uid="{00000000-0005-0000-0000-000012090000}"/>
    <cellStyle name="Обычный 14 36" xfId="3776" xr:uid="{00000000-0005-0000-0000-000013090000}"/>
    <cellStyle name="Обычный 14 36 2" xfId="7260" xr:uid="{00000000-0005-0000-0000-000014090000}"/>
    <cellStyle name="Обычный 14 36 3" xfId="20270" xr:uid="{00000000-0005-0000-0000-000015090000}"/>
    <cellStyle name="Обычный 14 37" xfId="3798" xr:uid="{00000000-0005-0000-0000-000016090000}"/>
    <cellStyle name="Обычный 14 37 2" xfId="7274" xr:uid="{00000000-0005-0000-0000-000017090000}"/>
    <cellStyle name="Обычный 14 37 3" xfId="20284" xr:uid="{00000000-0005-0000-0000-000018090000}"/>
    <cellStyle name="Обычный 14 38" xfId="3813" xr:uid="{00000000-0005-0000-0000-000019090000}"/>
    <cellStyle name="Обычный 14 38 2" xfId="7289" xr:uid="{00000000-0005-0000-0000-00001A090000}"/>
    <cellStyle name="Обычный 14 38 3" xfId="20298" xr:uid="{00000000-0005-0000-0000-00001B090000}"/>
    <cellStyle name="Обычный 14 39" xfId="5357" xr:uid="{00000000-0005-0000-0000-00001C090000}"/>
    <cellStyle name="Обычный 14 4" xfId="224" xr:uid="{00000000-0005-0000-0000-00001D090000}"/>
    <cellStyle name="Обычный 14 4 10" xfId="18593" xr:uid="{00000000-0005-0000-0000-00001E090000}"/>
    <cellStyle name="Обычный 14 4 2" xfId="1573" xr:uid="{00000000-0005-0000-0000-00001F090000}"/>
    <cellStyle name="Обычный 14 4 2 2" xfId="5780" xr:uid="{00000000-0005-0000-0000-000020090000}"/>
    <cellStyle name="Обычный 14 4 2 3" xfId="18798" xr:uid="{00000000-0005-0000-0000-000021090000}"/>
    <cellStyle name="Обычный 14 4 3" xfId="2238" xr:uid="{00000000-0005-0000-0000-000022090000}"/>
    <cellStyle name="Обычный 14 4 3 2" xfId="7437" xr:uid="{00000000-0005-0000-0000-000023090000}"/>
    <cellStyle name="Обычный 14 4 3 3" xfId="20447" xr:uid="{00000000-0005-0000-0000-000024090000}"/>
    <cellStyle name="Обычный 14 4 4" xfId="3964" xr:uid="{00000000-0005-0000-0000-000025090000}"/>
    <cellStyle name="Обычный 14 4 5" xfId="5570" xr:uid="{00000000-0005-0000-0000-000026090000}"/>
    <cellStyle name="Обычный 14 4 6" xfId="8981" xr:uid="{00000000-0005-0000-0000-000027090000}"/>
    <cellStyle name="Обычный 14 4 7" xfId="10478" xr:uid="{00000000-0005-0000-0000-000028090000}"/>
    <cellStyle name="Обычный 14 4 8" xfId="10607" xr:uid="{00000000-0005-0000-0000-000029090000}"/>
    <cellStyle name="Обычный 14 4 9" xfId="14589" xr:uid="{00000000-0005-0000-0000-00002A090000}"/>
    <cellStyle name="Обычный 14 40" xfId="5385" xr:uid="{00000000-0005-0000-0000-00002B090000}"/>
    <cellStyle name="Обычный 14 41" xfId="5392" xr:uid="{00000000-0005-0000-0000-00002C090000}"/>
    <cellStyle name="Обычный 14 42" xfId="5414" xr:uid="{00000000-0005-0000-0000-00002D090000}"/>
    <cellStyle name="Обычный 14 43" xfId="5438" xr:uid="{00000000-0005-0000-0000-00002E090000}"/>
    <cellStyle name="Обычный 14 44" xfId="5450" xr:uid="{00000000-0005-0000-0000-00002F090000}"/>
    <cellStyle name="Обычный 14 45" xfId="10367" xr:uid="{00000000-0005-0000-0000-000030090000}"/>
    <cellStyle name="Обычный 14 46" xfId="10381" xr:uid="{00000000-0005-0000-0000-000031090000}"/>
    <cellStyle name="Обычный 14 47" xfId="10398" xr:uid="{00000000-0005-0000-0000-000032090000}"/>
    <cellStyle name="Обычный 14 48" xfId="10419" xr:uid="{00000000-0005-0000-0000-000033090000}"/>
    <cellStyle name="Обычный 14 49" xfId="10565" xr:uid="{00000000-0005-0000-0000-000034090000}"/>
    <cellStyle name="Обычный 14 5" xfId="238" xr:uid="{00000000-0005-0000-0000-000035090000}"/>
    <cellStyle name="Обычный 14 5 2" xfId="2251" xr:uid="{00000000-0005-0000-0000-000036090000}"/>
    <cellStyle name="Обычный 14 5 2 2" xfId="5793" xr:uid="{00000000-0005-0000-0000-000037090000}"/>
    <cellStyle name="Обычный 14 5 2 3" xfId="18811" xr:uid="{00000000-0005-0000-0000-000038090000}"/>
    <cellStyle name="Обычный 14 5 3" xfId="3977" xr:uid="{00000000-0005-0000-0000-000039090000}"/>
    <cellStyle name="Обычный 14 5 3 2" xfId="7450" xr:uid="{00000000-0005-0000-0000-00003A090000}"/>
    <cellStyle name="Обычный 14 5 3 3" xfId="20460" xr:uid="{00000000-0005-0000-0000-00003B090000}"/>
    <cellStyle name="Обычный 14 5 4" xfId="5599" xr:uid="{00000000-0005-0000-0000-00003C090000}"/>
    <cellStyle name="Обычный 14 5 5" xfId="8994" xr:uid="{00000000-0005-0000-0000-00003D090000}"/>
    <cellStyle name="Обычный 14 5 6" xfId="10479" xr:uid="{00000000-0005-0000-0000-00003E090000}"/>
    <cellStyle name="Обычный 14 5 7" xfId="16645" xr:uid="{00000000-0005-0000-0000-00003F090000}"/>
    <cellStyle name="Обычный 14 5 8" xfId="18622" xr:uid="{00000000-0005-0000-0000-000040090000}"/>
    <cellStyle name="Обычный 14 50" xfId="10570" xr:uid="{00000000-0005-0000-0000-000041090000}"/>
    <cellStyle name="Обычный 14 51" xfId="10595" xr:uid="{00000000-0005-0000-0000-000042090000}"/>
    <cellStyle name="Обычный 14 52" xfId="10641" xr:uid="{00000000-0005-0000-0000-000043090000}"/>
    <cellStyle name="Обычный 14 53" xfId="11047" xr:uid="{00000000-0005-0000-0000-000044090000}"/>
    <cellStyle name="Обычный 14 54" xfId="18452" xr:uid="{00000000-0005-0000-0000-000045090000}"/>
    <cellStyle name="Обычный 14 55" xfId="18467" xr:uid="{00000000-0005-0000-0000-000046090000}"/>
    <cellStyle name="Обычный 14 56" xfId="18480" xr:uid="{00000000-0005-0000-0000-000047090000}"/>
    <cellStyle name="Обычный 14 6" xfId="254" xr:uid="{00000000-0005-0000-0000-000048090000}"/>
    <cellStyle name="Обычный 14 6 2" xfId="2285" xr:uid="{00000000-0005-0000-0000-000049090000}"/>
    <cellStyle name="Обычный 14 6 2 2" xfId="5823" xr:uid="{00000000-0005-0000-0000-00004A090000}"/>
    <cellStyle name="Обычный 14 6 2 3" xfId="18838" xr:uid="{00000000-0005-0000-0000-00004B090000}"/>
    <cellStyle name="Обычный 14 6 3" xfId="4004" xr:uid="{00000000-0005-0000-0000-00004C090000}"/>
    <cellStyle name="Обычный 14 6 3 2" xfId="7477" xr:uid="{00000000-0005-0000-0000-00004D090000}"/>
    <cellStyle name="Обычный 14 6 3 3" xfId="20487" xr:uid="{00000000-0005-0000-0000-00004E090000}"/>
    <cellStyle name="Обычный 14 6 4" xfId="5625" xr:uid="{00000000-0005-0000-0000-00004F090000}"/>
    <cellStyle name="Обычный 14 6 5" xfId="9021" xr:uid="{00000000-0005-0000-0000-000050090000}"/>
    <cellStyle name="Обычный 14 6 6" xfId="18646" xr:uid="{00000000-0005-0000-0000-000051090000}"/>
    <cellStyle name="Обычный 14 7" xfId="274" xr:uid="{00000000-0005-0000-0000-000052090000}"/>
    <cellStyle name="Обычный 14 7 2" xfId="3175" xr:uid="{00000000-0005-0000-0000-000053090000}"/>
    <cellStyle name="Обычный 14 7 2 2" xfId="8346" xr:uid="{00000000-0005-0000-0000-000054090000}"/>
    <cellStyle name="Обычный 14 7 2 3" xfId="21356" xr:uid="{00000000-0005-0000-0000-000055090000}"/>
    <cellStyle name="Обычный 14 7 3" xfId="4873" xr:uid="{00000000-0005-0000-0000-000056090000}"/>
    <cellStyle name="Обычный 14 7 4" xfId="6692" xr:uid="{00000000-0005-0000-0000-000057090000}"/>
    <cellStyle name="Обычный 14 7 5" xfId="9890" xr:uid="{00000000-0005-0000-0000-000058090000}"/>
    <cellStyle name="Обычный 14 7 6" xfId="19707" xr:uid="{00000000-0005-0000-0000-000059090000}"/>
    <cellStyle name="Обычный 14 8" xfId="2064" xr:uid="{00000000-0005-0000-0000-00005A090000}"/>
    <cellStyle name="Обычный 14 8 2" xfId="3203" xr:uid="{00000000-0005-0000-0000-00005B090000}"/>
    <cellStyle name="Обычный 14 8 2 2" xfId="8362" xr:uid="{00000000-0005-0000-0000-00005C090000}"/>
    <cellStyle name="Обычный 14 8 2 3" xfId="21372" xr:uid="{00000000-0005-0000-0000-00005D090000}"/>
    <cellStyle name="Обычный 14 8 3" xfId="4889" xr:uid="{00000000-0005-0000-0000-00005E090000}"/>
    <cellStyle name="Обычный 14 8 4" xfId="6708" xr:uid="{00000000-0005-0000-0000-00005F090000}"/>
    <cellStyle name="Обычный 14 8 5" xfId="9906" xr:uid="{00000000-0005-0000-0000-000060090000}"/>
    <cellStyle name="Обычный 14 8 6" xfId="19723" xr:uid="{00000000-0005-0000-0000-000061090000}"/>
    <cellStyle name="Обычный 14 9" xfId="3230" xr:uid="{00000000-0005-0000-0000-000062090000}"/>
    <cellStyle name="Обычный 14 9 2" xfId="4916" xr:uid="{00000000-0005-0000-0000-000063090000}"/>
    <cellStyle name="Обычный 14 9 2 2" xfId="8389" xr:uid="{00000000-0005-0000-0000-000064090000}"/>
    <cellStyle name="Обычный 14 9 2 3" xfId="21399" xr:uid="{00000000-0005-0000-0000-000065090000}"/>
    <cellStyle name="Обычный 14 9 3" xfId="6735" xr:uid="{00000000-0005-0000-0000-000066090000}"/>
    <cellStyle name="Обычный 14 9 4" xfId="9933" xr:uid="{00000000-0005-0000-0000-000067090000}"/>
    <cellStyle name="Обычный 14 9 5" xfId="19750" xr:uid="{00000000-0005-0000-0000-000068090000}"/>
    <cellStyle name="Обычный 140" xfId="429" xr:uid="{00000000-0005-0000-0000-000069090000}"/>
    <cellStyle name="Обычный 140 10" xfId="19088" xr:uid="{00000000-0005-0000-0000-00006A090000}"/>
    <cellStyle name="Обычный 140 2" xfId="894" xr:uid="{00000000-0005-0000-0000-00006B090000}"/>
    <cellStyle name="Обычный 140 2 2" xfId="7727" xr:uid="{00000000-0005-0000-0000-00006C090000}"/>
    <cellStyle name="Обычный 140 2 2 2" xfId="17768" xr:uid="{00000000-0005-0000-0000-00006D090000}"/>
    <cellStyle name="Обычный 140 2 3" xfId="15729" xr:uid="{00000000-0005-0000-0000-00006E090000}"/>
    <cellStyle name="Обычный 140 2 4" xfId="20737" xr:uid="{00000000-0005-0000-0000-00006F090000}"/>
    <cellStyle name="Обычный 140 3" xfId="1314" xr:uid="{00000000-0005-0000-0000-000070090000}"/>
    <cellStyle name="Обычный 140 3 2" xfId="16890" xr:uid="{00000000-0005-0000-0000-000071090000}"/>
    <cellStyle name="Обычный 140 4" xfId="1719" xr:uid="{00000000-0005-0000-0000-000072090000}"/>
    <cellStyle name="Обычный 140 5" xfId="2539" xr:uid="{00000000-0005-0000-0000-000073090000}"/>
    <cellStyle name="Обычный 140 6" xfId="4254" xr:uid="{00000000-0005-0000-0000-000074090000}"/>
    <cellStyle name="Обычный 140 7" xfId="6073" xr:uid="{00000000-0005-0000-0000-000075090000}"/>
    <cellStyle name="Обычный 140 8" xfId="9271" xr:uid="{00000000-0005-0000-0000-000076090000}"/>
    <cellStyle name="Обычный 140 9" xfId="14842" xr:uid="{00000000-0005-0000-0000-000077090000}"/>
    <cellStyle name="Обычный 141" xfId="430" xr:uid="{00000000-0005-0000-0000-000078090000}"/>
    <cellStyle name="Обычный 141 10" xfId="19089" xr:uid="{00000000-0005-0000-0000-000079090000}"/>
    <cellStyle name="Обычный 141 2" xfId="895" xr:uid="{00000000-0005-0000-0000-00007A090000}"/>
    <cellStyle name="Обычный 141 2 2" xfId="7728" xr:uid="{00000000-0005-0000-0000-00007B090000}"/>
    <cellStyle name="Обычный 141 2 2 2" xfId="17769" xr:uid="{00000000-0005-0000-0000-00007C090000}"/>
    <cellStyle name="Обычный 141 2 3" xfId="15730" xr:uid="{00000000-0005-0000-0000-00007D090000}"/>
    <cellStyle name="Обычный 141 2 4" xfId="20738" xr:uid="{00000000-0005-0000-0000-00007E090000}"/>
    <cellStyle name="Обычный 141 3" xfId="1315" xr:uid="{00000000-0005-0000-0000-00007F090000}"/>
    <cellStyle name="Обычный 141 3 2" xfId="16891" xr:uid="{00000000-0005-0000-0000-000080090000}"/>
    <cellStyle name="Обычный 141 4" xfId="1720" xr:uid="{00000000-0005-0000-0000-000081090000}"/>
    <cellStyle name="Обычный 141 5" xfId="2540" xr:uid="{00000000-0005-0000-0000-000082090000}"/>
    <cellStyle name="Обычный 141 6" xfId="4255" xr:uid="{00000000-0005-0000-0000-000083090000}"/>
    <cellStyle name="Обычный 141 7" xfId="6074" xr:uid="{00000000-0005-0000-0000-000084090000}"/>
    <cellStyle name="Обычный 141 8" xfId="9272" xr:uid="{00000000-0005-0000-0000-000085090000}"/>
    <cellStyle name="Обычный 141 9" xfId="14843" xr:uid="{00000000-0005-0000-0000-000086090000}"/>
    <cellStyle name="Обычный 142" xfId="431" xr:uid="{00000000-0005-0000-0000-000087090000}"/>
    <cellStyle name="Обычный 142 10" xfId="19091" xr:uid="{00000000-0005-0000-0000-000088090000}"/>
    <cellStyle name="Обычный 142 2" xfId="896" xr:uid="{00000000-0005-0000-0000-000089090000}"/>
    <cellStyle name="Обычный 142 2 2" xfId="7730" xr:uid="{00000000-0005-0000-0000-00008A090000}"/>
    <cellStyle name="Обычный 142 2 2 2" xfId="17771" xr:uid="{00000000-0005-0000-0000-00008B090000}"/>
    <cellStyle name="Обычный 142 2 3" xfId="15732" xr:uid="{00000000-0005-0000-0000-00008C090000}"/>
    <cellStyle name="Обычный 142 2 4" xfId="20740" xr:uid="{00000000-0005-0000-0000-00008D090000}"/>
    <cellStyle name="Обычный 142 3" xfId="1316" xr:uid="{00000000-0005-0000-0000-00008E090000}"/>
    <cellStyle name="Обычный 142 3 2" xfId="16893" xr:uid="{00000000-0005-0000-0000-00008F090000}"/>
    <cellStyle name="Обычный 142 4" xfId="1721" xr:uid="{00000000-0005-0000-0000-000090090000}"/>
    <cellStyle name="Обычный 142 5" xfId="2542" xr:uid="{00000000-0005-0000-0000-000091090000}"/>
    <cellStyle name="Обычный 142 6" xfId="4257" xr:uid="{00000000-0005-0000-0000-000092090000}"/>
    <cellStyle name="Обычный 142 7" xfId="6076" xr:uid="{00000000-0005-0000-0000-000093090000}"/>
    <cellStyle name="Обычный 142 8" xfId="9274" xr:uid="{00000000-0005-0000-0000-000094090000}"/>
    <cellStyle name="Обычный 142 9" xfId="14845" xr:uid="{00000000-0005-0000-0000-000095090000}"/>
    <cellStyle name="Обычный 143" xfId="432" xr:uid="{00000000-0005-0000-0000-000096090000}"/>
    <cellStyle name="Обычный 143 10" xfId="19093" xr:uid="{00000000-0005-0000-0000-000097090000}"/>
    <cellStyle name="Обычный 143 2" xfId="897" xr:uid="{00000000-0005-0000-0000-000098090000}"/>
    <cellStyle name="Обычный 143 2 2" xfId="2897" xr:uid="{00000000-0005-0000-0000-000099090000}"/>
    <cellStyle name="Обычный 143 2 2 2" xfId="8074" xr:uid="{00000000-0005-0000-0000-00009A090000}"/>
    <cellStyle name="Обычный 143 2 2 2 2" xfId="18115" xr:uid="{00000000-0005-0000-0000-00009B090000}"/>
    <cellStyle name="Обычный 143 2 2 3" xfId="16076" xr:uid="{00000000-0005-0000-0000-00009C090000}"/>
    <cellStyle name="Обычный 143 2 2 4" xfId="21084" xr:uid="{00000000-0005-0000-0000-00009D090000}"/>
    <cellStyle name="Обычный 143 2 3" xfId="4601" xr:uid="{00000000-0005-0000-0000-00009E090000}"/>
    <cellStyle name="Обычный 143 2 3 2" xfId="17238" xr:uid="{00000000-0005-0000-0000-00009F090000}"/>
    <cellStyle name="Обычный 143 2 4" xfId="6420" xr:uid="{00000000-0005-0000-0000-0000A0090000}"/>
    <cellStyle name="Обычный 143 2 5" xfId="9618" xr:uid="{00000000-0005-0000-0000-0000A1090000}"/>
    <cellStyle name="Обычный 143 2 6" xfId="15194" xr:uid="{00000000-0005-0000-0000-0000A2090000}"/>
    <cellStyle name="Обычный 143 2 7" xfId="19435" xr:uid="{00000000-0005-0000-0000-0000A3090000}"/>
    <cellStyle name="Обычный 143 3" xfId="1317" xr:uid="{00000000-0005-0000-0000-0000A4090000}"/>
    <cellStyle name="Обычный 143 3 2" xfId="7732" xr:uid="{00000000-0005-0000-0000-0000A5090000}"/>
    <cellStyle name="Обычный 143 3 2 2" xfId="17773" xr:uid="{00000000-0005-0000-0000-0000A6090000}"/>
    <cellStyle name="Обычный 143 3 3" xfId="15734" xr:uid="{00000000-0005-0000-0000-0000A7090000}"/>
    <cellStyle name="Обычный 143 3 4" xfId="20742" xr:uid="{00000000-0005-0000-0000-0000A8090000}"/>
    <cellStyle name="Обычный 143 4" xfId="1722" xr:uid="{00000000-0005-0000-0000-0000A9090000}"/>
    <cellStyle name="Обычный 143 4 2" xfId="16895" xr:uid="{00000000-0005-0000-0000-0000AA090000}"/>
    <cellStyle name="Обычный 143 5" xfId="2544" xr:uid="{00000000-0005-0000-0000-0000AB090000}"/>
    <cellStyle name="Обычный 143 6" xfId="4259" xr:uid="{00000000-0005-0000-0000-0000AC090000}"/>
    <cellStyle name="Обычный 143 7" xfId="6078" xr:uid="{00000000-0005-0000-0000-0000AD090000}"/>
    <cellStyle name="Обычный 143 8" xfId="9276" xr:uid="{00000000-0005-0000-0000-0000AE090000}"/>
    <cellStyle name="Обычный 143 9" xfId="14847" xr:uid="{00000000-0005-0000-0000-0000AF090000}"/>
    <cellStyle name="Обычный 144" xfId="433" xr:uid="{00000000-0005-0000-0000-0000B0090000}"/>
    <cellStyle name="Обычный 144 10" xfId="19096" xr:uid="{00000000-0005-0000-0000-0000B1090000}"/>
    <cellStyle name="Обычный 144 2" xfId="898" xr:uid="{00000000-0005-0000-0000-0000B2090000}"/>
    <cellStyle name="Обычный 144 2 2" xfId="7735" xr:uid="{00000000-0005-0000-0000-0000B3090000}"/>
    <cellStyle name="Обычный 144 2 2 2" xfId="17776" xr:uid="{00000000-0005-0000-0000-0000B4090000}"/>
    <cellStyle name="Обычный 144 2 3" xfId="15737" xr:uid="{00000000-0005-0000-0000-0000B5090000}"/>
    <cellStyle name="Обычный 144 2 4" xfId="20745" xr:uid="{00000000-0005-0000-0000-0000B6090000}"/>
    <cellStyle name="Обычный 144 3" xfId="1318" xr:uid="{00000000-0005-0000-0000-0000B7090000}"/>
    <cellStyle name="Обычный 144 3 2" xfId="16898" xr:uid="{00000000-0005-0000-0000-0000B8090000}"/>
    <cellStyle name="Обычный 144 4" xfId="1723" xr:uid="{00000000-0005-0000-0000-0000B9090000}"/>
    <cellStyle name="Обычный 144 5" xfId="2547" xr:uid="{00000000-0005-0000-0000-0000BA090000}"/>
    <cellStyle name="Обычный 144 6" xfId="4262" xr:uid="{00000000-0005-0000-0000-0000BB090000}"/>
    <cellStyle name="Обычный 144 7" xfId="6081" xr:uid="{00000000-0005-0000-0000-0000BC090000}"/>
    <cellStyle name="Обычный 144 8" xfId="9279" xr:uid="{00000000-0005-0000-0000-0000BD090000}"/>
    <cellStyle name="Обычный 144 9" xfId="14850" xr:uid="{00000000-0005-0000-0000-0000BE090000}"/>
    <cellStyle name="Обычный 145" xfId="434" xr:uid="{00000000-0005-0000-0000-0000BF090000}"/>
    <cellStyle name="Обычный 145 10" xfId="19098" xr:uid="{00000000-0005-0000-0000-0000C0090000}"/>
    <cellStyle name="Обычный 145 2" xfId="899" xr:uid="{00000000-0005-0000-0000-0000C1090000}"/>
    <cellStyle name="Обычный 145 2 2" xfId="7737" xr:uid="{00000000-0005-0000-0000-0000C2090000}"/>
    <cellStyle name="Обычный 145 2 2 2" xfId="17778" xr:uid="{00000000-0005-0000-0000-0000C3090000}"/>
    <cellStyle name="Обычный 145 2 3" xfId="15739" xr:uid="{00000000-0005-0000-0000-0000C4090000}"/>
    <cellStyle name="Обычный 145 2 4" xfId="20747" xr:uid="{00000000-0005-0000-0000-0000C5090000}"/>
    <cellStyle name="Обычный 145 3" xfId="1319" xr:uid="{00000000-0005-0000-0000-0000C6090000}"/>
    <cellStyle name="Обычный 145 3 2" xfId="16900" xr:uid="{00000000-0005-0000-0000-0000C7090000}"/>
    <cellStyle name="Обычный 145 4" xfId="1724" xr:uid="{00000000-0005-0000-0000-0000C8090000}"/>
    <cellStyle name="Обычный 145 5" xfId="2549" xr:uid="{00000000-0005-0000-0000-0000C9090000}"/>
    <cellStyle name="Обычный 145 6" xfId="4264" xr:uid="{00000000-0005-0000-0000-0000CA090000}"/>
    <cellStyle name="Обычный 145 7" xfId="6083" xr:uid="{00000000-0005-0000-0000-0000CB090000}"/>
    <cellStyle name="Обычный 145 8" xfId="9281" xr:uid="{00000000-0005-0000-0000-0000CC090000}"/>
    <cellStyle name="Обычный 145 9" xfId="14852" xr:uid="{00000000-0005-0000-0000-0000CD090000}"/>
    <cellStyle name="Обычный 146" xfId="435" xr:uid="{00000000-0005-0000-0000-0000CE090000}"/>
    <cellStyle name="Обычный 146 10" xfId="19100" xr:uid="{00000000-0005-0000-0000-0000CF090000}"/>
    <cellStyle name="Обычный 146 2" xfId="900" xr:uid="{00000000-0005-0000-0000-0000D0090000}"/>
    <cellStyle name="Обычный 146 2 2" xfId="7739" xr:uid="{00000000-0005-0000-0000-0000D1090000}"/>
    <cellStyle name="Обычный 146 2 2 2" xfId="17780" xr:uid="{00000000-0005-0000-0000-0000D2090000}"/>
    <cellStyle name="Обычный 146 2 3" xfId="15741" xr:uid="{00000000-0005-0000-0000-0000D3090000}"/>
    <cellStyle name="Обычный 146 2 4" xfId="20749" xr:uid="{00000000-0005-0000-0000-0000D4090000}"/>
    <cellStyle name="Обычный 146 3" xfId="1320" xr:uid="{00000000-0005-0000-0000-0000D5090000}"/>
    <cellStyle name="Обычный 146 3 2" xfId="16902" xr:uid="{00000000-0005-0000-0000-0000D6090000}"/>
    <cellStyle name="Обычный 146 4" xfId="1725" xr:uid="{00000000-0005-0000-0000-0000D7090000}"/>
    <cellStyle name="Обычный 146 5" xfId="2551" xr:uid="{00000000-0005-0000-0000-0000D8090000}"/>
    <cellStyle name="Обычный 146 6" xfId="4266" xr:uid="{00000000-0005-0000-0000-0000D9090000}"/>
    <cellStyle name="Обычный 146 7" xfId="6085" xr:uid="{00000000-0005-0000-0000-0000DA090000}"/>
    <cellStyle name="Обычный 146 8" xfId="9283" xr:uid="{00000000-0005-0000-0000-0000DB090000}"/>
    <cellStyle name="Обычный 146 9" xfId="14854" xr:uid="{00000000-0005-0000-0000-0000DC090000}"/>
    <cellStyle name="Обычный 147" xfId="436" xr:uid="{00000000-0005-0000-0000-0000DD090000}"/>
    <cellStyle name="Обычный 147 10" xfId="19103" xr:uid="{00000000-0005-0000-0000-0000DE090000}"/>
    <cellStyle name="Обычный 147 2" xfId="901" xr:uid="{00000000-0005-0000-0000-0000DF090000}"/>
    <cellStyle name="Обычный 147 2 2" xfId="7742" xr:uid="{00000000-0005-0000-0000-0000E0090000}"/>
    <cellStyle name="Обычный 147 2 2 2" xfId="17783" xr:uid="{00000000-0005-0000-0000-0000E1090000}"/>
    <cellStyle name="Обычный 147 2 3" xfId="15744" xr:uid="{00000000-0005-0000-0000-0000E2090000}"/>
    <cellStyle name="Обычный 147 2 4" xfId="20752" xr:uid="{00000000-0005-0000-0000-0000E3090000}"/>
    <cellStyle name="Обычный 147 3" xfId="1321" xr:uid="{00000000-0005-0000-0000-0000E4090000}"/>
    <cellStyle name="Обычный 147 3 2" xfId="16905" xr:uid="{00000000-0005-0000-0000-0000E5090000}"/>
    <cellStyle name="Обычный 147 4" xfId="1726" xr:uid="{00000000-0005-0000-0000-0000E6090000}"/>
    <cellStyle name="Обычный 147 5" xfId="2554" xr:uid="{00000000-0005-0000-0000-0000E7090000}"/>
    <cellStyle name="Обычный 147 6" xfId="4269" xr:uid="{00000000-0005-0000-0000-0000E8090000}"/>
    <cellStyle name="Обычный 147 7" xfId="6088" xr:uid="{00000000-0005-0000-0000-0000E9090000}"/>
    <cellStyle name="Обычный 147 8" xfId="9286" xr:uid="{00000000-0005-0000-0000-0000EA090000}"/>
    <cellStyle name="Обычный 147 9" xfId="14857" xr:uid="{00000000-0005-0000-0000-0000EB090000}"/>
    <cellStyle name="Обычный 148" xfId="437" xr:uid="{00000000-0005-0000-0000-0000EC090000}"/>
    <cellStyle name="Обычный 148 10" xfId="19106" xr:uid="{00000000-0005-0000-0000-0000ED090000}"/>
    <cellStyle name="Обычный 148 2" xfId="902" xr:uid="{00000000-0005-0000-0000-0000EE090000}"/>
    <cellStyle name="Обычный 148 2 2" xfId="2898" xr:uid="{00000000-0005-0000-0000-0000EF090000}"/>
    <cellStyle name="Обычный 148 2 2 2" xfId="8075" xr:uid="{00000000-0005-0000-0000-0000F0090000}"/>
    <cellStyle name="Обычный 148 2 2 2 2" xfId="18116" xr:uid="{00000000-0005-0000-0000-0000F1090000}"/>
    <cellStyle name="Обычный 148 2 2 3" xfId="16077" xr:uid="{00000000-0005-0000-0000-0000F2090000}"/>
    <cellStyle name="Обычный 148 2 2 4" xfId="21085" xr:uid="{00000000-0005-0000-0000-0000F3090000}"/>
    <cellStyle name="Обычный 148 2 3" xfId="4602" xr:uid="{00000000-0005-0000-0000-0000F4090000}"/>
    <cellStyle name="Обычный 148 2 3 2" xfId="15195" xr:uid="{00000000-0005-0000-0000-0000F5090000}"/>
    <cellStyle name="Обычный 148 2 4" xfId="6421" xr:uid="{00000000-0005-0000-0000-0000F6090000}"/>
    <cellStyle name="Обычный 148 2 4 2" xfId="17239" xr:uid="{00000000-0005-0000-0000-0000F7090000}"/>
    <cellStyle name="Обычный 148 2 5" xfId="9619" xr:uid="{00000000-0005-0000-0000-0000F8090000}"/>
    <cellStyle name="Обычный 148 2 6" xfId="13221" xr:uid="{00000000-0005-0000-0000-0000F9090000}"/>
    <cellStyle name="Обычный 148 2 7" xfId="19436" xr:uid="{00000000-0005-0000-0000-0000FA090000}"/>
    <cellStyle name="Обычный 148 3" xfId="1322" xr:uid="{00000000-0005-0000-0000-0000FB090000}"/>
    <cellStyle name="Обычный 148 3 2" xfId="7745" xr:uid="{00000000-0005-0000-0000-0000FC090000}"/>
    <cellStyle name="Обычный 148 3 2 2" xfId="17786" xr:uid="{00000000-0005-0000-0000-0000FD090000}"/>
    <cellStyle name="Обычный 148 3 3" xfId="15747" xr:uid="{00000000-0005-0000-0000-0000FE090000}"/>
    <cellStyle name="Обычный 148 3 4" xfId="20755" xr:uid="{00000000-0005-0000-0000-0000FF090000}"/>
    <cellStyle name="Обычный 148 4" xfId="1727" xr:uid="{00000000-0005-0000-0000-0000000A0000}"/>
    <cellStyle name="Обычный 148 4 2" xfId="14860" xr:uid="{00000000-0005-0000-0000-0000010A0000}"/>
    <cellStyle name="Обычный 148 5" xfId="2557" xr:uid="{00000000-0005-0000-0000-0000020A0000}"/>
    <cellStyle name="Обычный 148 5 2" xfId="16908" xr:uid="{00000000-0005-0000-0000-0000030A0000}"/>
    <cellStyle name="Обычный 148 6" xfId="4272" xr:uid="{00000000-0005-0000-0000-0000040A0000}"/>
    <cellStyle name="Обычный 148 7" xfId="6091" xr:uid="{00000000-0005-0000-0000-0000050A0000}"/>
    <cellStyle name="Обычный 148 8" xfId="9289" xr:uid="{00000000-0005-0000-0000-0000060A0000}"/>
    <cellStyle name="Обычный 148 9" xfId="11361" xr:uid="{00000000-0005-0000-0000-0000070A0000}"/>
    <cellStyle name="Обычный 149" xfId="438" xr:uid="{00000000-0005-0000-0000-0000080A0000}"/>
    <cellStyle name="Обычный 149 10" xfId="19108" xr:uid="{00000000-0005-0000-0000-0000090A0000}"/>
    <cellStyle name="Обычный 149 2" xfId="903" xr:uid="{00000000-0005-0000-0000-00000A0A0000}"/>
    <cellStyle name="Обычный 149 2 2" xfId="7747" xr:uid="{00000000-0005-0000-0000-00000B0A0000}"/>
    <cellStyle name="Обычный 149 2 2 2" xfId="17788" xr:uid="{00000000-0005-0000-0000-00000C0A0000}"/>
    <cellStyle name="Обычный 149 2 3" xfId="15749" xr:uid="{00000000-0005-0000-0000-00000D0A0000}"/>
    <cellStyle name="Обычный 149 2 4" xfId="20757" xr:uid="{00000000-0005-0000-0000-00000E0A0000}"/>
    <cellStyle name="Обычный 149 3" xfId="1323" xr:uid="{00000000-0005-0000-0000-00000F0A0000}"/>
    <cellStyle name="Обычный 149 3 2" xfId="16910" xr:uid="{00000000-0005-0000-0000-0000100A0000}"/>
    <cellStyle name="Обычный 149 4" xfId="1728" xr:uid="{00000000-0005-0000-0000-0000110A0000}"/>
    <cellStyle name="Обычный 149 5" xfId="2559" xr:uid="{00000000-0005-0000-0000-0000120A0000}"/>
    <cellStyle name="Обычный 149 6" xfId="4274" xr:uid="{00000000-0005-0000-0000-0000130A0000}"/>
    <cellStyle name="Обычный 149 7" xfId="6093" xr:uid="{00000000-0005-0000-0000-0000140A0000}"/>
    <cellStyle name="Обычный 149 8" xfId="9291" xr:uid="{00000000-0005-0000-0000-0000150A0000}"/>
    <cellStyle name="Обычный 149 9" xfId="14862" xr:uid="{00000000-0005-0000-0000-0000160A0000}"/>
    <cellStyle name="Обычный 15" xfId="128" xr:uid="{00000000-0005-0000-0000-0000170A0000}"/>
    <cellStyle name="Обычный 15 10" xfId="3248" xr:uid="{00000000-0005-0000-0000-0000180A0000}"/>
    <cellStyle name="Обычный 15 10 2" xfId="4932" xr:uid="{00000000-0005-0000-0000-0000190A0000}"/>
    <cellStyle name="Обычный 15 10 2 2" xfId="8405" xr:uid="{00000000-0005-0000-0000-00001A0A0000}"/>
    <cellStyle name="Обычный 15 10 2 3" xfId="21415" xr:uid="{00000000-0005-0000-0000-00001B0A0000}"/>
    <cellStyle name="Обычный 15 10 3" xfId="6751" xr:uid="{00000000-0005-0000-0000-00001C0A0000}"/>
    <cellStyle name="Обычный 15 10 4" xfId="9949" xr:uid="{00000000-0005-0000-0000-00001D0A0000}"/>
    <cellStyle name="Обычный 15 10 5" xfId="19766" xr:uid="{00000000-0005-0000-0000-00001E0A0000}"/>
    <cellStyle name="Обычный 15 11" xfId="3265" xr:uid="{00000000-0005-0000-0000-00001F0A0000}"/>
    <cellStyle name="Обычный 15 11 2" xfId="4948" xr:uid="{00000000-0005-0000-0000-0000200A0000}"/>
    <cellStyle name="Обычный 15 11 2 2" xfId="8421" xr:uid="{00000000-0005-0000-0000-0000210A0000}"/>
    <cellStyle name="Обычный 15 11 2 3" xfId="21431" xr:uid="{00000000-0005-0000-0000-0000220A0000}"/>
    <cellStyle name="Обычный 15 11 3" xfId="6767" xr:uid="{00000000-0005-0000-0000-0000230A0000}"/>
    <cellStyle name="Обычный 15 11 4" xfId="9965" xr:uid="{00000000-0005-0000-0000-0000240A0000}"/>
    <cellStyle name="Обычный 15 11 5" xfId="19782" xr:uid="{00000000-0005-0000-0000-0000250A0000}"/>
    <cellStyle name="Обычный 15 12" xfId="3285" xr:uid="{00000000-0005-0000-0000-0000260A0000}"/>
    <cellStyle name="Обычный 15 12 2" xfId="4967" xr:uid="{00000000-0005-0000-0000-0000270A0000}"/>
    <cellStyle name="Обычный 15 12 2 2" xfId="8440" xr:uid="{00000000-0005-0000-0000-0000280A0000}"/>
    <cellStyle name="Обычный 15 12 2 3" xfId="21450" xr:uid="{00000000-0005-0000-0000-0000290A0000}"/>
    <cellStyle name="Обычный 15 12 3" xfId="6786" xr:uid="{00000000-0005-0000-0000-00002A0A0000}"/>
    <cellStyle name="Обычный 15 12 4" xfId="9984" xr:uid="{00000000-0005-0000-0000-00002B0A0000}"/>
    <cellStyle name="Обычный 15 12 5" xfId="19801" xr:uid="{00000000-0005-0000-0000-00002C0A0000}"/>
    <cellStyle name="Обычный 15 13" xfId="3308" xr:uid="{00000000-0005-0000-0000-00002D0A0000}"/>
    <cellStyle name="Обычный 15 13 2" xfId="4988" xr:uid="{00000000-0005-0000-0000-00002E0A0000}"/>
    <cellStyle name="Обычный 15 13 2 2" xfId="8461" xr:uid="{00000000-0005-0000-0000-00002F0A0000}"/>
    <cellStyle name="Обычный 15 13 2 3" xfId="21471" xr:uid="{00000000-0005-0000-0000-0000300A0000}"/>
    <cellStyle name="Обычный 15 13 3" xfId="6807" xr:uid="{00000000-0005-0000-0000-0000310A0000}"/>
    <cellStyle name="Обычный 15 13 4" xfId="10005" xr:uid="{00000000-0005-0000-0000-0000320A0000}"/>
    <cellStyle name="Обычный 15 13 5" xfId="19822" xr:uid="{00000000-0005-0000-0000-0000330A0000}"/>
    <cellStyle name="Обычный 15 14" xfId="3324" xr:uid="{00000000-0005-0000-0000-0000340A0000}"/>
    <cellStyle name="Обычный 15 14 2" xfId="5004" xr:uid="{00000000-0005-0000-0000-0000350A0000}"/>
    <cellStyle name="Обычный 15 14 2 2" xfId="8477" xr:uid="{00000000-0005-0000-0000-0000360A0000}"/>
    <cellStyle name="Обычный 15 14 2 3" xfId="21487" xr:uid="{00000000-0005-0000-0000-0000370A0000}"/>
    <cellStyle name="Обычный 15 14 3" xfId="6823" xr:uid="{00000000-0005-0000-0000-0000380A0000}"/>
    <cellStyle name="Обычный 15 14 4" xfId="10021" xr:uid="{00000000-0005-0000-0000-0000390A0000}"/>
    <cellStyle name="Обычный 15 14 5" xfId="19838" xr:uid="{00000000-0005-0000-0000-00003A0A0000}"/>
    <cellStyle name="Обычный 15 15" xfId="3330" xr:uid="{00000000-0005-0000-0000-00003B0A0000}"/>
    <cellStyle name="Обычный 15 15 2" xfId="5009" xr:uid="{00000000-0005-0000-0000-00003C0A0000}"/>
    <cellStyle name="Обычный 15 15 2 2" xfId="8482" xr:uid="{00000000-0005-0000-0000-00003D0A0000}"/>
    <cellStyle name="Обычный 15 15 2 3" xfId="21492" xr:uid="{00000000-0005-0000-0000-00003E0A0000}"/>
    <cellStyle name="Обычный 15 15 3" xfId="6828" xr:uid="{00000000-0005-0000-0000-00003F0A0000}"/>
    <cellStyle name="Обычный 15 15 4" xfId="10026" xr:uid="{00000000-0005-0000-0000-0000400A0000}"/>
    <cellStyle name="Обычный 15 15 5" xfId="19843" xr:uid="{00000000-0005-0000-0000-0000410A0000}"/>
    <cellStyle name="Обычный 15 16" xfId="3355" xr:uid="{00000000-0005-0000-0000-0000420A0000}"/>
    <cellStyle name="Обычный 15 16 2" xfId="5031" xr:uid="{00000000-0005-0000-0000-0000430A0000}"/>
    <cellStyle name="Обычный 15 16 2 2" xfId="8504" xr:uid="{00000000-0005-0000-0000-0000440A0000}"/>
    <cellStyle name="Обычный 15 16 2 3" xfId="21514" xr:uid="{00000000-0005-0000-0000-0000450A0000}"/>
    <cellStyle name="Обычный 15 16 3" xfId="6850" xr:uid="{00000000-0005-0000-0000-0000460A0000}"/>
    <cellStyle name="Обычный 15 16 4" xfId="10048" xr:uid="{00000000-0005-0000-0000-0000470A0000}"/>
    <cellStyle name="Обычный 15 16 5" xfId="19865" xr:uid="{00000000-0005-0000-0000-0000480A0000}"/>
    <cellStyle name="Обычный 15 17" xfId="3382" xr:uid="{00000000-0005-0000-0000-0000490A0000}"/>
    <cellStyle name="Обычный 15 17 2" xfId="5057" xr:uid="{00000000-0005-0000-0000-00004A0A0000}"/>
    <cellStyle name="Обычный 15 17 2 2" xfId="8530" xr:uid="{00000000-0005-0000-0000-00004B0A0000}"/>
    <cellStyle name="Обычный 15 17 2 3" xfId="21540" xr:uid="{00000000-0005-0000-0000-00004C0A0000}"/>
    <cellStyle name="Обычный 15 17 3" xfId="6876" xr:uid="{00000000-0005-0000-0000-00004D0A0000}"/>
    <cellStyle name="Обычный 15 17 4" xfId="10074" xr:uid="{00000000-0005-0000-0000-00004E0A0000}"/>
    <cellStyle name="Обычный 15 17 5" xfId="19891" xr:uid="{00000000-0005-0000-0000-00004F0A0000}"/>
    <cellStyle name="Обычный 15 18" xfId="3399" xr:uid="{00000000-0005-0000-0000-0000500A0000}"/>
    <cellStyle name="Обычный 15 18 2" xfId="5073" xr:uid="{00000000-0005-0000-0000-0000510A0000}"/>
    <cellStyle name="Обычный 15 18 2 2" xfId="8546" xr:uid="{00000000-0005-0000-0000-0000520A0000}"/>
    <cellStyle name="Обычный 15 18 2 3" xfId="21556" xr:uid="{00000000-0005-0000-0000-0000530A0000}"/>
    <cellStyle name="Обычный 15 18 3" xfId="6892" xr:uid="{00000000-0005-0000-0000-0000540A0000}"/>
    <cellStyle name="Обычный 15 18 4" xfId="10090" xr:uid="{00000000-0005-0000-0000-0000550A0000}"/>
    <cellStyle name="Обычный 15 18 5" xfId="19907" xr:uid="{00000000-0005-0000-0000-0000560A0000}"/>
    <cellStyle name="Обычный 15 19" xfId="3411" xr:uid="{00000000-0005-0000-0000-0000570A0000}"/>
    <cellStyle name="Обычный 15 19 2" xfId="5085" xr:uid="{00000000-0005-0000-0000-0000580A0000}"/>
    <cellStyle name="Обычный 15 19 2 2" xfId="8558" xr:uid="{00000000-0005-0000-0000-0000590A0000}"/>
    <cellStyle name="Обычный 15 19 2 3" xfId="21568" xr:uid="{00000000-0005-0000-0000-00005A0A0000}"/>
    <cellStyle name="Обычный 15 19 3" xfId="6904" xr:uid="{00000000-0005-0000-0000-00005B0A0000}"/>
    <cellStyle name="Обычный 15 19 4" xfId="10102" xr:uid="{00000000-0005-0000-0000-00005C0A0000}"/>
    <cellStyle name="Обычный 15 19 5" xfId="19919" xr:uid="{00000000-0005-0000-0000-00005D0A0000}"/>
    <cellStyle name="Обычный 15 2" xfId="156" xr:uid="{00000000-0005-0000-0000-00005E0A0000}"/>
    <cellStyle name="Обычный 15 2 10" xfId="18564" xr:uid="{00000000-0005-0000-0000-00005F0A0000}"/>
    <cellStyle name="Обычный 15 2 2" xfId="192" xr:uid="{00000000-0005-0000-0000-0000600A0000}"/>
    <cellStyle name="Обычный 15 2 2 2" xfId="2899" xr:uid="{00000000-0005-0000-0000-0000610A0000}"/>
    <cellStyle name="Обычный 15 2 2 2 2" xfId="6422" xr:uid="{00000000-0005-0000-0000-0000620A0000}"/>
    <cellStyle name="Обычный 15 2 2 2 3" xfId="16078" xr:uid="{00000000-0005-0000-0000-0000630A0000}"/>
    <cellStyle name="Обычный 15 2 2 2 4" xfId="19437" xr:uid="{00000000-0005-0000-0000-0000640A0000}"/>
    <cellStyle name="Обычный 15 2 2 3" xfId="4603" xr:uid="{00000000-0005-0000-0000-0000650A0000}"/>
    <cellStyle name="Обычный 15 2 2 3 2" xfId="8076" xr:uid="{00000000-0005-0000-0000-0000660A0000}"/>
    <cellStyle name="Обычный 15 2 2 3 3" xfId="18117" xr:uid="{00000000-0005-0000-0000-0000670A0000}"/>
    <cellStyle name="Обычный 15 2 2 3 4" xfId="21086" xr:uid="{00000000-0005-0000-0000-0000680A0000}"/>
    <cellStyle name="Обычный 15 2 2 4" xfId="9620" xr:uid="{00000000-0005-0000-0000-0000690A0000}"/>
    <cellStyle name="Обычный 15 2 2 5" xfId="13727" xr:uid="{00000000-0005-0000-0000-00006A0A0000}"/>
    <cellStyle name="Обычный 15 2 3" xfId="748" xr:uid="{00000000-0005-0000-0000-00006B0A0000}"/>
    <cellStyle name="Обычный 15 2 3 2" xfId="3477" xr:uid="{00000000-0005-0000-0000-00006C0A0000}"/>
    <cellStyle name="Обычный 15 2 3 3" xfId="15196" xr:uid="{00000000-0005-0000-0000-00006D0A0000}"/>
    <cellStyle name="Обычный 15 2 4" xfId="2210" xr:uid="{00000000-0005-0000-0000-00006E0A0000}"/>
    <cellStyle name="Обычный 15 2 4 2" xfId="5752" xr:uid="{00000000-0005-0000-0000-00006F0A0000}"/>
    <cellStyle name="Обычный 15 2 4 3" xfId="17240" xr:uid="{00000000-0005-0000-0000-0000700A0000}"/>
    <cellStyle name="Обычный 15 2 4 4" xfId="18771" xr:uid="{00000000-0005-0000-0000-0000710A0000}"/>
    <cellStyle name="Обычный 15 2 5" xfId="3937" xr:uid="{00000000-0005-0000-0000-0000720A0000}"/>
    <cellStyle name="Обычный 15 2 5 2" xfId="7410" xr:uid="{00000000-0005-0000-0000-0000730A0000}"/>
    <cellStyle name="Обычный 15 2 5 3" xfId="20420" xr:uid="{00000000-0005-0000-0000-0000740A0000}"/>
    <cellStyle name="Обычный 15 2 6" xfId="5536" xr:uid="{00000000-0005-0000-0000-0000750A0000}"/>
    <cellStyle name="Обычный 15 2 7" xfId="8954" xr:uid="{00000000-0005-0000-0000-0000760A0000}"/>
    <cellStyle name="Обычный 15 2 8" xfId="10480" xr:uid="{00000000-0005-0000-0000-0000770A0000}"/>
    <cellStyle name="Обычный 15 2 9" xfId="11867" xr:uid="{00000000-0005-0000-0000-0000780A0000}"/>
    <cellStyle name="Обычный 15 20" xfId="3444" xr:uid="{00000000-0005-0000-0000-0000790A0000}"/>
    <cellStyle name="Обычный 15 20 2" xfId="5111" xr:uid="{00000000-0005-0000-0000-00007A0A0000}"/>
    <cellStyle name="Обычный 15 20 2 2" xfId="8584" xr:uid="{00000000-0005-0000-0000-00007B0A0000}"/>
    <cellStyle name="Обычный 15 20 2 3" xfId="21594" xr:uid="{00000000-0005-0000-0000-00007C0A0000}"/>
    <cellStyle name="Обычный 15 20 3" xfId="6930" xr:uid="{00000000-0005-0000-0000-00007D0A0000}"/>
    <cellStyle name="Обычный 15 20 4" xfId="10129" xr:uid="{00000000-0005-0000-0000-00007E0A0000}"/>
    <cellStyle name="Обычный 15 20 5" xfId="19945" xr:uid="{00000000-0005-0000-0000-00007F0A0000}"/>
    <cellStyle name="Обычный 15 21" xfId="3458" xr:uid="{00000000-0005-0000-0000-0000800A0000}"/>
    <cellStyle name="Обычный 15 21 2" xfId="5125" xr:uid="{00000000-0005-0000-0000-0000810A0000}"/>
    <cellStyle name="Обычный 15 21 2 2" xfId="8598" xr:uid="{00000000-0005-0000-0000-0000820A0000}"/>
    <cellStyle name="Обычный 15 21 2 3" xfId="21608" xr:uid="{00000000-0005-0000-0000-0000830A0000}"/>
    <cellStyle name="Обычный 15 21 3" xfId="6944" xr:uid="{00000000-0005-0000-0000-0000840A0000}"/>
    <cellStyle name="Обычный 15 21 4" xfId="10143" xr:uid="{00000000-0005-0000-0000-0000850A0000}"/>
    <cellStyle name="Обычный 15 21 5" xfId="19959" xr:uid="{00000000-0005-0000-0000-0000860A0000}"/>
    <cellStyle name="Обычный 15 22" xfId="3472" xr:uid="{00000000-0005-0000-0000-0000870A0000}"/>
    <cellStyle name="Обычный 15 22 2" xfId="5139" xr:uid="{00000000-0005-0000-0000-0000880A0000}"/>
    <cellStyle name="Обычный 15 22 2 2" xfId="8612" xr:uid="{00000000-0005-0000-0000-0000890A0000}"/>
    <cellStyle name="Обычный 15 22 2 3" xfId="21622" xr:uid="{00000000-0005-0000-0000-00008A0A0000}"/>
    <cellStyle name="Обычный 15 22 3" xfId="6958" xr:uid="{00000000-0005-0000-0000-00008B0A0000}"/>
    <cellStyle name="Обычный 15 22 4" xfId="10157" xr:uid="{00000000-0005-0000-0000-00008C0A0000}"/>
    <cellStyle name="Обычный 15 22 5" xfId="19973" xr:uid="{00000000-0005-0000-0000-00008D0A0000}"/>
    <cellStyle name="Обычный 15 23" xfId="3498" xr:uid="{00000000-0005-0000-0000-00008E0A0000}"/>
    <cellStyle name="Обычный 15 23 2" xfId="5153" xr:uid="{00000000-0005-0000-0000-00008F0A0000}"/>
    <cellStyle name="Обычный 15 23 2 2" xfId="8626" xr:uid="{00000000-0005-0000-0000-0000900A0000}"/>
    <cellStyle name="Обычный 15 23 2 3" xfId="21636" xr:uid="{00000000-0005-0000-0000-0000910A0000}"/>
    <cellStyle name="Обычный 15 23 3" xfId="6972" xr:uid="{00000000-0005-0000-0000-0000920A0000}"/>
    <cellStyle name="Обычный 15 23 4" xfId="10171" xr:uid="{00000000-0005-0000-0000-0000930A0000}"/>
    <cellStyle name="Обычный 15 23 5" xfId="19987" xr:uid="{00000000-0005-0000-0000-0000940A0000}"/>
    <cellStyle name="Обычный 15 24" xfId="3518" xr:uid="{00000000-0005-0000-0000-0000950A0000}"/>
    <cellStyle name="Обычный 15 24 2" xfId="5168" xr:uid="{00000000-0005-0000-0000-0000960A0000}"/>
    <cellStyle name="Обычный 15 24 2 2" xfId="8641" xr:uid="{00000000-0005-0000-0000-0000970A0000}"/>
    <cellStyle name="Обычный 15 24 2 3" xfId="21651" xr:uid="{00000000-0005-0000-0000-0000980A0000}"/>
    <cellStyle name="Обычный 15 24 3" xfId="6987" xr:uid="{00000000-0005-0000-0000-0000990A0000}"/>
    <cellStyle name="Обычный 15 24 4" xfId="10186" xr:uid="{00000000-0005-0000-0000-00009A0A0000}"/>
    <cellStyle name="Обычный 15 24 5" xfId="20002" xr:uid="{00000000-0005-0000-0000-00009B0A0000}"/>
    <cellStyle name="Обычный 15 25" xfId="3547" xr:uid="{00000000-0005-0000-0000-00009C0A0000}"/>
    <cellStyle name="Обычный 15 25 2" xfId="5196" xr:uid="{00000000-0005-0000-0000-00009D0A0000}"/>
    <cellStyle name="Обычный 15 25 2 2" xfId="8669" xr:uid="{00000000-0005-0000-0000-00009E0A0000}"/>
    <cellStyle name="Обычный 15 25 2 3" xfId="21679" xr:uid="{00000000-0005-0000-0000-00009F0A0000}"/>
    <cellStyle name="Обычный 15 25 3" xfId="7015" xr:uid="{00000000-0005-0000-0000-0000A00A0000}"/>
    <cellStyle name="Обычный 15 25 4" xfId="10214" xr:uid="{00000000-0005-0000-0000-0000A10A0000}"/>
    <cellStyle name="Обычный 15 25 5" xfId="20030" xr:uid="{00000000-0005-0000-0000-0000A20A0000}"/>
    <cellStyle name="Обычный 15 26" xfId="3560" xr:uid="{00000000-0005-0000-0000-0000A30A0000}"/>
    <cellStyle name="Обычный 15 26 2" xfId="5209" xr:uid="{00000000-0005-0000-0000-0000A40A0000}"/>
    <cellStyle name="Обычный 15 26 2 2" xfId="8682" xr:uid="{00000000-0005-0000-0000-0000A50A0000}"/>
    <cellStyle name="Обычный 15 26 2 3" xfId="21692" xr:uid="{00000000-0005-0000-0000-0000A60A0000}"/>
    <cellStyle name="Обычный 15 26 3" xfId="7028" xr:uid="{00000000-0005-0000-0000-0000A70A0000}"/>
    <cellStyle name="Обычный 15 26 4" xfId="10227" xr:uid="{00000000-0005-0000-0000-0000A80A0000}"/>
    <cellStyle name="Обычный 15 26 5" xfId="20043" xr:uid="{00000000-0005-0000-0000-0000A90A0000}"/>
    <cellStyle name="Обычный 15 27" xfId="3578" xr:uid="{00000000-0005-0000-0000-0000AA0A0000}"/>
    <cellStyle name="Обычный 15 27 2" xfId="5226" xr:uid="{00000000-0005-0000-0000-0000AB0A0000}"/>
    <cellStyle name="Обычный 15 27 2 2" xfId="8699" xr:uid="{00000000-0005-0000-0000-0000AC0A0000}"/>
    <cellStyle name="Обычный 15 27 2 3" xfId="21709" xr:uid="{00000000-0005-0000-0000-0000AD0A0000}"/>
    <cellStyle name="Обычный 15 27 3" xfId="7045" xr:uid="{00000000-0005-0000-0000-0000AE0A0000}"/>
    <cellStyle name="Обычный 15 27 4" xfId="10244" xr:uid="{00000000-0005-0000-0000-0000AF0A0000}"/>
    <cellStyle name="Обычный 15 27 5" xfId="20060" xr:uid="{00000000-0005-0000-0000-0000B00A0000}"/>
    <cellStyle name="Обычный 15 28" xfId="3591" xr:uid="{00000000-0005-0000-0000-0000B10A0000}"/>
    <cellStyle name="Обычный 15 28 2" xfId="5239" xr:uid="{00000000-0005-0000-0000-0000B20A0000}"/>
    <cellStyle name="Обычный 15 28 2 2" xfId="8712" xr:uid="{00000000-0005-0000-0000-0000B30A0000}"/>
    <cellStyle name="Обычный 15 28 2 3" xfId="21722" xr:uid="{00000000-0005-0000-0000-0000B40A0000}"/>
    <cellStyle name="Обычный 15 28 3" xfId="7058" xr:uid="{00000000-0005-0000-0000-0000B50A0000}"/>
    <cellStyle name="Обычный 15 28 4" xfId="10257" xr:uid="{00000000-0005-0000-0000-0000B60A0000}"/>
    <cellStyle name="Обычный 15 28 5" xfId="20073" xr:uid="{00000000-0005-0000-0000-0000B70A0000}"/>
    <cellStyle name="Обычный 15 29" xfId="3607" xr:uid="{00000000-0005-0000-0000-0000B80A0000}"/>
    <cellStyle name="Обычный 15 29 2" xfId="5254" xr:uid="{00000000-0005-0000-0000-0000B90A0000}"/>
    <cellStyle name="Обычный 15 29 2 2" xfId="8727" xr:uid="{00000000-0005-0000-0000-0000BA0A0000}"/>
    <cellStyle name="Обычный 15 29 2 3" xfId="21737" xr:uid="{00000000-0005-0000-0000-0000BB0A0000}"/>
    <cellStyle name="Обычный 15 29 3" xfId="7073" xr:uid="{00000000-0005-0000-0000-0000BC0A0000}"/>
    <cellStyle name="Обычный 15 29 4" xfId="10272" xr:uid="{00000000-0005-0000-0000-0000BD0A0000}"/>
    <cellStyle name="Обычный 15 29 5" xfId="20088" xr:uid="{00000000-0005-0000-0000-0000BE0A0000}"/>
    <cellStyle name="Обычный 15 3" xfId="175" xr:uid="{00000000-0005-0000-0000-0000BF0A0000}"/>
    <cellStyle name="Обычный 15 3 10" xfId="13018" xr:uid="{00000000-0005-0000-0000-0000C00A0000}"/>
    <cellStyle name="Обычный 15 3 11" xfId="18581" xr:uid="{00000000-0005-0000-0000-0000C10A0000}"/>
    <cellStyle name="Обычный 15 3 2" xfId="193" xr:uid="{00000000-0005-0000-0000-0000C20A0000}"/>
    <cellStyle name="Обычный 15 3 2 2" xfId="3673" xr:uid="{00000000-0005-0000-0000-0000C30A0000}"/>
    <cellStyle name="Обычный 15 3 2 2 2" xfId="7135" xr:uid="{00000000-0005-0000-0000-0000C40A0000}"/>
    <cellStyle name="Обычный 15 3 2 2 3" xfId="20150" xr:uid="{00000000-0005-0000-0000-0000C50A0000}"/>
    <cellStyle name="Обычный 15 3 2 3" xfId="5319" xr:uid="{00000000-0005-0000-0000-0000C60A0000}"/>
    <cellStyle name="Обычный 15 3 2 3 2" xfId="8790" xr:uid="{00000000-0005-0000-0000-0000C70A0000}"/>
    <cellStyle name="Обычный 15 3 2 3 3" xfId="21802" xr:uid="{00000000-0005-0000-0000-0000C80A0000}"/>
    <cellStyle name="Обычный 15 3 2 4" xfId="5577" xr:uid="{00000000-0005-0000-0000-0000C90A0000}"/>
    <cellStyle name="Обычный 15 3 2 5" xfId="10337" xr:uid="{00000000-0005-0000-0000-0000CA0A0000}"/>
    <cellStyle name="Обычный 15 3 2 6" xfId="15483" xr:uid="{00000000-0005-0000-0000-0000CB0A0000}"/>
    <cellStyle name="Обычный 15 3 2 7" xfId="18600" xr:uid="{00000000-0005-0000-0000-0000CC0A0000}"/>
    <cellStyle name="Обычный 15 3 3" xfId="1169" xr:uid="{00000000-0005-0000-0000-0000CD0A0000}"/>
    <cellStyle name="Обычный 15 3 3 2" xfId="3691" xr:uid="{00000000-0005-0000-0000-0000CE0A0000}"/>
    <cellStyle name="Обычный 15 3 3 2 2" xfId="8806" xr:uid="{00000000-0005-0000-0000-0000CF0A0000}"/>
    <cellStyle name="Обычный 15 3 3 2 3" xfId="21818" xr:uid="{00000000-0005-0000-0000-0000D00A0000}"/>
    <cellStyle name="Обычный 15 3 3 3" xfId="5335" xr:uid="{00000000-0005-0000-0000-0000D10A0000}"/>
    <cellStyle name="Обычный 15 3 3 4" xfId="7151" xr:uid="{00000000-0005-0000-0000-0000D20A0000}"/>
    <cellStyle name="Обычный 15 3 3 5" xfId="10353" xr:uid="{00000000-0005-0000-0000-0000D30A0000}"/>
    <cellStyle name="Обычный 15 3 3 6" xfId="17522" xr:uid="{00000000-0005-0000-0000-0000D40A0000}"/>
    <cellStyle name="Обычный 15 3 3 7" xfId="20166" xr:uid="{00000000-0005-0000-0000-0000D50A0000}"/>
    <cellStyle name="Обычный 15 3 4" xfId="2223" xr:uid="{00000000-0005-0000-0000-0000D60A0000}"/>
    <cellStyle name="Обычный 15 3 4 2" xfId="5765" xr:uid="{00000000-0005-0000-0000-0000D70A0000}"/>
    <cellStyle name="Обычный 15 3 4 3" xfId="18784" xr:uid="{00000000-0005-0000-0000-0000D80A0000}"/>
    <cellStyle name="Обычный 15 3 5" xfId="3950" xr:uid="{00000000-0005-0000-0000-0000D90A0000}"/>
    <cellStyle name="Обычный 15 3 5 2" xfId="7225" xr:uid="{00000000-0005-0000-0000-0000DA0A0000}"/>
    <cellStyle name="Обычный 15 3 5 3" xfId="20234" xr:uid="{00000000-0005-0000-0000-0000DB0A0000}"/>
    <cellStyle name="Обычный 15 3 6" xfId="7423" xr:uid="{00000000-0005-0000-0000-0000DC0A0000}"/>
    <cellStyle name="Обычный 15 3 6 2" xfId="20433" xr:uid="{00000000-0005-0000-0000-0000DD0A0000}"/>
    <cellStyle name="Обычный 15 3 7" xfId="5555" xr:uid="{00000000-0005-0000-0000-0000DE0A0000}"/>
    <cellStyle name="Обычный 15 3 8" xfId="8967" xr:uid="{00000000-0005-0000-0000-0000DF0A0000}"/>
    <cellStyle name="Обычный 15 3 9" xfId="10481" xr:uid="{00000000-0005-0000-0000-0000E00A0000}"/>
    <cellStyle name="Обычный 15 30" xfId="3620" xr:uid="{00000000-0005-0000-0000-0000E10A0000}"/>
    <cellStyle name="Обычный 15 30 2" xfId="5267" xr:uid="{00000000-0005-0000-0000-0000E20A0000}"/>
    <cellStyle name="Обычный 15 30 2 2" xfId="8740" xr:uid="{00000000-0005-0000-0000-0000E30A0000}"/>
    <cellStyle name="Обычный 15 30 2 3" xfId="21750" xr:uid="{00000000-0005-0000-0000-0000E40A0000}"/>
    <cellStyle name="Обычный 15 30 3" xfId="7086" xr:uid="{00000000-0005-0000-0000-0000E50A0000}"/>
    <cellStyle name="Обычный 15 30 4" xfId="10285" xr:uid="{00000000-0005-0000-0000-0000E60A0000}"/>
    <cellStyle name="Обычный 15 30 5" xfId="20101" xr:uid="{00000000-0005-0000-0000-0000E70A0000}"/>
    <cellStyle name="Обычный 15 31" xfId="3634" xr:uid="{00000000-0005-0000-0000-0000E80A0000}"/>
    <cellStyle name="Обычный 15 31 2" xfId="5281" xr:uid="{00000000-0005-0000-0000-0000E90A0000}"/>
    <cellStyle name="Обычный 15 31 2 2" xfId="8754" xr:uid="{00000000-0005-0000-0000-0000EA0A0000}"/>
    <cellStyle name="Обычный 15 31 2 3" xfId="21764" xr:uid="{00000000-0005-0000-0000-0000EB0A0000}"/>
    <cellStyle name="Обычный 15 31 3" xfId="7100" xr:uid="{00000000-0005-0000-0000-0000EC0A0000}"/>
    <cellStyle name="Обычный 15 31 4" xfId="10299" xr:uid="{00000000-0005-0000-0000-0000ED0A0000}"/>
    <cellStyle name="Обычный 15 31 5" xfId="20115" xr:uid="{00000000-0005-0000-0000-0000EE0A0000}"/>
    <cellStyle name="Обычный 15 32" xfId="3647" xr:uid="{00000000-0005-0000-0000-0000EF0A0000}"/>
    <cellStyle name="Обычный 15 32 2" xfId="5294" xr:uid="{00000000-0005-0000-0000-0000F00A0000}"/>
    <cellStyle name="Обычный 15 32 2 2" xfId="8767" xr:uid="{00000000-0005-0000-0000-0000F10A0000}"/>
    <cellStyle name="Обычный 15 32 2 3" xfId="21777" xr:uid="{00000000-0005-0000-0000-0000F20A0000}"/>
    <cellStyle name="Обычный 15 32 3" xfId="7113" xr:uid="{00000000-0005-0000-0000-0000F30A0000}"/>
    <cellStyle name="Обычный 15 32 4" xfId="10312" xr:uid="{00000000-0005-0000-0000-0000F40A0000}"/>
    <cellStyle name="Обычный 15 32 5" xfId="20128" xr:uid="{00000000-0005-0000-0000-0000F50A0000}"/>
    <cellStyle name="Обычный 15 33" xfId="3719" xr:uid="{00000000-0005-0000-0000-0000F60A0000}"/>
    <cellStyle name="Обычный 15 33 2" xfId="7178" xr:uid="{00000000-0005-0000-0000-0000F70A0000}"/>
    <cellStyle name="Обычный 15 33 3" xfId="20193" xr:uid="{00000000-0005-0000-0000-0000F80A0000}"/>
    <cellStyle name="Обычный 15 34" xfId="3732" xr:uid="{00000000-0005-0000-0000-0000F90A0000}"/>
    <cellStyle name="Обычный 15 34 2" xfId="7200" xr:uid="{00000000-0005-0000-0000-0000FA0A0000}"/>
    <cellStyle name="Обычный 15 34 3" xfId="20212" xr:uid="{00000000-0005-0000-0000-0000FB0A0000}"/>
    <cellStyle name="Обычный 15 35" xfId="3751" xr:uid="{00000000-0005-0000-0000-0000FC0A0000}"/>
    <cellStyle name="Обычный 15 35 2" xfId="7248" xr:uid="{00000000-0005-0000-0000-0000FD0A0000}"/>
    <cellStyle name="Обычный 15 35 3" xfId="20258" xr:uid="{00000000-0005-0000-0000-0000FE0A0000}"/>
    <cellStyle name="Обычный 15 36" xfId="3786" xr:uid="{00000000-0005-0000-0000-0000FF0A0000}"/>
    <cellStyle name="Обычный 15 36 2" xfId="7261" xr:uid="{00000000-0005-0000-0000-0000000B0000}"/>
    <cellStyle name="Обычный 15 36 3" xfId="20271" xr:uid="{00000000-0005-0000-0000-0000010B0000}"/>
    <cellStyle name="Обычный 15 37" xfId="3799" xr:uid="{00000000-0005-0000-0000-0000020B0000}"/>
    <cellStyle name="Обычный 15 37 2" xfId="7275" xr:uid="{00000000-0005-0000-0000-0000030B0000}"/>
    <cellStyle name="Обычный 15 37 3" xfId="20285" xr:uid="{00000000-0005-0000-0000-0000040B0000}"/>
    <cellStyle name="Обычный 15 38" xfId="3814" xr:uid="{00000000-0005-0000-0000-0000050B0000}"/>
    <cellStyle name="Обычный 15 38 2" xfId="7290" xr:uid="{00000000-0005-0000-0000-0000060B0000}"/>
    <cellStyle name="Обычный 15 38 3" xfId="20299" xr:uid="{00000000-0005-0000-0000-0000070B0000}"/>
    <cellStyle name="Обычный 15 39" xfId="5360" xr:uid="{00000000-0005-0000-0000-0000080B0000}"/>
    <cellStyle name="Обычный 15 4" xfId="225" xr:uid="{00000000-0005-0000-0000-0000090B0000}"/>
    <cellStyle name="Обычный 15 4 10" xfId="18594" xr:uid="{00000000-0005-0000-0000-00000A0B0000}"/>
    <cellStyle name="Обычный 15 4 2" xfId="1574" xr:uid="{00000000-0005-0000-0000-00000B0B0000}"/>
    <cellStyle name="Обычный 15 4 2 2" xfId="5781" xr:uid="{00000000-0005-0000-0000-00000C0B0000}"/>
    <cellStyle name="Обычный 15 4 2 3" xfId="18799" xr:uid="{00000000-0005-0000-0000-00000D0B0000}"/>
    <cellStyle name="Обычный 15 4 3" xfId="2239" xr:uid="{00000000-0005-0000-0000-00000E0B0000}"/>
    <cellStyle name="Обычный 15 4 3 2" xfId="7438" xr:uid="{00000000-0005-0000-0000-00000F0B0000}"/>
    <cellStyle name="Обычный 15 4 3 3" xfId="20448" xr:uid="{00000000-0005-0000-0000-0000100B0000}"/>
    <cellStyle name="Обычный 15 4 4" xfId="3965" xr:uid="{00000000-0005-0000-0000-0000110B0000}"/>
    <cellStyle name="Обычный 15 4 5" xfId="5571" xr:uid="{00000000-0005-0000-0000-0000120B0000}"/>
    <cellStyle name="Обычный 15 4 6" xfId="8982" xr:uid="{00000000-0005-0000-0000-0000130B0000}"/>
    <cellStyle name="Обычный 15 4 7" xfId="10482" xr:uid="{00000000-0005-0000-0000-0000140B0000}"/>
    <cellStyle name="Обычный 15 4 8" xfId="10608" xr:uid="{00000000-0005-0000-0000-0000150B0000}"/>
    <cellStyle name="Обычный 15 4 9" xfId="14593" xr:uid="{00000000-0005-0000-0000-0000160B0000}"/>
    <cellStyle name="Обычный 15 40" xfId="5386" xr:uid="{00000000-0005-0000-0000-0000170B0000}"/>
    <cellStyle name="Обычный 15 41" xfId="5391" xr:uid="{00000000-0005-0000-0000-0000180B0000}"/>
    <cellStyle name="Обычный 15 42" xfId="5415" xr:uid="{00000000-0005-0000-0000-0000190B0000}"/>
    <cellStyle name="Обычный 15 43" xfId="5426" xr:uid="{00000000-0005-0000-0000-00001A0B0000}"/>
    <cellStyle name="Обычный 15 44" xfId="5451" xr:uid="{00000000-0005-0000-0000-00001B0B0000}"/>
    <cellStyle name="Обычный 15 45" xfId="10369" xr:uid="{00000000-0005-0000-0000-00001C0B0000}"/>
    <cellStyle name="Обычный 15 46" xfId="10383" xr:uid="{00000000-0005-0000-0000-00001D0B0000}"/>
    <cellStyle name="Обычный 15 47" xfId="10395" xr:uid="{00000000-0005-0000-0000-00001E0B0000}"/>
    <cellStyle name="Обычный 15 48" xfId="10420" xr:uid="{00000000-0005-0000-0000-00001F0B0000}"/>
    <cellStyle name="Обычный 15 49" xfId="10566" xr:uid="{00000000-0005-0000-0000-0000200B0000}"/>
    <cellStyle name="Обычный 15 5" xfId="239" xr:uid="{00000000-0005-0000-0000-0000210B0000}"/>
    <cellStyle name="Обычный 15 5 2" xfId="2252" xr:uid="{00000000-0005-0000-0000-0000220B0000}"/>
    <cellStyle name="Обычный 15 5 2 2" xfId="5794" xr:uid="{00000000-0005-0000-0000-0000230B0000}"/>
    <cellStyle name="Обычный 15 5 2 3" xfId="18812" xr:uid="{00000000-0005-0000-0000-0000240B0000}"/>
    <cellStyle name="Обычный 15 5 3" xfId="3978" xr:uid="{00000000-0005-0000-0000-0000250B0000}"/>
    <cellStyle name="Обычный 15 5 3 2" xfId="7451" xr:uid="{00000000-0005-0000-0000-0000260B0000}"/>
    <cellStyle name="Обычный 15 5 3 3" xfId="20461" xr:uid="{00000000-0005-0000-0000-0000270B0000}"/>
    <cellStyle name="Обычный 15 5 4" xfId="5600" xr:uid="{00000000-0005-0000-0000-0000280B0000}"/>
    <cellStyle name="Обычный 15 5 5" xfId="8995" xr:uid="{00000000-0005-0000-0000-0000290B0000}"/>
    <cellStyle name="Обычный 15 5 6" xfId="10483" xr:uid="{00000000-0005-0000-0000-00002A0B0000}"/>
    <cellStyle name="Обычный 15 5 7" xfId="16649" xr:uid="{00000000-0005-0000-0000-00002B0B0000}"/>
    <cellStyle name="Обычный 15 5 8" xfId="18623" xr:uid="{00000000-0005-0000-0000-00002C0B0000}"/>
    <cellStyle name="Обычный 15 50" xfId="10572" xr:uid="{00000000-0005-0000-0000-00002D0B0000}"/>
    <cellStyle name="Обычный 15 51" xfId="10596" xr:uid="{00000000-0005-0000-0000-00002E0B0000}"/>
    <cellStyle name="Обычный 15 52" xfId="10642" xr:uid="{00000000-0005-0000-0000-00002F0B0000}"/>
    <cellStyle name="Обычный 15 53" xfId="11158" xr:uid="{00000000-0005-0000-0000-0000300B0000}"/>
    <cellStyle name="Обычный 15 54" xfId="18453" xr:uid="{00000000-0005-0000-0000-0000310B0000}"/>
    <cellStyle name="Обычный 15 55" xfId="18468" xr:uid="{00000000-0005-0000-0000-0000320B0000}"/>
    <cellStyle name="Обычный 15 56" xfId="18481" xr:uid="{00000000-0005-0000-0000-0000330B0000}"/>
    <cellStyle name="Обычный 15 6" xfId="255" xr:uid="{00000000-0005-0000-0000-0000340B0000}"/>
    <cellStyle name="Обычный 15 6 2" xfId="2289" xr:uid="{00000000-0005-0000-0000-0000350B0000}"/>
    <cellStyle name="Обычный 15 6 2 2" xfId="5827" xr:uid="{00000000-0005-0000-0000-0000360B0000}"/>
    <cellStyle name="Обычный 15 6 2 3" xfId="18842" xr:uid="{00000000-0005-0000-0000-0000370B0000}"/>
    <cellStyle name="Обычный 15 6 3" xfId="4008" xr:uid="{00000000-0005-0000-0000-0000380B0000}"/>
    <cellStyle name="Обычный 15 6 3 2" xfId="7481" xr:uid="{00000000-0005-0000-0000-0000390B0000}"/>
    <cellStyle name="Обычный 15 6 3 3" xfId="20491" xr:uid="{00000000-0005-0000-0000-00003A0B0000}"/>
    <cellStyle name="Обычный 15 6 4" xfId="5614" xr:uid="{00000000-0005-0000-0000-00003B0B0000}"/>
    <cellStyle name="Обычный 15 6 5" xfId="9025" xr:uid="{00000000-0005-0000-0000-00003C0B0000}"/>
    <cellStyle name="Обычный 15 6 6" xfId="18636" xr:uid="{00000000-0005-0000-0000-00003D0B0000}"/>
    <cellStyle name="Обычный 15 7" xfId="275" xr:uid="{00000000-0005-0000-0000-00003E0B0000}"/>
    <cellStyle name="Обычный 15 7 2" xfId="3173" xr:uid="{00000000-0005-0000-0000-00003F0B0000}"/>
    <cellStyle name="Обычный 15 7 2 2" xfId="8344" xr:uid="{00000000-0005-0000-0000-0000400B0000}"/>
    <cellStyle name="Обычный 15 7 2 3" xfId="21354" xr:uid="{00000000-0005-0000-0000-0000410B0000}"/>
    <cellStyle name="Обычный 15 7 3" xfId="4871" xr:uid="{00000000-0005-0000-0000-0000420B0000}"/>
    <cellStyle name="Обычный 15 7 4" xfId="6690" xr:uid="{00000000-0005-0000-0000-0000430B0000}"/>
    <cellStyle name="Обычный 15 7 5" xfId="9888" xr:uid="{00000000-0005-0000-0000-0000440B0000}"/>
    <cellStyle name="Обычный 15 7 6" xfId="19705" xr:uid="{00000000-0005-0000-0000-0000450B0000}"/>
    <cellStyle name="Обычный 15 8" xfId="2053" xr:uid="{00000000-0005-0000-0000-0000460B0000}"/>
    <cellStyle name="Обычный 15 8 2" xfId="3205" xr:uid="{00000000-0005-0000-0000-0000470B0000}"/>
    <cellStyle name="Обычный 15 8 2 2" xfId="8364" xr:uid="{00000000-0005-0000-0000-0000480B0000}"/>
    <cellStyle name="Обычный 15 8 2 3" xfId="21374" xr:uid="{00000000-0005-0000-0000-0000490B0000}"/>
    <cellStyle name="Обычный 15 8 3" xfId="4891" xr:uid="{00000000-0005-0000-0000-00004A0B0000}"/>
    <cellStyle name="Обычный 15 8 4" xfId="6710" xr:uid="{00000000-0005-0000-0000-00004B0B0000}"/>
    <cellStyle name="Обычный 15 8 5" xfId="9908" xr:uid="{00000000-0005-0000-0000-00004C0B0000}"/>
    <cellStyle name="Обычный 15 8 6" xfId="19725" xr:uid="{00000000-0005-0000-0000-00004D0B0000}"/>
    <cellStyle name="Обычный 15 9" xfId="3231" xr:uid="{00000000-0005-0000-0000-00004E0B0000}"/>
    <cellStyle name="Обычный 15 9 2" xfId="4917" xr:uid="{00000000-0005-0000-0000-00004F0B0000}"/>
    <cellStyle name="Обычный 15 9 2 2" xfId="8390" xr:uid="{00000000-0005-0000-0000-0000500B0000}"/>
    <cellStyle name="Обычный 15 9 2 3" xfId="21400" xr:uid="{00000000-0005-0000-0000-0000510B0000}"/>
    <cellStyle name="Обычный 15 9 3" xfId="6736" xr:uid="{00000000-0005-0000-0000-0000520B0000}"/>
    <cellStyle name="Обычный 15 9 4" xfId="9934" xr:uid="{00000000-0005-0000-0000-0000530B0000}"/>
    <cellStyle name="Обычный 15 9 5" xfId="19751" xr:uid="{00000000-0005-0000-0000-0000540B0000}"/>
    <cellStyle name="Обычный 150" xfId="439" xr:uid="{00000000-0005-0000-0000-0000550B0000}"/>
    <cellStyle name="Обычный 150 10" xfId="19110" xr:uid="{00000000-0005-0000-0000-0000560B0000}"/>
    <cellStyle name="Обычный 150 2" xfId="904" xr:uid="{00000000-0005-0000-0000-0000570B0000}"/>
    <cellStyle name="Обычный 150 2 2" xfId="7749" xr:uid="{00000000-0005-0000-0000-0000580B0000}"/>
    <cellStyle name="Обычный 150 2 2 2" xfId="13928" xr:uid="{00000000-0005-0000-0000-0000590B0000}"/>
    <cellStyle name="Обычный 150 2 3" xfId="15751" xr:uid="{00000000-0005-0000-0000-00005A0B0000}"/>
    <cellStyle name="Обычный 150 2 4" xfId="17790" xr:uid="{00000000-0005-0000-0000-00005B0B0000}"/>
    <cellStyle name="Обычный 150 2 5" xfId="12068" xr:uid="{00000000-0005-0000-0000-00005C0B0000}"/>
    <cellStyle name="Обычный 150 2 6" xfId="20759" xr:uid="{00000000-0005-0000-0000-00005D0B0000}"/>
    <cellStyle name="Обычный 150 3" xfId="1324" xr:uid="{00000000-0005-0000-0000-00005E0B0000}"/>
    <cellStyle name="Обычный 150 3 2" xfId="13219" xr:uid="{00000000-0005-0000-0000-00005F0B0000}"/>
    <cellStyle name="Обычный 150 4" xfId="1729" xr:uid="{00000000-0005-0000-0000-0000600B0000}"/>
    <cellStyle name="Обычный 150 4 2" xfId="14864" xr:uid="{00000000-0005-0000-0000-0000610B0000}"/>
    <cellStyle name="Обычный 150 5" xfId="2561" xr:uid="{00000000-0005-0000-0000-0000620B0000}"/>
    <cellStyle name="Обычный 150 5 2" xfId="16912" xr:uid="{00000000-0005-0000-0000-0000630B0000}"/>
    <cellStyle name="Обычный 150 6" xfId="4276" xr:uid="{00000000-0005-0000-0000-0000640B0000}"/>
    <cellStyle name="Обычный 150 7" xfId="6095" xr:uid="{00000000-0005-0000-0000-0000650B0000}"/>
    <cellStyle name="Обычный 150 8" xfId="9293" xr:uid="{00000000-0005-0000-0000-0000660B0000}"/>
    <cellStyle name="Обычный 150 9" xfId="11359" xr:uid="{00000000-0005-0000-0000-0000670B0000}"/>
    <cellStyle name="Обычный 151" xfId="441" xr:uid="{00000000-0005-0000-0000-0000680B0000}"/>
    <cellStyle name="Обычный 151 10" xfId="19115" xr:uid="{00000000-0005-0000-0000-0000690B0000}"/>
    <cellStyle name="Обычный 151 2" xfId="906" xr:uid="{00000000-0005-0000-0000-00006A0B0000}"/>
    <cellStyle name="Обычный 151 2 2" xfId="7754" xr:uid="{00000000-0005-0000-0000-00006B0B0000}"/>
    <cellStyle name="Обычный 151 2 2 2" xfId="17795" xr:uid="{00000000-0005-0000-0000-00006C0B0000}"/>
    <cellStyle name="Обычный 151 2 3" xfId="15756" xr:uid="{00000000-0005-0000-0000-00006D0B0000}"/>
    <cellStyle name="Обычный 151 2 4" xfId="20764" xr:uid="{00000000-0005-0000-0000-00006E0B0000}"/>
    <cellStyle name="Обычный 151 3" xfId="1326" xr:uid="{00000000-0005-0000-0000-00006F0B0000}"/>
    <cellStyle name="Обычный 151 3 2" xfId="16917" xr:uid="{00000000-0005-0000-0000-0000700B0000}"/>
    <cellStyle name="Обычный 151 4" xfId="1731" xr:uid="{00000000-0005-0000-0000-0000710B0000}"/>
    <cellStyle name="Обычный 151 5" xfId="2567" xr:uid="{00000000-0005-0000-0000-0000720B0000}"/>
    <cellStyle name="Обычный 151 6" xfId="4281" xr:uid="{00000000-0005-0000-0000-0000730B0000}"/>
    <cellStyle name="Обычный 151 7" xfId="6100" xr:uid="{00000000-0005-0000-0000-0000740B0000}"/>
    <cellStyle name="Обычный 151 8" xfId="9298" xr:uid="{00000000-0005-0000-0000-0000750B0000}"/>
    <cellStyle name="Обычный 151 9" xfId="14870" xr:uid="{00000000-0005-0000-0000-0000760B0000}"/>
    <cellStyle name="Обычный 152" xfId="442" xr:uid="{00000000-0005-0000-0000-0000770B0000}"/>
    <cellStyle name="Обычный 152 10" xfId="19116" xr:uid="{00000000-0005-0000-0000-0000780B0000}"/>
    <cellStyle name="Обычный 152 2" xfId="907" xr:uid="{00000000-0005-0000-0000-0000790B0000}"/>
    <cellStyle name="Обычный 152 2 2" xfId="7755" xr:uid="{00000000-0005-0000-0000-00007A0B0000}"/>
    <cellStyle name="Обычный 152 2 2 2" xfId="17796" xr:uid="{00000000-0005-0000-0000-00007B0B0000}"/>
    <cellStyle name="Обычный 152 2 3" xfId="15757" xr:uid="{00000000-0005-0000-0000-00007C0B0000}"/>
    <cellStyle name="Обычный 152 2 4" xfId="20765" xr:uid="{00000000-0005-0000-0000-00007D0B0000}"/>
    <cellStyle name="Обычный 152 3" xfId="1327" xr:uid="{00000000-0005-0000-0000-00007E0B0000}"/>
    <cellStyle name="Обычный 152 3 2" xfId="16918" xr:uid="{00000000-0005-0000-0000-00007F0B0000}"/>
    <cellStyle name="Обычный 152 4" xfId="1732" xr:uid="{00000000-0005-0000-0000-0000800B0000}"/>
    <cellStyle name="Обычный 152 5" xfId="2568" xr:uid="{00000000-0005-0000-0000-0000810B0000}"/>
    <cellStyle name="Обычный 152 6" xfId="4282" xr:uid="{00000000-0005-0000-0000-0000820B0000}"/>
    <cellStyle name="Обычный 152 7" xfId="6101" xr:uid="{00000000-0005-0000-0000-0000830B0000}"/>
    <cellStyle name="Обычный 152 8" xfId="9299" xr:uid="{00000000-0005-0000-0000-0000840B0000}"/>
    <cellStyle name="Обычный 152 9" xfId="14871" xr:uid="{00000000-0005-0000-0000-0000850B0000}"/>
    <cellStyle name="Обычный 153" xfId="443" xr:uid="{00000000-0005-0000-0000-0000860B0000}"/>
    <cellStyle name="Обычный 153 10" xfId="19117" xr:uid="{00000000-0005-0000-0000-0000870B0000}"/>
    <cellStyle name="Обычный 153 2" xfId="908" xr:uid="{00000000-0005-0000-0000-0000880B0000}"/>
    <cellStyle name="Обычный 153 2 2" xfId="7756" xr:uid="{00000000-0005-0000-0000-0000890B0000}"/>
    <cellStyle name="Обычный 153 2 2 2" xfId="17797" xr:uid="{00000000-0005-0000-0000-00008A0B0000}"/>
    <cellStyle name="Обычный 153 2 3" xfId="15758" xr:uid="{00000000-0005-0000-0000-00008B0B0000}"/>
    <cellStyle name="Обычный 153 2 4" xfId="20766" xr:uid="{00000000-0005-0000-0000-00008C0B0000}"/>
    <cellStyle name="Обычный 153 3" xfId="1328" xr:uid="{00000000-0005-0000-0000-00008D0B0000}"/>
    <cellStyle name="Обычный 153 3 2" xfId="16919" xr:uid="{00000000-0005-0000-0000-00008E0B0000}"/>
    <cellStyle name="Обычный 153 4" xfId="1733" xr:uid="{00000000-0005-0000-0000-00008F0B0000}"/>
    <cellStyle name="Обычный 153 5" xfId="2569" xr:uid="{00000000-0005-0000-0000-0000900B0000}"/>
    <cellStyle name="Обычный 153 6" xfId="4283" xr:uid="{00000000-0005-0000-0000-0000910B0000}"/>
    <cellStyle name="Обычный 153 7" xfId="6102" xr:uid="{00000000-0005-0000-0000-0000920B0000}"/>
    <cellStyle name="Обычный 153 8" xfId="9300" xr:uid="{00000000-0005-0000-0000-0000930B0000}"/>
    <cellStyle name="Обычный 153 9" xfId="14872" xr:uid="{00000000-0005-0000-0000-0000940B0000}"/>
    <cellStyle name="Обычный 154" xfId="444" xr:uid="{00000000-0005-0000-0000-0000950B0000}"/>
    <cellStyle name="Обычный 154 10" xfId="19121" xr:uid="{00000000-0005-0000-0000-0000960B0000}"/>
    <cellStyle name="Обычный 154 2" xfId="909" xr:uid="{00000000-0005-0000-0000-0000970B0000}"/>
    <cellStyle name="Обычный 154 2 2" xfId="7760" xr:uid="{00000000-0005-0000-0000-0000980B0000}"/>
    <cellStyle name="Обычный 154 2 2 2" xfId="17801" xr:uid="{00000000-0005-0000-0000-0000990B0000}"/>
    <cellStyle name="Обычный 154 2 3" xfId="15762" xr:uid="{00000000-0005-0000-0000-00009A0B0000}"/>
    <cellStyle name="Обычный 154 2 4" xfId="20770" xr:uid="{00000000-0005-0000-0000-00009B0B0000}"/>
    <cellStyle name="Обычный 154 3" xfId="1329" xr:uid="{00000000-0005-0000-0000-00009C0B0000}"/>
    <cellStyle name="Обычный 154 3 2" xfId="16923" xr:uid="{00000000-0005-0000-0000-00009D0B0000}"/>
    <cellStyle name="Обычный 154 4" xfId="1734" xr:uid="{00000000-0005-0000-0000-00009E0B0000}"/>
    <cellStyle name="Обычный 154 5" xfId="2573" xr:uid="{00000000-0005-0000-0000-00009F0B0000}"/>
    <cellStyle name="Обычный 154 6" xfId="4287" xr:uid="{00000000-0005-0000-0000-0000A00B0000}"/>
    <cellStyle name="Обычный 154 7" xfId="6106" xr:uid="{00000000-0005-0000-0000-0000A10B0000}"/>
    <cellStyle name="Обычный 154 8" xfId="9304" xr:uid="{00000000-0005-0000-0000-0000A20B0000}"/>
    <cellStyle name="Обычный 154 9" xfId="14877" xr:uid="{00000000-0005-0000-0000-0000A30B0000}"/>
    <cellStyle name="Обычный 155" xfId="445" xr:uid="{00000000-0005-0000-0000-0000A40B0000}"/>
    <cellStyle name="Обычный 155 10" xfId="19122" xr:uid="{00000000-0005-0000-0000-0000A50B0000}"/>
    <cellStyle name="Обычный 155 2" xfId="910" xr:uid="{00000000-0005-0000-0000-0000A60B0000}"/>
    <cellStyle name="Обычный 155 2 2" xfId="7761" xr:uid="{00000000-0005-0000-0000-0000A70B0000}"/>
    <cellStyle name="Обычный 155 2 2 2" xfId="17802" xr:uid="{00000000-0005-0000-0000-0000A80B0000}"/>
    <cellStyle name="Обычный 155 2 3" xfId="15763" xr:uid="{00000000-0005-0000-0000-0000A90B0000}"/>
    <cellStyle name="Обычный 155 2 4" xfId="20771" xr:uid="{00000000-0005-0000-0000-0000AA0B0000}"/>
    <cellStyle name="Обычный 155 3" xfId="1330" xr:uid="{00000000-0005-0000-0000-0000AB0B0000}"/>
    <cellStyle name="Обычный 155 3 2" xfId="16924" xr:uid="{00000000-0005-0000-0000-0000AC0B0000}"/>
    <cellStyle name="Обычный 155 4" xfId="1735" xr:uid="{00000000-0005-0000-0000-0000AD0B0000}"/>
    <cellStyle name="Обычный 155 5" xfId="2574" xr:uid="{00000000-0005-0000-0000-0000AE0B0000}"/>
    <cellStyle name="Обычный 155 6" xfId="4288" xr:uid="{00000000-0005-0000-0000-0000AF0B0000}"/>
    <cellStyle name="Обычный 155 7" xfId="6107" xr:uid="{00000000-0005-0000-0000-0000B00B0000}"/>
    <cellStyle name="Обычный 155 8" xfId="9305" xr:uid="{00000000-0005-0000-0000-0000B10B0000}"/>
    <cellStyle name="Обычный 155 9" xfId="14878" xr:uid="{00000000-0005-0000-0000-0000B20B0000}"/>
    <cellStyle name="Обычный 156" xfId="446" xr:uid="{00000000-0005-0000-0000-0000B30B0000}"/>
    <cellStyle name="Обычный 156 10" xfId="19123" xr:uid="{00000000-0005-0000-0000-0000B40B0000}"/>
    <cellStyle name="Обычный 156 2" xfId="911" xr:uid="{00000000-0005-0000-0000-0000B50B0000}"/>
    <cellStyle name="Обычный 156 2 2" xfId="7762" xr:uid="{00000000-0005-0000-0000-0000B60B0000}"/>
    <cellStyle name="Обычный 156 2 2 2" xfId="17803" xr:uid="{00000000-0005-0000-0000-0000B70B0000}"/>
    <cellStyle name="Обычный 156 2 3" xfId="15764" xr:uid="{00000000-0005-0000-0000-0000B80B0000}"/>
    <cellStyle name="Обычный 156 2 4" xfId="20772" xr:uid="{00000000-0005-0000-0000-0000B90B0000}"/>
    <cellStyle name="Обычный 156 3" xfId="1331" xr:uid="{00000000-0005-0000-0000-0000BA0B0000}"/>
    <cellStyle name="Обычный 156 3 2" xfId="16925" xr:uid="{00000000-0005-0000-0000-0000BB0B0000}"/>
    <cellStyle name="Обычный 156 4" xfId="1736" xr:uid="{00000000-0005-0000-0000-0000BC0B0000}"/>
    <cellStyle name="Обычный 156 5" xfId="2575" xr:uid="{00000000-0005-0000-0000-0000BD0B0000}"/>
    <cellStyle name="Обычный 156 6" xfId="4289" xr:uid="{00000000-0005-0000-0000-0000BE0B0000}"/>
    <cellStyle name="Обычный 156 7" xfId="6108" xr:uid="{00000000-0005-0000-0000-0000BF0B0000}"/>
    <cellStyle name="Обычный 156 8" xfId="9306" xr:uid="{00000000-0005-0000-0000-0000C00B0000}"/>
    <cellStyle name="Обычный 156 9" xfId="14879" xr:uid="{00000000-0005-0000-0000-0000C10B0000}"/>
    <cellStyle name="Обычный 157" xfId="447" xr:uid="{00000000-0005-0000-0000-0000C20B0000}"/>
    <cellStyle name="Обычный 157 10" xfId="19125" xr:uid="{00000000-0005-0000-0000-0000C30B0000}"/>
    <cellStyle name="Обычный 157 2" xfId="912" xr:uid="{00000000-0005-0000-0000-0000C40B0000}"/>
    <cellStyle name="Обычный 157 2 2" xfId="7764" xr:uid="{00000000-0005-0000-0000-0000C50B0000}"/>
    <cellStyle name="Обычный 157 2 2 2" xfId="17805" xr:uid="{00000000-0005-0000-0000-0000C60B0000}"/>
    <cellStyle name="Обычный 157 2 3" xfId="15766" xr:uid="{00000000-0005-0000-0000-0000C70B0000}"/>
    <cellStyle name="Обычный 157 2 4" xfId="20774" xr:uid="{00000000-0005-0000-0000-0000C80B0000}"/>
    <cellStyle name="Обычный 157 3" xfId="1332" xr:uid="{00000000-0005-0000-0000-0000C90B0000}"/>
    <cellStyle name="Обычный 157 3 2" xfId="16927" xr:uid="{00000000-0005-0000-0000-0000CA0B0000}"/>
    <cellStyle name="Обычный 157 4" xfId="1737" xr:uid="{00000000-0005-0000-0000-0000CB0B0000}"/>
    <cellStyle name="Обычный 157 5" xfId="2577" xr:uid="{00000000-0005-0000-0000-0000CC0B0000}"/>
    <cellStyle name="Обычный 157 6" xfId="4291" xr:uid="{00000000-0005-0000-0000-0000CD0B0000}"/>
    <cellStyle name="Обычный 157 7" xfId="6110" xr:uid="{00000000-0005-0000-0000-0000CE0B0000}"/>
    <cellStyle name="Обычный 157 8" xfId="9308" xr:uid="{00000000-0005-0000-0000-0000CF0B0000}"/>
    <cellStyle name="Обычный 157 9" xfId="14881" xr:uid="{00000000-0005-0000-0000-0000D00B0000}"/>
    <cellStyle name="Обычный 158" xfId="448" xr:uid="{00000000-0005-0000-0000-0000D10B0000}"/>
    <cellStyle name="Обычный 158 10" xfId="19128" xr:uid="{00000000-0005-0000-0000-0000D20B0000}"/>
    <cellStyle name="Обычный 158 2" xfId="913" xr:uid="{00000000-0005-0000-0000-0000D30B0000}"/>
    <cellStyle name="Обычный 158 2 2" xfId="2900" xr:uid="{00000000-0005-0000-0000-0000D40B0000}"/>
    <cellStyle name="Обычный 158 2 2 2" xfId="8077" xr:uid="{00000000-0005-0000-0000-0000D50B0000}"/>
    <cellStyle name="Обычный 158 2 2 2 2" xfId="18118" xr:uid="{00000000-0005-0000-0000-0000D60B0000}"/>
    <cellStyle name="Обычный 158 2 2 3" xfId="16079" xr:uid="{00000000-0005-0000-0000-0000D70B0000}"/>
    <cellStyle name="Обычный 158 2 2 4" xfId="21087" xr:uid="{00000000-0005-0000-0000-0000D80B0000}"/>
    <cellStyle name="Обычный 158 2 3" xfId="4604" xr:uid="{00000000-0005-0000-0000-0000D90B0000}"/>
    <cellStyle name="Обычный 158 2 3 2" xfId="17241" xr:uid="{00000000-0005-0000-0000-0000DA0B0000}"/>
    <cellStyle name="Обычный 158 2 4" xfId="6423" xr:uid="{00000000-0005-0000-0000-0000DB0B0000}"/>
    <cellStyle name="Обычный 158 2 5" xfId="9621" xr:uid="{00000000-0005-0000-0000-0000DC0B0000}"/>
    <cellStyle name="Обычный 158 2 6" xfId="15197" xr:uid="{00000000-0005-0000-0000-0000DD0B0000}"/>
    <cellStyle name="Обычный 158 2 7" xfId="19438" xr:uid="{00000000-0005-0000-0000-0000DE0B0000}"/>
    <cellStyle name="Обычный 158 3" xfId="1333" xr:uid="{00000000-0005-0000-0000-0000DF0B0000}"/>
    <cellStyle name="Обычный 158 3 2" xfId="7767" xr:uid="{00000000-0005-0000-0000-0000E00B0000}"/>
    <cellStyle name="Обычный 158 3 2 2" xfId="17808" xr:uid="{00000000-0005-0000-0000-0000E10B0000}"/>
    <cellStyle name="Обычный 158 3 3" xfId="15769" xr:uid="{00000000-0005-0000-0000-0000E20B0000}"/>
    <cellStyle name="Обычный 158 3 4" xfId="20777" xr:uid="{00000000-0005-0000-0000-0000E30B0000}"/>
    <cellStyle name="Обычный 158 4" xfId="1738" xr:uid="{00000000-0005-0000-0000-0000E40B0000}"/>
    <cellStyle name="Обычный 158 4 2" xfId="16930" xr:uid="{00000000-0005-0000-0000-0000E50B0000}"/>
    <cellStyle name="Обычный 158 5" xfId="2580" xr:uid="{00000000-0005-0000-0000-0000E60B0000}"/>
    <cellStyle name="Обычный 158 6" xfId="4294" xr:uid="{00000000-0005-0000-0000-0000E70B0000}"/>
    <cellStyle name="Обычный 158 7" xfId="6113" xr:uid="{00000000-0005-0000-0000-0000E80B0000}"/>
    <cellStyle name="Обычный 158 8" xfId="9311" xr:uid="{00000000-0005-0000-0000-0000E90B0000}"/>
    <cellStyle name="Обычный 158 9" xfId="14884" xr:uid="{00000000-0005-0000-0000-0000EA0B0000}"/>
    <cellStyle name="Обычный 159" xfId="449" xr:uid="{00000000-0005-0000-0000-0000EB0B0000}"/>
    <cellStyle name="Обычный 159 10" xfId="19130" xr:uid="{00000000-0005-0000-0000-0000EC0B0000}"/>
    <cellStyle name="Обычный 159 2" xfId="914" xr:uid="{00000000-0005-0000-0000-0000ED0B0000}"/>
    <cellStyle name="Обычный 159 2 2" xfId="2901" xr:uid="{00000000-0005-0000-0000-0000EE0B0000}"/>
    <cellStyle name="Обычный 159 2 2 2" xfId="8078" xr:uid="{00000000-0005-0000-0000-0000EF0B0000}"/>
    <cellStyle name="Обычный 159 2 2 2 2" xfId="18119" xr:uid="{00000000-0005-0000-0000-0000F00B0000}"/>
    <cellStyle name="Обычный 159 2 2 3" xfId="16080" xr:uid="{00000000-0005-0000-0000-0000F10B0000}"/>
    <cellStyle name="Обычный 159 2 2 4" xfId="21088" xr:uid="{00000000-0005-0000-0000-0000F20B0000}"/>
    <cellStyle name="Обычный 159 2 3" xfId="4605" xr:uid="{00000000-0005-0000-0000-0000F30B0000}"/>
    <cellStyle name="Обычный 159 2 3 2" xfId="17242" xr:uid="{00000000-0005-0000-0000-0000F40B0000}"/>
    <cellStyle name="Обычный 159 2 4" xfId="6424" xr:uid="{00000000-0005-0000-0000-0000F50B0000}"/>
    <cellStyle name="Обычный 159 2 5" xfId="9622" xr:uid="{00000000-0005-0000-0000-0000F60B0000}"/>
    <cellStyle name="Обычный 159 2 6" xfId="15198" xr:uid="{00000000-0005-0000-0000-0000F70B0000}"/>
    <cellStyle name="Обычный 159 2 7" xfId="19439" xr:uid="{00000000-0005-0000-0000-0000F80B0000}"/>
    <cellStyle name="Обычный 159 3" xfId="1334" xr:uid="{00000000-0005-0000-0000-0000F90B0000}"/>
    <cellStyle name="Обычный 159 3 2" xfId="7769" xr:uid="{00000000-0005-0000-0000-0000FA0B0000}"/>
    <cellStyle name="Обычный 159 3 2 2" xfId="17810" xr:uid="{00000000-0005-0000-0000-0000FB0B0000}"/>
    <cellStyle name="Обычный 159 3 3" xfId="15771" xr:uid="{00000000-0005-0000-0000-0000FC0B0000}"/>
    <cellStyle name="Обычный 159 3 4" xfId="20779" xr:uid="{00000000-0005-0000-0000-0000FD0B0000}"/>
    <cellStyle name="Обычный 159 4" xfId="1739" xr:uid="{00000000-0005-0000-0000-0000FE0B0000}"/>
    <cellStyle name="Обычный 159 4 2" xfId="16932" xr:uid="{00000000-0005-0000-0000-0000FF0B0000}"/>
    <cellStyle name="Обычный 159 5" xfId="2582" xr:uid="{00000000-0005-0000-0000-0000000C0000}"/>
    <cellStyle name="Обычный 159 6" xfId="4296" xr:uid="{00000000-0005-0000-0000-0000010C0000}"/>
    <cellStyle name="Обычный 159 7" xfId="6115" xr:uid="{00000000-0005-0000-0000-0000020C0000}"/>
    <cellStyle name="Обычный 159 8" xfId="9313" xr:uid="{00000000-0005-0000-0000-0000030C0000}"/>
    <cellStyle name="Обычный 159 9" xfId="14886" xr:uid="{00000000-0005-0000-0000-0000040C0000}"/>
    <cellStyle name="Обычный 16" xfId="129" xr:uid="{00000000-0005-0000-0000-0000050C0000}"/>
    <cellStyle name="Обычный 16 10" xfId="3249" xr:uid="{00000000-0005-0000-0000-0000060C0000}"/>
    <cellStyle name="Обычный 16 10 2" xfId="4933" xr:uid="{00000000-0005-0000-0000-0000070C0000}"/>
    <cellStyle name="Обычный 16 10 2 2" xfId="8406" xr:uid="{00000000-0005-0000-0000-0000080C0000}"/>
    <cellStyle name="Обычный 16 10 2 3" xfId="21416" xr:uid="{00000000-0005-0000-0000-0000090C0000}"/>
    <cellStyle name="Обычный 16 10 3" xfId="6752" xr:uid="{00000000-0005-0000-0000-00000A0C0000}"/>
    <cellStyle name="Обычный 16 10 4" xfId="9950" xr:uid="{00000000-0005-0000-0000-00000B0C0000}"/>
    <cellStyle name="Обычный 16 10 5" xfId="19767" xr:uid="{00000000-0005-0000-0000-00000C0C0000}"/>
    <cellStyle name="Обычный 16 11" xfId="3266" xr:uid="{00000000-0005-0000-0000-00000D0C0000}"/>
    <cellStyle name="Обычный 16 11 2" xfId="4949" xr:uid="{00000000-0005-0000-0000-00000E0C0000}"/>
    <cellStyle name="Обычный 16 11 2 2" xfId="8422" xr:uid="{00000000-0005-0000-0000-00000F0C0000}"/>
    <cellStyle name="Обычный 16 11 2 3" xfId="21432" xr:uid="{00000000-0005-0000-0000-0000100C0000}"/>
    <cellStyle name="Обычный 16 11 3" xfId="6768" xr:uid="{00000000-0005-0000-0000-0000110C0000}"/>
    <cellStyle name="Обычный 16 11 4" xfId="9966" xr:uid="{00000000-0005-0000-0000-0000120C0000}"/>
    <cellStyle name="Обычный 16 11 5" xfId="19783" xr:uid="{00000000-0005-0000-0000-0000130C0000}"/>
    <cellStyle name="Обычный 16 12" xfId="3286" xr:uid="{00000000-0005-0000-0000-0000140C0000}"/>
    <cellStyle name="Обычный 16 12 2" xfId="4968" xr:uid="{00000000-0005-0000-0000-0000150C0000}"/>
    <cellStyle name="Обычный 16 12 2 2" xfId="8441" xr:uid="{00000000-0005-0000-0000-0000160C0000}"/>
    <cellStyle name="Обычный 16 12 2 3" xfId="21451" xr:uid="{00000000-0005-0000-0000-0000170C0000}"/>
    <cellStyle name="Обычный 16 12 3" xfId="6787" xr:uid="{00000000-0005-0000-0000-0000180C0000}"/>
    <cellStyle name="Обычный 16 12 4" xfId="9985" xr:uid="{00000000-0005-0000-0000-0000190C0000}"/>
    <cellStyle name="Обычный 16 12 5" xfId="19802" xr:uid="{00000000-0005-0000-0000-00001A0C0000}"/>
    <cellStyle name="Обычный 16 13" xfId="3309" xr:uid="{00000000-0005-0000-0000-00001B0C0000}"/>
    <cellStyle name="Обычный 16 13 2" xfId="4989" xr:uid="{00000000-0005-0000-0000-00001C0C0000}"/>
    <cellStyle name="Обычный 16 13 2 2" xfId="8462" xr:uid="{00000000-0005-0000-0000-00001D0C0000}"/>
    <cellStyle name="Обычный 16 13 2 3" xfId="21472" xr:uid="{00000000-0005-0000-0000-00001E0C0000}"/>
    <cellStyle name="Обычный 16 13 3" xfId="6808" xr:uid="{00000000-0005-0000-0000-00001F0C0000}"/>
    <cellStyle name="Обычный 16 13 4" xfId="10006" xr:uid="{00000000-0005-0000-0000-0000200C0000}"/>
    <cellStyle name="Обычный 16 13 5" xfId="19823" xr:uid="{00000000-0005-0000-0000-0000210C0000}"/>
    <cellStyle name="Обычный 16 14" xfId="3325" xr:uid="{00000000-0005-0000-0000-0000220C0000}"/>
    <cellStyle name="Обычный 16 14 2" xfId="5005" xr:uid="{00000000-0005-0000-0000-0000230C0000}"/>
    <cellStyle name="Обычный 16 14 2 2" xfId="8478" xr:uid="{00000000-0005-0000-0000-0000240C0000}"/>
    <cellStyle name="Обычный 16 14 2 3" xfId="21488" xr:uid="{00000000-0005-0000-0000-0000250C0000}"/>
    <cellStyle name="Обычный 16 14 3" xfId="6824" xr:uid="{00000000-0005-0000-0000-0000260C0000}"/>
    <cellStyle name="Обычный 16 14 4" xfId="10022" xr:uid="{00000000-0005-0000-0000-0000270C0000}"/>
    <cellStyle name="Обычный 16 14 5" xfId="19839" xr:uid="{00000000-0005-0000-0000-0000280C0000}"/>
    <cellStyle name="Обычный 16 15" xfId="3329" xr:uid="{00000000-0005-0000-0000-0000290C0000}"/>
    <cellStyle name="Обычный 16 15 2" xfId="5008" xr:uid="{00000000-0005-0000-0000-00002A0C0000}"/>
    <cellStyle name="Обычный 16 15 2 2" xfId="8481" xr:uid="{00000000-0005-0000-0000-00002B0C0000}"/>
    <cellStyle name="Обычный 16 15 2 3" xfId="21491" xr:uid="{00000000-0005-0000-0000-00002C0C0000}"/>
    <cellStyle name="Обычный 16 15 3" xfId="6827" xr:uid="{00000000-0005-0000-0000-00002D0C0000}"/>
    <cellStyle name="Обычный 16 15 4" xfId="10025" xr:uid="{00000000-0005-0000-0000-00002E0C0000}"/>
    <cellStyle name="Обычный 16 15 5" xfId="19842" xr:uid="{00000000-0005-0000-0000-00002F0C0000}"/>
    <cellStyle name="Обычный 16 16" xfId="3354" xr:uid="{00000000-0005-0000-0000-0000300C0000}"/>
    <cellStyle name="Обычный 16 16 2" xfId="5030" xr:uid="{00000000-0005-0000-0000-0000310C0000}"/>
    <cellStyle name="Обычный 16 16 2 2" xfId="8503" xr:uid="{00000000-0005-0000-0000-0000320C0000}"/>
    <cellStyle name="Обычный 16 16 2 3" xfId="21513" xr:uid="{00000000-0005-0000-0000-0000330C0000}"/>
    <cellStyle name="Обычный 16 16 3" xfId="6849" xr:uid="{00000000-0005-0000-0000-0000340C0000}"/>
    <cellStyle name="Обычный 16 16 4" xfId="10047" xr:uid="{00000000-0005-0000-0000-0000350C0000}"/>
    <cellStyle name="Обычный 16 16 5" xfId="19864" xr:uid="{00000000-0005-0000-0000-0000360C0000}"/>
    <cellStyle name="Обычный 16 17" xfId="3383" xr:uid="{00000000-0005-0000-0000-0000370C0000}"/>
    <cellStyle name="Обычный 16 17 2" xfId="5058" xr:uid="{00000000-0005-0000-0000-0000380C0000}"/>
    <cellStyle name="Обычный 16 17 2 2" xfId="8531" xr:uid="{00000000-0005-0000-0000-0000390C0000}"/>
    <cellStyle name="Обычный 16 17 2 3" xfId="21541" xr:uid="{00000000-0005-0000-0000-00003A0C0000}"/>
    <cellStyle name="Обычный 16 17 3" xfId="6877" xr:uid="{00000000-0005-0000-0000-00003B0C0000}"/>
    <cellStyle name="Обычный 16 17 4" xfId="10075" xr:uid="{00000000-0005-0000-0000-00003C0C0000}"/>
    <cellStyle name="Обычный 16 17 5" xfId="19892" xr:uid="{00000000-0005-0000-0000-00003D0C0000}"/>
    <cellStyle name="Обычный 16 18" xfId="3400" xr:uid="{00000000-0005-0000-0000-00003E0C0000}"/>
    <cellStyle name="Обычный 16 18 2" xfId="5074" xr:uid="{00000000-0005-0000-0000-00003F0C0000}"/>
    <cellStyle name="Обычный 16 18 2 2" xfId="8547" xr:uid="{00000000-0005-0000-0000-0000400C0000}"/>
    <cellStyle name="Обычный 16 18 2 3" xfId="21557" xr:uid="{00000000-0005-0000-0000-0000410C0000}"/>
    <cellStyle name="Обычный 16 18 3" xfId="6893" xr:uid="{00000000-0005-0000-0000-0000420C0000}"/>
    <cellStyle name="Обычный 16 18 4" xfId="10091" xr:uid="{00000000-0005-0000-0000-0000430C0000}"/>
    <cellStyle name="Обычный 16 18 5" xfId="19908" xr:uid="{00000000-0005-0000-0000-0000440C0000}"/>
    <cellStyle name="Обычный 16 19" xfId="3412" xr:uid="{00000000-0005-0000-0000-0000450C0000}"/>
    <cellStyle name="Обычный 16 19 2" xfId="5086" xr:uid="{00000000-0005-0000-0000-0000460C0000}"/>
    <cellStyle name="Обычный 16 19 2 2" xfId="8559" xr:uid="{00000000-0005-0000-0000-0000470C0000}"/>
    <cellStyle name="Обычный 16 19 2 3" xfId="21569" xr:uid="{00000000-0005-0000-0000-0000480C0000}"/>
    <cellStyle name="Обычный 16 19 3" xfId="6905" xr:uid="{00000000-0005-0000-0000-0000490C0000}"/>
    <cellStyle name="Обычный 16 19 4" xfId="10103" xr:uid="{00000000-0005-0000-0000-00004A0C0000}"/>
    <cellStyle name="Обычный 16 19 5" xfId="19920" xr:uid="{00000000-0005-0000-0000-00004B0C0000}"/>
    <cellStyle name="Обычный 16 2" xfId="157" xr:uid="{00000000-0005-0000-0000-00004C0C0000}"/>
    <cellStyle name="Обычный 16 2 10" xfId="18565" xr:uid="{00000000-0005-0000-0000-00004D0C0000}"/>
    <cellStyle name="Обычный 16 2 2" xfId="194" xr:uid="{00000000-0005-0000-0000-00004E0C0000}"/>
    <cellStyle name="Обычный 16 2 2 2" xfId="2902" xr:uid="{00000000-0005-0000-0000-00004F0C0000}"/>
    <cellStyle name="Обычный 16 2 2 2 2" xfId="6425" xr:uid="{00000000-0005-0000-0000-0000500C0000}"/>
    <cellStyle name="Обычный 16 2 2 2 3" xfId="16081" xr:uid="{00000000-0005-0000-0000-0000510C0000}"/>
    <cellStyle name="Обычный 16 2 2 2 4" xfId="19440" xr:uid="{00000000-0005-0000-0000-0000520C0000}"/>
    <cellStyle name="Обычный 16 2 2 3" xfId="4606" xr:uid="{00000000-0005-0000-0000-0000530C0000}"/>
    <cellStyle name="Обычный 16 2 2 3 2" xfId="8079" xr:uid="{00000000-0005-0000-0000-0000540C0000}"/>
    <cellStyle name="Обычный 16 2 2 3 3" xfId="18120" xr:uid="{00000000-0005-0000-0000-0000550C0000}"/>
    <cellStyle name="Обычный 16 2 2 3 4" xfId="21089" xr:uid="{00000000-0005-0000-0000-0000560C0000}"/>
    <cellStyle name="Обычный 16 2 2 4" xfId="9623" xr:uid="{00000000-0005-0000-0000-0000570C0000}"/>
    <cellStyle name="Обычный 16 2 2 5" xfId="13784" xr:uid="{00000000-0005-0000-0000-0000580C0000}"/>
    <cellStyle name="Обычный 16 2 3" xfId="749" xr:uid="{00000000-0005-0000-0000-0000590C0000}"/>
    <cellStyle name="Обычный 16 2 3 2" xfId="3478" xr:uid="{00000000-0005-0000-0000-00005A0C0000}"/>
    <cellStyle name="Обычный 16 2 3 3" xfId="15199" xr:uid="{00000000-0005-0000-0000-00005B0C0000}"/>
    <cellStyle name="Обычный 16 2 4" xfId="2211" xr:uid="{00000000-0005-0000-0000-00005C0C0000}"/>
    <cellStyle name="Обычный 16 2 4 2" xfId="5753" xr:uid="{00000000-0005-0000-0000-00005D0C0000}"/>
    <cellStyle name="Обычный 16 2 4 3" xfId="17243" xr:uid="{00000000-0005-0000-0000-00005E0C0000}"/>
    <cellStyle name="Обычный 16 2 4 4" xfId="18772" xr:uid="{00000000-0005-0000-0000-00005F0C0000}"/>
    <cellStyle name="Обычный 16 2 5" xfId="3938" xr:uid="{00000000-0005-0000-0000-0000600C0000}"/>
    <cellStyle name="Обычный 16 2 5 2" xfId="7411" xr:uid="{00000000-0005-0000-0000-0000610C0000}"/>
    <cellStyle name="Обычный 16 2 5 3" xfId="20421" xr:uid="{00000000-0005-0000-0000-0000620C0000}"/>
    <cellStyle name="Обычный 16 2 6" xfId="5537" xr:uid="{00000000-0005-0000-0000-0000630C0000}"/>
    <cellStyle name="Обычный 16 2 7" xfId="8955" xr:uid="{00000000-0005-0000-0000-0000640C0000}"/>
    <cellStyle name="Обычный 16 2 8" xfId="10484" xr:uid="{00000000-0005-0000-0000-0000650C0000}"/>
    <cellStyle name="Обычный 16 2 9" xfId="11924" xr:uid="{00000000-0005-0000-0000-0000660C0000}"/>
    <cellStyle name="Обычный 16 20" xfId="3445" xr:uid="{00000000-0005-0000-0000-0000670C0000}"/>
    <cellStyle name="Обычный 16 20 2" xfId="5112" xr:uid="{00000000-0005-0000-0000-0000680C0000}"/>
    <cellStyle name="Обычный 16 20 2 2" xfId="8585" xr:uid="{00000000-0005-0000-0000-0000690C0000}"/>
    <cellStyle name="Обычный 16 20 2 3" xfId="21595" xr:uid="{00000000-0005-0000-0000-00006A0C0000}"/>
    <cellStyle name="Обычный 16 20 3" xfId="6931" xr:uid="{00000000-0005-0000-0000-00006B0C0000}"/>
    <cellStyle name="Обычный 16 20 4" xfId="10130" xr:uid="{00000000-0005-0000-0000-00006C0C0000}"/>
    <cellStyle name="Обычный 16 20 5" xfId="19946" xr:uid="{00000000-0005-0000-0000-00006D0C0000}"/>
    <cellStyle name="Обычный 16 21" xfId="3459" xr:uid="{00000000-0005-0000-0000-00006E0C0000}"/>
    <cellStyle name="Обычный 16 21 2" xfId="5126" xr:uid="{00000000-0005-0000-0000-00006F0C0000}"/>
    <cellStyle name="Обычный 16 21 2 2" xfId="8599" xr:uid="{00000000-0005-0000-0000-0000700C0000}"/>
    <cellStyle name="Обычный 16 21 2 3" xfId="21609" xr:uid="{00000000-0005-0000-0000-0000710C0000}"/>
    <cellStyle name="Обычный 16 21 3" xfId="6945" xr:uid="{00000000-0005-0000-0000-0000720C0000}"/>
    <cellStyle name="Обычный 16 21 4" xfId="10144" xr:uid="{00000000-0005-0000-0000-0000730C0000}"/>
    <cellStyle name="Обычный 16 21 5" xfId="19960" xr:uid="{00000000-0005-0000-0000-0000740C0000}"/>
    <cellStyle name="Обычный 16 22" xfId="3473" xr:uid="{00000000-0005-0000-0000-0000750C0000}"/>
    <cellStyle name="Обычный 16 22 2" xfId="5140" xr:uid="{00000000-0005-0000-0000-0000760C0000}"/>
    <cellStyle name="Обычный 16 22 2 2" xfId="8613" xr:uid="{00000000-0005-0000-0000-0000770C0000}"/>
    <cellStyle name="Обычный 16 22 2 3" xfId="21623" xr:uid="{00000000-0005-0000-0000-0000780C0000}"/>
    <cellStyle name="Обычный 16 22 3" xfId="6959" xr:uid="{00000000-0005-0000-0000-0000790C0000}"/>
    <cellStyle name="Обычный 16 22 4" xfId="10158" xr:uid="{00000000-0005-0000-0000-00007A0C0000}"/>
    <cellStyle name="Обычный 16 22 5" xfId="19974" xr:uid="{00000000-0005-0000-0000-00007B0C0000}"/>
    <cellStyle name="Обычный 16 23" xfId="3499" xr:uid="{00000000-0005-0000-0000-00007C0C0000}"/>
    <cellStyle name="Обычный 16 23 2" xfId="5154" xr:uid="{00000000-0005-0000-0000-00007D0C0000}"/>
    <cellStyle name="Обычный 16 23 2 2" xfId="8627" xr:uid="{00000000-0005-0000-0000-00007E0C0000}"/>
    <cellStyle name="Обычный 16 23 2 3" xfId="21637" xr:uid="{00000000-0005-0000-0000-00007F0C0000}"/>
    <cellStyle name="Обычный 16 23 3" xfId="6973" xr:uid="{00000000-0005-0000-0000-0000800C0000}"/>
    <cellStyle name="Обычный 16 23 4" xfId="10172" xr:uid="{00000000-0005-0000-0000-0000810C0000}"/>
    <cellStyle name="Обычный 16 23 5" xfId="19988" xr:uid="{00000000-0005-0000-0000-0000820C0000}"/>
    <cellStyle name="Обычный 16 24" xfId="3519" xr:uid="{00000000-0005-0000-0000-0000830C0000}"/>
    <cellStyle name="Обычный 16 24 2" xfId="5169" xr:uid="{00000000-0005-0000-0000-0000840C0000}"/>
    <cellStyle name="Обычный 16 24 2 2" xfId="8642" xr:uid="{00000000-0005-0000-0000-0000850C0000}"/>
    <cellStyle name="Обычный 16 24 2 3" xfId="21652" xr:uid="{00000000-0005-0000-0000-0000860C0000}"/>
    <cellStyle name="Обычный 16 24 3" xfId="6988" xr:uid="{00000000-0005-0000-0000-0000870C0000}"/>
    <cellStyle name="Обычный 16 24 4" xfId="10187" xr:uid="{00000000-0005-0000-0000-0000880C0000}"/>
    <cellStyle name="Обычный 16 24 5" xfId="20003" xr:uid="{00000000-0005-0000-0000-0000890C0000}"/>
    <cellStyle name="Обычный 16 25" xfId="3548" xr:uid="{00000000-0005-0000-0000-00008A0C0000}"/>
    <cellStyle name="Обычный 16 25 2" xfId="5197" xr:uid="{00000000-0005-0000-0000-00008B0C0000}"/>
    <cellStyle name="Обычный 16 25 2 2" xfId="8670" xr:uid="{00000000-0005-0000-0000-00008C0C0000}"/>
    <cellStyle name="Обычный 16 25 2 3" xfId="21680" xr:uid="{00000000-0005-0000-0000-00008D0C0000}"/>
    <cellStyle name="Обычный 16 25 3" xfId="7016" xr:uid="{00000000-0005-0000-0000-00008E0C0000}"/>
    <cellStyle name="Обычный 16 25 4" xfId="10215" xr:uid="{00000000-0005-0000-0000-00008F0C0000}"/>
    <cellStyle name="Обычный 16 25 5" xfId="20031" xr:uid="{00000000-0005-0000-0000-0000900C0000}"/>
    <cellStyle name="Обычный 16 26" xfId="3561" xr:uid="{00000000-0005-0000-0000-0000910C0000}"/>
    <cellStyle name="Обычный 16 26 2" xfId="5210" xr:uid="{00000000-0005-0000-0000-0000920C0000}"/>
    <cellStyle name="Обычный 16 26 2 2" xfId="8683" xr:uid="{00000000-0005-0000-0000-0000930C0000}"/>
    <cellStyle name="Обычный 16 26 2 3" xfId="21693" xr:uid="{00000000-0005-0000-0000-0000940C0000}"/>
    <cellStyle name="Обычный 16 26 3" xfId="7029" xr:uid="{00000000-0005-0000-0000-0000950C0000}"/>
    <cellStyle name="Обычный 16 26 4" xfId="10228" xr:uid="{00000000-0005-0000-0000-0000960C0000}"/>
    <cellStyle name="Обычный 16 26 5" xfId="20044" xr:uid="{00000000-0005-0000-0000-0000970C0000}"/>
    <cellStyle name="Обычный 16 27" xfId="3579" xr:uid="{00000000-0005-0000-0000-0000980C0000}"/>
    <cellStyle name="Обычный 16 27 2" xfId="5227" xr:uid="{00000000-0005-0000-0000-0000990C0000}"/>
    <cellStyle name="Обычный 16 27 2 2" xfId="8700" xr:uid="{00000000-0005-0000-0000-00009A0C0000}"/>
    <cellStyle name="Обычный 16 27 2 3" xfId="21710" xr:uid="{00000000-0005-0000-0000-00009B0C0000}"/>
    <cellStyle name="Обычный 16 27 3" xfId="7046" xr:uid="{00000000-0005-0000-0000-00009C0C0000}"/>
    <cellStyle name="Обычный 16 27 4" xfId="10245" xr:uid="{00000000-0005-0000-0000-00009D0C0000}"/>
    <cellStyle name="Обычный 16 27 5" xfId="20061" xr:uid="{00000000-0005-0000-0000-00009E0C0000}"/>
    <cellStyle name="Обычный 16 28" xfId="3592" xr:uid="{00000000-0005-0000-0000-00009F0C0000}"/>
    <cellStyle name="Обычный 16 28 2" xfId="5240" xr:uid="{00000000-0005-0000-0000-0000A00C0000}"/>
    <cellStyle name="Обычный 16 28 2 2" xfId="8713" xr:uid="{00000000-0005-0000-0000-0000A10C0000}"/>
    <cellStyle name="Обычный 16 28 2 3" xfId="21723" xr:uid="{00000000-0005-0000-0000-0000A20C0000}"/>
    <cellStyle name="Обычный 16 28 3" xfId="7059" xr:uid="{00000000-0005-0000-0000-0000A30C0000}"/>
    <cellStyle name="Обычный 16 28 4" xfId="10258" xr:uid="{00000000-0005-0000-0000-0000A40C0000}"/>
    <cellStyle name="Обычный 16 28 5" xfId="20074" xr:uid="{00000000-0005-0000-0000-0000A50C0000}"/>
    <cellStyle name="Обычный 16 29" xfId="3608" xr:uid="{00000000-0005-0000-0000-0000A60C0000}"/>
    <cellStyle name="Обычный 16 29 2" xfId="5255" xr:uid="{00000000-0005-0000-0000-0000A70C0000}"/>
    <cellStyle name="Обычный 16 29 2 2" xfId="8728" xr:uid="{00000000-0005-0000-0000-0000A80C0000}"/>
    <cellStyle name="Обычный 16 29 2 3" xfId="21738" xr:uid="{00000000-0005-0000-0000-0000A90C0000}"/>
    <cellStyle name="Обычный 16 29 3" xfId="7074" xr:uid="{00000000-0005-0000-0000-0000AA0C0000}"/>
    <cellStyle name="Обычный 16 29 4" xfId="10273" xr:uid="{00000000-0005-0000-0000-0000AB0C0000}"/>
    <cellStyle name="Обычный 16 29 5" xfId="20089" xr:uid="{00000000-0005-0000-0000-0000AC0C0000}"/>
    <cellStyle name="Обычный 16 3" xfId="176" xr:uid="{00000000-0005-0000-0000-0000AD0C0000}"/>
    <cellStyle name="Обычный 16 3 10" xfId="13075" xr:uid="{00000000-0005-0000-0000-0000AE0C0000}"/>
    <cellStyle name="Обычный 16 3 11" xfId="18582" xr:uid="{00000000-0005-0000-0000-0000AF0C0000}"/>
    <cellStyle name="Обычный 16 3 2" xfId="195" xr:uid="{00000000-0005-0000-0000-0000B00C0000}"/>
    <cellStyle name="Обычный 16 3 2 2" xfId="3674" xr:uid="{00000000-0005-0000-0000-0000B10C0000}"/>
    <cellStyle name="Обычный 16 3 2 2 2" xfId="7136" xr:uid="{00000000-0005-0000-0000-0000B20C0000}"/>
    <cellStyle name="Обычный 16 3 2 2 3" xfId="20151" xr:uid="{00000000-0005-0000-0000-0000B30C0000}"/>
    <cellStyle name="Обычный 16 3 2 3" xfId="5320" xr:uid="{00000000-0005-0000-0000-0000B40C0000}"/>
    <cellStyle name="Обычный 16 3 2 3 2" xfId="8791" xr:uid="{00000000-0005-0000-0000-0000B50C0000}"/>
    <cellStyle name="Обычный 16 3 2 3 3" xfId="21803" xr:uid="{00000000-0005-0000-0000-0000B60C0000}"/>
    <cellStyle name="Обычный 16 3 2 4" xfId="5578" xr:uid="{00000000-0005-0000-0000-0000B70C0000}"/>
    <cellStyle name="Обычный 16 3 2 5" xfId="10338" xr:uid="{00000000-0005-0000-0000-0000B80C0000}"/>
    <cellStyle name="Обычный 16 3 2 6" xfId="15482" xr:uid="{00000000-0005-0000-0000-0000B90C0000}"/>
    <cellStyle name="Обычный 16 3 2 7" xfId="18601" xr:uid="{00000000-0005-0000-0000-0000BA0C0000}"/>
    <cellStyle name="Обычный 16 3 3" xfId="1170" xr:uid="{00000000-0005-0000-0000-0000BB0C0000}"/>
    <cellStyle name="Обычный 16 3 3 2" xfId="3692" xr:uid="{00000000-0005-0000-0000-0000BC0C0000}"/>
    <cellStyle name="Обычный 16 3 3 2 2" xfId="8807" xr:uid="{00000000-0005-0000-0000-0000BD0C0000}"/>
    <cellStyle name="Обычный 16 3 3 2 3" xfId="21819" xr:uid="{00000000-0005-0000-0000-0000BE0C0000}"/>
    <cellStyle name="Обычный 16 3 3 3" xfId="5336" xr:uid="{00000000-0005-0000-0000-0000BF0C0000}"/>
    <cellStyle name="Обычный 16 3 3 4" xfId="7152" xr:uid="{00000000-0005-0000-0000-0000C00C0000}"/>
    <cellStyle name="Обычный 16 3 3 5" xfId="10354" xr:uid="{00000000-0005-0000-0000-0000C10C0000}"/>
    <cellStyle name="Обычный 16 3 3 6" xfId="17521" xr:uid="{00000000-0005-0000-0000-0000C20C0000}"/>
    <cellStyle name="Обычный 16 3 3 7" xfId="20167" xr:uid="{00000000-0005-0000-0000-0000C30C0000}"/>
    <cellStyle name="Обычный 16 3 4" xfId="2224" xr:uid="{00000000-0005-0000-0000-0000C40C0000}"/>
    <cellStyle name="Обычный 16 3 4 2" xfId="5766" xr:uid="{00000000-0005-0000-0000-0000C50C0000}"/>
    <cellStyle name="Обычный 16 3 4 3" xfId="18785" xr:uid="{00000000-0005-0000-0000-0000C60C0000}"/>
    <cellStyle name="Обычный 16 3 5" xfId="3951" xr:uid="{00000000-0005-0000-0000-0000C70C0000}"/>
    <cellStyle name="Обычный 16 3 5 2" xfId="7226" xr:uid="{00000000-0005-0000-0000-0000C80C0000}"/>
    <cellStyle name="Обычный 16 3 5 3" xfId="20235" xr:uid="{00000000-0005-0000-0000-0000C90C0000}"/>
    <cellStyle name="Обычный 16 3 6" xfId="7424" xr:uid="{00000000-0005-0000-0000-0000CA0C0000}"/>
    <cellStyle name="Обычный 16 3 6 2" xfId="20434" xr:uid="{00000000-0005-0000-0000-0000CB0C0000}"/>
    <cellStyle name="Обычный 16 3 7" xfId="5556" xr:uid="{00000000-0005-0000-0000-0000CC0C0000}"/>
    <cellStyle name="Обычный 16 3 8" xfId="8968" xr:uid="{00000000-0005-0000-0000-0000CD0C0000}"/>
    <cellStyle name="Обычный 16 3 9" xfId="10485" xr:uid="{00000000-0005-0000-0000-0000CE0C0000}"/>
    <cellStyle name="Обычный 16 30" xfId="3621" xr:uid="{00000000-0005-0000-0000-0000CF0C0000}"/>
    <cellStyle name="Обычный 16 30 2" xfId="5268" xr:uid="{00000000-0005-0000-0000-0000D00C0000}"/>
    <cellStyle name="Обычный 16 30 2 2" xfId="8741" xr:uid="{00000000-0005-0000-0000-0000D10C0000}"/>
    <cellStyle name="Обычный 16 30 2 3" xfId="21751" xr:uid="{00000000-0005-0000-0000-0000D20C0000}"/>
    <cellStyle name="Обычный 16 30 3" xfId="7087" xr:uid="{00000000-0005-0000-0000-0000D30C0000}"/>
    <cellStyle name="Обычный 16 30 4" xfId="10286" xr:uid="{00000000-0005-0000-0000-0000D40C0000}"/>
    <cellStyle name="Обычный 16 30 5" xfId="20102" xr:uid="{00000000-0005-0000-0000-0000D50C0000}"/>
    <cellStyle name="Обычный 16 31" xfId="3635" xr:uid="{00000000-0005-0000-0000-0000D60C0000}"/>
    <cellStyle name="Обычный 16 31 2" xfId="5282" xr:uid="{00000000-0005-0000-0000-0000D70C0000}"/>
    <cellStyle name="Обычный 16 31 2 2" xfId="8755" xr:uid="{00000000-0005-0000-0000-0000D80C0000}"/>
    <cellStyle name="Обычный 16 31 2 3" xfId="21765" xr:uid="{00000000-0005-0000-0000-0000D90C0000}"/>
    <cellStyle name="Обычный 16 31 3" xfId="7101" xr:uid="{00000000-0005-0000-0000-0000DA0C0000}"/>
    <cellStyle name="Обычный 16 31 4" xfId="10300" xr:uid="{00000000-0005-0000-0000-0000DB0C0000}"/>
    <cellStyle name="Обычный 16 31 5" xfId="20116" xr:uid="{00000000-0005-0000-0000-0000DC0C0000}"/>
    <cellStyle name="Обычный 16 32" xfId="3648" xr:uid="{00000000-0005-0000-0000-0000DD0C0000}"/>
    <cellStyle name="Обычный 16 32 2" xfId="5295" xr:uid="{00000000-0005-0000-0000-0000DE0C0000}"/>
    <cellStyle name="Обычный 16 32 2 2" xfId="8768" xr:uid="{00000000-0005-0000-0000-0000DF0C0000}"/>
    <cellStyle name="Обычный 16 32 2 3" xfId="21778" xr:uid="{00000000-0005-0000-0000-0000E00C0000}"/>
    <cellStyle name="Обычный 16 32 3" xfId="7114" xr:uid="{00000000-0005-0000-0000-0000E10C0000}"/>
    <cellStyle name="Обычный 16 32 4" xfId="10313" xr:uid="{00000000-0005-0000-0000-0000E20C0000}"/>
    <cellStyle name="Обычный 16 32 5" xfId="20129" xr:uid="{00000000-0005-0000-0000-0000E30C0000}"/>
    <cellStyle name="Обычный 16 33" xfId="3718" xr:uid="{00000000-0005-0000-0000-0000E40C0000}"/>
    <cellStyle name="Обычный 16 33 2" xfId="7179" xr:uid="{00000000-0005-0000-0000-0000E50C0000}"/>
    <cellStyle name="Обычный 16 33 3" xfId="20194" xr:uid="{00000000-0005-0000-0000-0000E60C0000}"/>
    <cellStyle name="Обычный 16 34" xfId="3733" xr:uid="{00000000-0005-0000-0000-0000E70C0000}"/>
    <cellStyle name="Обычный 16 34 2" xfId="7201" xr:uid="{00000000-0005-0000-0000-0000E80C0000}"/>
    <cellStyle name="Обычный 16 34 3" xfId="20213" xr:uid="{00000000-0005-0000-0000-0000E90C0000}"/>
    <cellStyle name="Обычный 16 35" xfId="3752" xr:uid="{00000000-0005-0000-0000-0000EA0C0000}"/>
    <cellStyle name="Обычный 16 35 2" xfId="7249" xr:uid="{00000000-0005-0000-0000-0000EB0C0000}"/>
    <cellStyle name="Обычный 16 35 3" xfId="20259" xr:uid="{00000000-0005-0000-0000-0000EC0C0000}"/>
    <cellStyle name="Обычный 16 36" xfId="3787" xr:uid="{00000000-0005-0000-0000-0000ED0C0000}"/>
    <cellStyle name="Обычный 16 36 2" xfId="7262" xr:uid="{00000000-0005-0000-0000-0000EE0C0000}"/>
    <cellStyle name="Обычный 16 36 3" xfId="20272" xr:uid="{00000000-0005-0000-0000-0000EF0C0000}"/>
    <cellStyle name="Обычный 16 37" xfId="3800" xr:uid="{00000000-0005-0000-0000-0000F00C0000}"/>
    <cellStyle name="Обычный 16 37 2" xfId="7276" xr:uid="{00000000-0005-0000-0000-0000F10C0000}"/>
    <cellStyle name="Обычный 16 37 3" xfId="20286" xr:uid="{00000000-0005-0000-0000-0000F20C0000}"/>
    <cellStyle name="Обычный 16 38" xfId="3815" xr:uid="{00000000-0005-0000-0000-0000F30C0000}"/>
    <cellStyle name="Обычный 16 38 2" xfId="7291" xr:uid="{00000000-0005-0000-0000-0000F40C0000}"/>
    <cellStyle name="Обычный 16 38 3" xfId="20300" xr:uid="{00000000-0005-0000-0000-0000F50C0000}"/>
    <cellStyle name="Обычный 16 39" xfId="5356" xr:uid="{00000000-0005-0000-0000-0000F60C0000}"/>
    <cellStyle name="Обычный 16 4" xfId="226" xr:uid="{00000000-0005-0000-0000-0000F70C0000}"/>
    <cellStyle name="Обычный 16 4 10" xfId="18595" xr:uid="{00000000-0005-0000-0000-0000F80C0000}"/>
    <cellStyle name="Обычный 16 4 2" xfId="1575" xr:uid="{00000000-0005-0000-0000-0000F90C0000}"/>
    <cellStyle name="Обычный 16 4 2 2" xfId="5782" xr:uid="{00000000-0005-0000-0000-0000FA0C0000}"/>
    <cellStyle name="Обычный 16 4 2 3" xfId="18800" xr:uid="{00000000-0005-0000-0000-0000FB0C0000}"/>
    <cellStyle name="Обычный 16 4 3" xfId="2240" xr:uid="{00000000-0005-0000-0000-0000FC0C0000}"/>
    <cellStyle name="Обычный 16 4 3 2" xfId="7439" xr:uid="{00000000-0005-0000-0000-0000FD0C0000}"/>
    <cellStyle name="Обычный 16 4 3 3" xfId="20449" xr:uid="{00000000-0005-0000-0000-0000FE0C0000}"/>
    <cellStyle name="Обычный 16 4 4" xfId="3966" xr:uid="{00000000-0005-0000-0000-0000FF0C0000}"/>
    <cellStyle name="Обычный 16 4 5" xfId="5572" xr:uid="{00000000-0005-0000-0000-0000000D0000}"/>
    <cellStyle name="Обычный 16 4 6" xfId="8983" xr:uid="{00000000-0005-0000-0000-0000010D0000}"/>
    <cellStyle name="Обычный 16 4 7" xfId="10486" xr:uid="{00000000-0005-0000-0000-0000020D0000}"/>
    <cellStyle name="Обычный 16 4 8" xfId="10609" xr:uid="{00000000-0005-0000-0000-0000030D0000}"/>
    <cellStyle name="Обычный 16 4 9" xfId="14592" xr:uid="{00000000-0005-0000-0000-0000040D0000}"/>
    <cellStyle name="Обычный 16 40" xfId="5387" xr:uid="{00000000-0005-0000-0000-0000050D0000}"/>
    <cellStyle name="Обычный 16 41" xfId="5389" xr:uid="{00000000-0005-0000-0000-0000060D0000}"/>
    <cellStyle name="Обычный 16 42" xfId="5416" xr:uid="{00000000-0005-0000-0000-0000070D0000}"/>
    <cellStyle name="Обычный 16 43" xfId="5428" xr:uid="{00000000-0005-0000-0000-0000080D0000}"/>
    <cellStyle name="Обычный 16 44" xfId="5452" xr:uid="{00000000-0005-0000-0000-0000090D0000}"/>
    <cellStyle name="Обычный 16 45" xfId="10368" xr:uid="{00000000-0005-0000-0000-00000A0D0000}"/>
    <cellStyle name="Обычный 16 46" xfId="10382" xr:uid="{00000000-0005-0000-0000-00000B0D0000}"/>
    <cellStyle name="Обычный 16 47" xfId="10397" xr:uid="{00000000-0005-0000-0000-00000C0D0000}"/>
    <cellStyle name="Обычный 16 48" xfId="10421" xr:uid="{00000000-0005-0000-0000-00000D0D0000}"/>
    <cellStyle name="Обычный 16 49" xfId="10567" xr:uid="{00000000-0005-0000-0000-00000E0D0000}"/>
    <cellStyle name="Обычный 16 5" xfId="240" xr:uid="{00000000-0005-0000-0000-00000F0D0000}"/>
    <cellStyle name="Обычный 16 5 2" xfId="2253" xr:uid="{00000000-0005-0000-0000-0000100D0000}"/>
    <cellStyle name="Обычный 16 5 2 2" xfId="5795" xr:uid="{00000000-0005-0000-0000-0000110D0000}"/>
    <cellStyle name="Обычный 16 5 2 3" xfId="18813" xr:uid="{00000000-0005-0000-0000-0000120D0000}"/>
    <cellStyle name="Обычный 16 5 3" xfId="3979" xr:uid="{00000000-0005-0000-0000-0000130D0000}"/>
    <cellStyle name="Обычный 16 5 3 2" xfId="7452" xr:uid="{00000000-0005-0000-0000-0000140D0000}"/>
    <cellStyle name="Обычный 16 5 3 3" xfId="20462" xr:uid="{00000000-0005-0000-0000-0000150D0000}"/>
    <cellStyle name="Обычный 16 5 4" xfId="5601" xr:uid="{00000000-0005-0000-0000-0000160D0000}"/>
    <cellStyle name="Обычный 16 5 5" xfId="8996" xr:uid="{00000000-0005-0000-0000-0000170D0000}"/>
    <cellStyle name="Обычный 16 5 6" xfId="10487" xr:uid="{00000000-0005-0000-0000-0000180D0000}"/>
    <cellStyle name="Обычный 16 5 7" xfId="16648" xr:uid="{00000000-0005-0000-0000-0000190D0000}"/>
    <cellStyle name="Обычный 16 5 8" xfId="18624" xr:uid="{00000000-0005-0000-0000-00001A0D0000}"/>
    <cellStyle name="Обычный 16 50" xfId="10571" xr:uid="{00000000-0005-0000-0000-00001B0D0000}"/>
    <cellStyle name="Обычный 16 51" xfId="10597" xr:uid="{00000000-0005-0000-0000-00001C0D0000}"/>
    <cellStyle name="Обычный 16 52" xfId="10643" xr:uid="{00000000-0005-0000-0000-00001D0D0000}"/>
    <cellStyle name="Обычный 16 53" xfId="11215" xr:uid="{00000000-0005-0000-0000-00001E0D0000}"/>
    <cellStyle name="Обычный 16 54" xfId="18454" xr:uid="{00000000-0005-0000-0000-00001F0D0000}"/>
    <cellStyle name="Обычный 16 55" xfId="18469" xr:uid="{00000000-0005-0000-0000-0000200D0000}"/>
    <cellStyle name="Обычный 16 56" xfId="18482" xr:uid="{00000000-0005-0000-0000-0000210D0000}"/>
    <cellStyle name="Обычный 16 6" xfId="256" xr:uid="{00000000-0005-0000-0000-0000220D0000}"/>
    <cellStyle name="Обычный 16 6 2" xfId="2288" xr:uid="{00000000-0005-0000-0000-0000230D0000}"/>
    <cellStyle name="Обычный 16 6 2 2" xfId="5826" xr:uid="{00000000-0005-0000-0000-0000240D0000}"/>
    <cellStyle name="Обычный 16 6 2 3" xfId="18841" xr:uid="{00000000-0005-0000-0000-0000250D0000}"/>
    <cellStyle name="Обычный 16 6 3" xfId="4007" xr:uid="{00000000-0005-0000-0000-0000260D0000}"/>
    <cellStyle name="Обычный 16 6 3 2" xfId="7480" xr:uid="{00000000-0005-0000-0000-0000270D0000}"/>
    <cellStyle name="Обычный 16 6 3 3" xfId="20490" xr:uid="{00000000-0005-0000-0000-0000280D0000}"/>
    <cellStyle name="Обычный 16 6 4" xfId="5613" xr:uid="{00000000-0005-0000-0000-0000290D0000}"/>
    <cellStyle name="Обычный 16 6 5" xfId="9024" xr:uid="{00000000-0005-0000-0000-00002A0D0000}"/>
    <cellStyle name="Обычный 16 6 6" xfId="18635" xr:uid="{00000000-0005-0000-0000-00002B0D0000}"/>
    <cellStyle name="Обычный 16 7" xfId="276" xr:uid="{00000000-0005-0000-0000-00002C0D0000}"/>
    <cellStyle name="Обычный 16 7 2" xfId="3174" xr:uid="{00000000-0005-0000-0000-00002D0D0000}"/>
    <cellStyle name="Обычный 16 7 2 2" xfId="8345" xr:uid="{00000000-0005-0000-0000-00002E0D0000}"/>
    <cellStyle name="Обычный 16 7 2 3" xfId="21355" xr:uid="{00000000-0005-0000-0000-00002F0D0000}"/>
    <cellStyle name="Обычный 16 7 3" xfId="4872" xr:uid="{00000000-0005-0000-0000-0000300D0000}"/>
    <cellStyle name="Обычный 16 7 4" xfId="6691" xr:uid="{00000000-0005-0000-0000-0000310D0000}"/>
    <cellStyle name="Обычный 16 7 5" xfId="9889" xr:uid="{00000000-0005-0000-0000-0000320D0000}"/>
    <cellStyle name="Обычный 16 7 6" xfId="19706" xr:uid="{00000000-0005-0000-0000-0000330D0000}"/>
    <cellStyle name="Обычный 16 8" xfId="2052" xr:uid="{00000000-0005-0000-0000-0000340D0000}"/>
    <cellStyle name="Обычный 16 8 2" xfId="3204" xr:uid="{00000000-0005-0000-0000-0000350D0000}"/>
    <cellStyle name="Обычный 16 8 2 2" xfId="8363" xr:uid="{00000000-0005-0000-0000-0000360D0000}"/>
    <cellStyle name="Обычный 16 8 2 3" xfId="21373" xr:uid="{00000000-0005-0000-0000-0000370D0000}"/>
    <cellStyle name="Обычный 16 8 3" xfId="4890" xr:uid="{00000000-0005-0000-0000-0000380D0000}"/>
    <cellStyle name="Обычный 16 8 4" xfId="6709" xr:uid="{00000000-0005-0000-0000-0000390D0000}"/>
    <cellStyle name="Обычный 16 8 5" xfId="9907" xr:uid="{00000000-0005-0000-0000-00003A0D0000}"/>
    <cellStyle name="Обычный 16 8 6" xfId="19724" xr:uid="{00000000-0005-0000-0000-00003B0D0000}"/>
    <cellStyle name="Обычный 16 9" xfId="3232" xr:uid="{00000000-0005-0000-0000-00003C0D0000}"/>
    <cellStyle name="Обычный 16 9 2" xfId="4918" xr:uid="{00000000-0005-0000-0000-00003D0D0000}"/>
    <cellStyle name="Обычный 16 9 2 2" xfId="8391" xr:uid="{00000000-0005-0000-0000-00003E0D0000}"/>
    <cellStyle name="Обычный 16 9 2 3" xfId="21401" xr:uid="{00000000-0005-0000-0000-00003F0D0000}"/>
    <cellStyle name="Обычный 16 9 3" xfId="6737" xr:uid="{00000000-0005-0000-0000-0000400D0000}"/>
    <cellStyle name="Обычный 16 9 4" xfId="9935" xr:uid="{00000000-0005-0000-0000-0000410D0000}"/>
    <cellStyle name="Обычный 16 9 5" xfId="19752" xr:uid="{00000000-0005-0000-0000-0000420D0000}"/>
    <cellStyle name="Обычный 160" xfId="455" xr:uid="{00000000-0005-0000-0000-0000430D0000}"/>
    <cellStyle name="Обычный 160 10" xfId="19132" xr:uid="{00000000-0005-0000-0000-0000440D0000}"/>
    <cellStyle name="Обычный 160 2" xfId="919" xr:uid="{00000000-0005-0000-0000-0000450D0000}"/>
    <cellStyle name="Обычный 160 2 2" xfId="7771" xr:uid="{00000000-0005-0000-0000-0000460D0000}"/>
    <cellStyle name="Обычный 160 2 2 2" xfId="17812" xr:uid="{00000000-0005-0000-0000-0000470D0000}"/>
    <cellStyle name="Обычный 160 2 3" xfId="15773" xr:uid="{00000000-0005-0000-0000-0000480D0000}"/>
    <cellStyle name="Обычный 160 2 4" xfId="20781" xr:uid="{00000000-0005-0000-0000-0000490D0000}"/>
    <cellStyle name="Обычный 160 3" xfId="1339" xr:uid="{00000000-0005-0000-0000-00004A0D0000}"/>
    <cellStyle name="Обычный 160 3 2" xfId="16934" xr:uid="{00000000-0005-0000-0000-00004B0D0000}"/>
    <cellStyle name="Обычный 160 4" xfId="1744" xr:uid="{00000000-0005-0000-0000-00004C0D0000}"/>
    <cellStyle name="Обычный 160 5" xfId="2584" xr:uid="{00000000-0005-0000-0000-00004D0D0000}"/>
    <cellStyle name="Обычный 160 6" xfId="4298" xr:uid="{00000000-0005-0000-0000-00004E0D0000}"/>
    <cellStyle name="Обычный 160 7" xfId="6117" xr:uid="{00000000-0005-0000-0000-00004F0D0000}"/>
    <cellStyle name="Обычный 160 8" xfId="9315" xr:uid="{00000000-0005-0000-0000-0000500D0000}"/>
    <cellStyle name="Обычный 160 9" xfId="14888" xr:uid="{00000000-0005-0000-0000-0000510D0000}"/>
    <cellStyle name="Обычный 161" xfId="456" xr:uid="{00000000-0005-0000-0000-0000520D0000}"/>
    <cellStyle name="Обычный 161 10" xfId="19134" xr:uid="{00000000-0005-0000-0000-0000530D0000}"/>
    <cellStyle name="Обычный 161 2" xfId="920" xr:uid="{00000000-0005-0000-0000-0000540D0000}"/>
    <cellStyle name="Обычный 161 2 2" xfId="7773" xr:uid="{00000000-0005-0000-0000-0000550D0000}"/>
    <cellStyle name="Обычный 161 2 2 2" xfId="17814" xr:uid="{00000000-0005-0000-0000-0000560D0000}"/>
    <cellStyle name="Обычный 161 2 3" xfId="15775" xr:uid="{00000000-0005-0000-0000-0000570D0000}"/>
    <cellStyle name="Обычный 161 2 4" xfId="20783" xr:uid="{00000000-0005-0000-0000-0000580D0000}"/>
    <cellStyle name="Обычный 161 3" xfId="1340" xr:uid="{00000000-0005-0000-0000-0000590D0000}"/>
    <cellStyle name="Обычный 161 3 2" xfId="16936" xr:uid="{00000000-0005-0000-0000-00005A0D0000}"/>
    <cellStyle name="Обычный 161 4" xfId="1745" xr:uid="{00000000-0005-0000-0000-00005B0D0000}"/>
    <cellStyle name="Обычный 161 5" xfId="2586" xr:uid="{00000000-0005-0000-0000-00005C0D0000}"/>
    <cellStyle name="Обычный 161 6" xfId="4300" xr:uid="{00000000-0005-0000-0000-00005D0D0000}"/>
    <cellStyle name="Обычный 161 7" xfId="6119" xr:uid="{00000000-0005-0000-0000-00005E0D0000}"/>
    <cellStyle name="Обычный 161 8" xfId="9317" xr:uid="{00000000-0005-0000-0000-00005F0D0000}"/>
    <cellStyle name="Обычный 161 9" xfId="14890" xr:uid="{00000000-0005-0000-0000-0000600D0000}"/>
    <cellStyle name="Обычный 162" xfId="457" xr:uid="{00000000-0005-0000-0000-0000610D0000}"/>
    <cellStyle name="Обычный 162 10" xfId="19135" xr:uid="{00000000-0005-0000-0000-0000620D0000}"/>
    <cellStyle name="Обычный 162 2" xfId="921" xr:uid="{00000000-0005-0000-0000-0000630D0000}"/>
    <cellStyle name="Обычный 162 2 2" xfId="7774" xr:uid="{00000000-0005-0000-0000-0000640D0000}"/>
    <cellStyle name="Обычный 162 2 2 2" xfId="17815" xr:uid="{00000000-0005-0000-0000-0000650D0000}"/>
    <cellStyle name="Обычный 162 2 3" xfId="15776" xr:uid="{00000000-0005-0000-0000-0000660D0000}"/>
    <cellStyle name="Обычный 162 2 4" xfId="20784" xr:uid="{00000000-0005-0000-0000-0000670D0000}"/>
    <cellStyle name="Обычный 162 3" xfId="1341" xr:uid="{00000000-0005-0000-0000-0000680D0000}"/>
    <cellStyle name="Обычный 162 3 2" xfId="16937" xr:uid="{00000000-0005-0000-0000-0000690D0000}"/>
    <cellStyle name="Обычный 162 4" xfId="1746" xr:uid="{00000000-0005-0000-0000-00006A0D0000}"/>
    <cellStyle name="Обычный 162 5" xfId="2587" xr:uid="{00000000-0005-0000-0000-00006B0D0000}"/>
    <cellStyle name="Обычный 162 6" xfId="4301" xr:uid="{00000000-0005-0000-0000-00006C0D0000}"/>
    <cellStyle name="Обычный 162 7" xfId="6120" xr:uid="{00000000-0005-0000-0000-00006D0D0000}"/>
    <cellStyle name="Обычный 162 8" xfId="9318" xr:uid="{00000000-0005-0000-0000-00006E0D0000}"/>
    <cellStyle name="Обычный 162 9" xfId="14891" xr:uid="{00000000-0005-0000-0000-00006F0D0000}"/>
    <cellStyle name="Обычный 163" xfId="458" xr:uid="{00000000-0005-0000-0000-0000700D0000}"/>
    <cellStyle name="Обычный 163 10" xfId="19136" xr:uid="{00000000-0005-0000-0000-0000710D0000}"/>
    <cellStyle name="Обычный 163 2" xfId="922" xr:uid="{00000000-0005-0000-0000-0000720D0000}"/>
    <cellStyle name="Обычный 163 2 2" xfId="7775" xr:uid="{00000000-0005-0000-0000-0000730D0000}"/>
    <cellStyle name="Обычный 163 2 2 2" xfId="17816" xr:uid="{00000000-0005-0000-0000-0000740D0000}"/>
    <cellStyle name="Обычный 163 2 3" xfId="15777" xr:uid="{00000000-0005-0000-0000-0000750D0000}"/>
    <cellStyle name="Обычный 163 2 4" xfId="20785" xr:uid="{00000000-0005-0000-0000-0000760D0000}"/>
    <cellStyle name="Обычный 163 3" xfId="1342" xr:uid="{00000000-0005-0000-0000-0000770D0000}"/>
    <cellStyle name="Обычный 163 3 2" xfId="16938" xr:uid="{00000000-0005-0000-0000-0000780D0000}"/>
    <cellStyle name="Обычный 163 4" xfId="1747" xr:uid="{00000000-0005-0000-0000-0000790D0000}"/>
    <cellStyle name="Обычный 163 5" xfId="2588" xr:uid="{00000000-0005-0000-0000-00007A0D0000}"/>
    <cellStyle name="Обычный 163 6" xfId="4302" xr:uid="{00000000-0005-0000-0000-00007B0D0000}"/>
    <cellStyle name="Обычный 163 7" xfId="6121" xr:uid="{00000000-0005-0000-0000-00007C0D0000}"/>
    <cellStyle name="Обычный 163 8" xfId="9319" xr:uid="{00000000-0005-0000-0000-00007D0D0000}"/>
    <cellStyle name="Обычный 163 9" xfId="14892" xr:uid="{00000000-0005-0000-0000-00007E0D0000}"/>
    <cellStyle name="Обычный 164" xfId="459" xr:uid="{00000000-0005-0000-0000-00007F0D0000}"/>
    <cellStyle name="Обычный 164 10" xfId="19139" xr:uid="{00000000-0005-0000-0000-0000800D0000}"/>
    <cellStyle name="Обычный 164 2" xfId="923" xr:uid="{00000000-0005-0000-0000-0000810D0000}"/>
    <cellStyle name="Обычный 164 2 2" xfId="7778" xr:uid="{00000000-0005-0000-0000-0000820D0000}"/>
    <cellStyle name="Обычный 164 2 2 2" xfId="17819" xr:uid="{00000000-0005-0000-0000-0000830D0000}"/>
    <cellStyle name="Обычный 164 2 3" xfId="15780" xr:uid="{00000000-0005-0000-0000-0000840D0000}"/>
    <cellStyle name="Обычный 164 2 4" xfId="20788" xr:uid="{00000000-0005-0000-0000-0000850D0000}"/>
    <cellStyle name="Обычный 164 3" xfId="1343" xr:uid="{00000000-0005-0000-0000-0000860D0000}"/>
    <cellStyle name="Обычный 164 3 2" xfId="16941" xr:uid="{00000000-0005-0000-0000-0000870D0000}"/>
    <cellStyle name="Обычный 164 4" xfId="1748" xr:uid="{00000000-0005-0000-0000-0000880D0000}"/>
    <cellStyle name="Обычный 164 5" xfId="2591" xr:uid="{00000000-0005-0000-0000-0000890D0000}"/>
    <cellStyle name="Обычный 164 6" xfId="4305" xr:uid="{00000000-0005-0000-0000-00008A0D0000}"/>
    <cellStyle name="Обычный 164 7" xfId="6124" xr:uid="{00000000-0005-0000-0000-00008B0D0000}"/>
    <cellStyle name="Обычный 164 8" xfId="9322" xr:uid="{00000000-0005-0000-0000-00008C0D0000}"/>
    <cellStyle name="Обычный 164 9" xfId="14895" xr:uid="{00000000-0005-0000-0000-00008D0D0000}"/>
    <cellStyle name="Обычный 165" xfId="460" xr:uid="{00000000-0005-0000-0000-00008E0D0000}"/>
    <cellStyle name="Обычный 165 10" xfId="19141" xr:uid="{00000000-0005-0000-0000-00008F0D0000}"/>
    <cellStyle name="Обычный 165 2" xfId="924" xr:uid="{00000000-0005-0000-0000-0000900D0000}"/>
    <cellStyle name="Обычный 165 2 2" xfId="7780" xr:uid="{00000000-0005-0000-0000-0000910D0000}"/>
    <cellStyle name="Обычный 165 2 2 2" xfId="17821" xr:uid="{00000000-0005-0000-0000-0000920D0000}"/>
    <cellStyle name="Обычный 165 2 3" xfId="15782" xr:uid="{00000000-0005-0000-0000-0000930D0000}"/>
    <cellStyle name="Обычный 165 2 4" xfId="20790" xr:uid="{00000000-0005-0000-0000-0000940D0000}"/>
    <cellStyle name="Обычный 165 3" xfId="1344" xr:uid="{00000000-0005-0000-0000-0000950D0000}"/>
    <cellStyle name="Обычный 165 3 2" xfId="16943" xr:uid="{00000000-0005-0000-0000-0000960D0000}"/>
    <cellStyle name="Обычный 165 4" xfId="1749" xr:uid="{00000000-0005-0000-0000-0000970D0000}"/>
    <cellStyle name="Обычный 165 5" xfId="2593" xr:uid="{00000000-0005-0000-0000-0000980D0000}"/>
    <cellStyle name="Обычный 165 6" xfId="4307" xr:uid="{00000000-0005-0000-0000-0000990D0000}"/>
    <cellStyle name="Обычный 165 7" xfId="6126" xr:uid="{00000000-0005-0000-0000-00009A0D0000}"/>
    <cellStyle name="Обычный 165 8" xfId="9324" xr:uid="{00000000-0005-0000-0000-00009B0D0000}"/>
    <cellStyle name="Обычный 165 9" xfId="14897" xr:uid="{00000000-0005-0000-0000-00009C0D0000}"/>
    <cellStyle name="Обычный 166" xfId="461" xr:uid="{00000000-0005-0000-0000-00009D0D0000}"/>
    <cellStyle name="Обычный 166 10" xfId="19143" xr:uid="{00000000-0005-0000-0000-00009E0D0000}"/>
    <cellStyle name="Обычный 166 2" xfId="925" xr:uid="{00000000-0005-0000-0000-00009F0D0000}"/>
    <cellStyle name="Обычный 166 2 2" xfId="7782" xr:uid="{00000000-0005-0000-0000-0000A00D0000}"/>
    <cellStyle name="Обычный 166 2 2 2" xfId="17823" xr:uid="{00000000-0005-0000-0000-0000A10D0000}"/>
    <cellStyle name="Обычный 166 2 3" xfId="15784" xr:uid="{00000000-0005-0000-0000-0000A20D0000}"/>
    <cellStyle name="Обычный 166 2 4" xfId="20792" xr:uid="{00000000-0005-0000-0000-0000A30D0000}"/>
    <cellStyle name="Обычный 166 3" xfId="1345" xr:uid="{00000000-0005-0000-0000-0000A40D0000}"/>
    <cellStyle name="Обычный 166 3 2" xfId="16945" xr:uid="{00000000-0005-0000-0000-0000A50D0000}"/>
    <cellStyle name="Обычный 166 4" xfId="1750" xr:uid="{00000000-0005-0000-0000-0000A60D0000}"/>
    <cellStyle name="Обычный 166 5" xfId="2595" xr:uid="{00000000-0005-0000-0000-0000A70D0000}"/>
    <cellStyle name="Обычный 166 6" xfId="4309" xr:uid="{00000000-0005-0000-0000-0000A80D0000}"/>
    <cellStyle name="Обычный 166 7" xfId="6128" xr:uid="{00000000-0005-0000-0000-0000A90D0000}"/>
    <cellStyle name="Обычный 166 8" xfId="9326" xr:uid="{00000000-0005-0000-0000-0000AA0D0000}"/>
    <cellStyle name="Обычный 166 9" xfId="14899" xr:uid="{00000000-0005-0000-0000-0000AB0D0000}"/>
    <cellStyle name="Обычный 167" xfId="462" xr:uid="{00000000-0005-0000-0000-0000AC0D0000}"/>
    <cellStyle name="Обычный 167 10" xfId="19145" xr:uid="{00000000-0005-0000-0000-0000AD0D0000}"/>
    <cellStyle name="Обычный 167 2" xfId="926" xr:uid="{00000000-0005-0000-0000-0000AE0D0000}"/>
    <cellStyle name="Обычный 167 2 2" xfId="7784" xr:uid="{00000000-0005-0000-0000-0000AF0D0000}"/>
    <cellStyle name="Обычный 167 2 2 2" xfId="17825" xr:uid="{00000000-0005-0000-0000-0000B00D0000}"/>
    <cellStyle name="Обычный 167 2 3" xfId="15786" xr:uid="{00000000-0005-0000-0000-0000B10D0000}"/>
    <cellStyle name="Обычный 167 2 4" xfId="20794" xr:uid="{00000000-0005-0000-0000-0000B20D0000}"/>
    <cellStyle name="Обычный 167 3" xfId="1346" xr:uid="{00000000-0005-0000-0000-0000B30D0000}"/>
    <cellStyle name="Обычный 167 3 2" xfId="16947" xr:uid="{00000000-0005-0000-0000-0000B40D0000}"/>
    <cellStyle name="Обычный 167 4" xfId="1751" xr:uid="{00000000-0005-0000-0000-0000B50D0000}"/>
    <cellStyle name="Обычный 167 5" xfId="2597" xr:uid="{00000000-0005-0000-0000-0000B60D0000}"/>
    <cellStyle name="Обычный 167 6" xfId="4311" xr:uid="{00000000-0005-0000-0000-0000B70D0000}"/>
    <cellStyle name="Обычный 167 7" xfId="6130" xr:uid="{00000000-0005-0000-0000-0000B80D0000}"/>
    <cellStyle name="Обычный 167 8" xfId="9328" xr:uid="{00000000-0005-0000-0000-0000B90D0000}"/>
    <cellStyle name="Обычный 167 9" xfId="14901" xr:uid="{00000000-0005-0000-0000-0000BA0D0000}"/>
    <cellStyle name="Обычный 168" xfId="463" xr:uid="{00000000-0005-0000-0000-0000BB0D0000}"/>
    <cellStyle name="Обычный 168 10" xfId="19147" xr:uid="{00000000-0005-0000-0000-0000BC0D0000}"/>
    <cellStyle name="Обычный 168 2" xfId="927" xr:uid="{00000000-0005-0000-0000-0000BD0D0000}"/>
    <cellStyle name="Обычный 168 2 2" xfId="7786" xr:uid="{00000000-0005-0000-0000-0000BE0D0000}"/>
    <cellStyle name="Обычный 168 2 2 2" xfId="17827" xr:uid="{00000000-0005-0000-0000-0000BF0D0000}"/>
    <cellStyle name="Обычный 168 2 3" xfId="15788" xr:uid="{00000000-0005-0000-0000-0000C00D0000}"/>
    <cellStyle name="Обычный 168 2 4" xfId="20796" xr:uid="{00000000-0005-0000-0000-0000C10D0000}"/>
    <cellStyle name="Обычный 168 3" xfId="1347" xr:uid="{00000000-0005-0000-0000-0000C20D0000}"/>
    <cellStyle name="Обычный 168 3 2" xfId="16949" xr:uid="{00000000-0005-0000-0000-0000C30D0000}"/>
    <cellStyle name="Обычный 168 4" xfId="1752" xr:uid="{00000000-0005-0000-0000-0000C40D0000}"/>
    <cellStyle name="Обычный 168 5" xfId="2599" xr:uid="{00000000-0005-0000-0000-0000C50D0000}"/>
    <cellStyle name="Обычный 168 6" xfId="4313" xr:uid="{00000000-0005-0000-0000-0000C60D0000}"/>
    <cellStyle name="Обычный 168 7" xfId="6132" xr:uid="{00000000-0005-0000-0000-0000C70D0000}"/>
    <cellStyle name="Обычный 168 8" xfId="9330" xr:uid="{00000000-0005-0000-0000-0000C80D0000}"/>
    <cellStyle name="Обычный 168 9" xfId="14903" xr:uid="{00000000-0005-0000-0000-0000C90D0000}"/>
    <cellStyle name="Обычный 169" xfId="464" xr:uid="{00000000-0005-0000-0000-0000CA0D0000}"/>
    <cellStyle name="Обычный 169 10" xfId="19149" xr:uid="{00000000-0005-0000-0000-0000CB0D0000}"/>
    <cellStyle name="Обычный 169 2" xfId="928" xr:uid="{00000000-0005-0000-0000-0000CC0D0000}"/>
    <cellStyle name="Обычный 169 2 2" xfId="7788" xr:uid="{00000000-0005-0000-0000-0000CD0D0000}"/>
    <cellStyle name="Обычный 169 2 2 2" xfId="17829" xr:uid="{00000000-0005-0000-0000-0000CE0D0000}"/>
    <cellStyle name="Обычный 169 2 3" xfId="15790" xr:uid="{00000000-0005-0000-0000-0000CF0D0000}"/>
    <cellStyle name="Обычный 169 2 4" xfId="20798" xr:uid="{00000000-0005-0000-0000-0000D00D0000}"/>
    <cellStyle name="Обычный 169 3" xfId="1348" xr:uid="{00000000-0005-0000-0000-0000D10D0000}"/>
    <cellStyle name="Обычный 169 3 2" xfId="16951" xr:uid="{00000000-0005-0000-0000-0000D20D0000}"/>
    <cellStyle name="Обычный 169 4" xfId="1753" xr:uid="{00000000-0005-0000-0000-0000D30D0000}"/>
    <cellStyle name="Обычный 169 5" xfId="2601" xr:uid="{00000000-0005-0000-0000-0000D40D0000}"/>
    <cellStyle name="Обычный 169 6" xfId="4315" xr:uid="{00000000-0005-0000-0000-0000D50D0000}"/>
    <cellStyle name="Обычный 169 7" xfId="6134" xr:uid="{00000000-0005-0000-0000-0000D60D0000}"/>
    <cellStyle name="Обычный 169 8" xfId="9332" xr:uid="{00000000-0005-0000-0000-0000D70D0000}"/>
    <cellStyle name="Обычный 169 9" xfId="14905" xr:uid="{00000000-0005-0000-0000-0000D80D0000}"/>
    <cellStyle name="Обычный 17" xfId="130" xr:uid="{00000000-0005-0000-0000-0000D90D0000}"/>
    <cellStyle name="Обычный 17 2" xfId="750" xr:uid="{00000000-0005-0000-0000-0000DA0D0000}"/>
    <cellStyle name="Обычный 17 2 2" xfId="2903" xr:uid="{00000000-0005-0000-0000-0000DB0D0000}"/>
    <cellStyle name="Обычный 17 2 2 2" xfId="8080" xr:uid="{00000000-0005-0000-0000-0000DC0D0000}"/>
    <cellStyle name="Обычный 17 2 2 2 2" xfId="16082" xr:uid="{00000000-0005-0000-0000-0000DD0D0000}"/>
    <cellStyle name="Обычный 17 2 2 3" xfId="18121" xr:uid="{00000000-0005-0000-0000-0000DE0D0000}"/>
    <cellStyle name="Обычный 17 2 2 4" xfId="13788" xr:uid="{00000000-0005-0000-0000-0000DF0D0000}"/>
    <cellStyle name="Обычный 17 2 2 5" xfId="21090" xr:uid="{00000000-0005-0000-0000-0000E00D0000}"/>
    <cellStyle name="Обычный 17 2 3" xfId="4607" xr:uid="{00000000-0005-0000-0000-0000E10D0000}"/>
    <cellStyle name="Обычный 17 2 3 2" xfId="15200" xr:uid="{00000000-0005-0000-0000-0000E20D0000}"/>
    <cellStyle name="Обычный 17 2 4" xfId="6426" xr:uid="{00000000-0005-0000-0000-0000E30D0000}"/>
    <cellStyle name="Обычный 17 2 4 2" xfId="17244" xr:uid="{00000000-0005-0000-0000-0000E40D0000}"/>
    <cellStyle name="Обычный 17 2 5" xfId="9624" xr:uid="{00000000-0005-0000-0000-0000E50D0000}"/>
    <cellStyle name="Обычный 17 2 6" xfId="10488" xr:uid="{00000000-0005-0000-0000-0000E60D0000}"/>
    <cellStyle name="Обычный 17 2 7" xfId="11928" xr:uid="{00000000-0005-0000-0000-0000E70D0000}"/>
    <cellStyle name="Обычный 17 2 8" xfId="19441" xr:uid="{00000000-0005-0000-0000-0000E80D0000}"/>
    <cellStyle name="Обычный 17 3" xfId="1171" xr:uid="{00000000-0005-0000-0000-0000E90D0000}"/>
    <cellStyle name="Обычный 17 3 2" xfId="2291" xr:uid="{00000000-0005-0000-0000-0000EA0D0000}"/>
    <cellStyle name="Обычный 17 3 2 2" xfId="7483" xr:uid="{00000000-0005-0000-0000-0000EB0D0000}"/>
    <cellStyle name="Обычный 17 3 2 3" xfId="15485" xr:uid="{00000000-0005-0000-0000-0000EC0D0000}"/>
    <cellStyle name="Обычный 17 3 2 4" xfId="20493" xr:uid="{00000000-0005-0000-0000-0000ED0D0000}"/>
    <cellStyle name="Обычный 17 3 3" xfId="4010" xr:uid="{00000000-0005-0000-0000-0000EE0D0000}"/>
    <cellStyle name="Обычный 17 3 3 2" xfId="17524" xr:uid="{00000000-0005-0000-0000-0000EF0D0000}"/>
    <cellStyle name="Обычный 17 3 4" xfId="5829" xr:uid="{00000000-0005-0000-0000-0000F00D0000}"/>
    <cellStyle name="Обычный 17 3 5" xfId="9027" xr:uid="{00000000-0005-0000-0000-0000F10D0000}"/>
    <cellStyle name="Обычный 17 3 6" xfId="10489" xr:uid="{00000000-0005-0000-0000-0000F20D0000}"/>
    <cellStyle name="Обычный 17 3 7" xfId="13079" xr:uid="{00000000-0005-0000-0000-0000F30D0000}"/>
    <cellStyle name="Обычный 17 3 8" xfId="18844" xr:uid="{00000000-0005-0000-0000-0000F40D0000}"/>
    <cellStyle name="Обычный 17 4" xfId="1576" xr:uid="{00000000-0005-0000-0000-0000F50D0000}"/>
    <cellStyle name="Обычный 17 4 2" xfId="14595" xr:uid="{00000000-0005-0000-0000-0000F60D0000}"/>
    <cellStyle name="Обычный 17 5" xfId="277" xr:uid="{00000000-0005-0000-0000-0000F70D0000}"/>
    <cellStyle name="Обычный 17 5 2" xfId="16651" xr:uid="{00000000-0005-0000-0000-0000F80D0000}"/>
    <cellStyle name="Обычный 17 6" xfId="11219" xr:uid="{00000000-0005-0000-0000-0000F90D0000}"/>
    <cellStyle name="Обычный 170" xfId="466" xr:uid="{00000000-0005-0000-0000-0000FA0D0000}"/>
    <cellStyle name="Обычный 170 10" xfId="19150" xr:uid="{00000000-0005-0000-0000-0000FB0D0000}"/>
    <cellStyle name="Обычный 170 2" xfId="931" xr:uid="{00000000-0005-0000-0000-0000FC0D0000}"/>
    <cellStyle name="Обычный 170 2 2" xfId="7789" xr:uid="{00000000-0005-0000-0000-0000FD0D0000}"/>
    <cellStyle name="Обычный 170 2 2 2" xfId="17830" xr:uid="{00000000-0005-0000-0000-0000FE0D0000}"/>
    <cellStyle name="Обычный 170 2 3" xfId="15791" xr:uid="{00000000-0005-0000-0000-0000FF0D0000}"/>
    <cellStyle name="Обычный 170 2 4" xfId="20799" xr:uid="{00000000-0005-0000-0000-0000000E0000}"/>
    <cellStyle name="Обычный 170 3" xfId="1351" xr:uid="{00000000-0005-0000-0000-0000010E0000}"/>
    <cellStyle name="Обычный 170 3 2" xfId="16952" xr:uid="{00000000-0005-0000-0000-0000020E0000}"/>
    <cellStyle name="Обычный 170 4" xfId="1756" xr:uid="{00000000-0005-0000-0000-0000030E0000}"/>
    <cellStyle name="Обычный 170 5" xfId="2602" xr:uid="{00000000-0005-0000-0000-0000040E0000}"/>
    <cellStyle name="Обычный 170 6" xfId="4316" xr:uid="{00000000-0005-0000-0000-0000050E0000}"/>
    <cellStyle name="Обычный 170 7" xfId="6135" xr:uid="{00000000-0005-0000-0000-0000060E0000}"/>
    <cellStyle name="Обычный 170 8" xfId="9333" xr:uid="{00000000-0005-0000-0000-0000070E0000}"/>
    <cellStyle name="Обычный 170 9" xfId="14906" xr:uid="{00000000-0005-0000-0000-0000080E0000}"/>
    <cellStyle name="Обычный 171" xfId="467" xr:uid="{00000000-0005-0000-0000-0000090E0000}"/>
    <cellStyle name="Обычный 171 10" xfId="19152" xr:uid="{00000000-0005-0000-0000-00000A0E0000}"/>
    <cellStyle name="Обычный 171 2" xfId="932" xr:uid="{00000000-0005-0000-0000-00000B0E0000}"/>
    <cellStyle name="Обычный 171 2 2" xfId="7791" xr:uid="{00000000-0005-0000-0000-00000C0E0000}"/>
    <cellStyle name="Обычный 171 2 2 2" xfId="17832" xr:uid="{00000000-0005-0000-0000-00000D0E0000}"/>
    <cellStyle name="Обычный 171 2 3" xfId="15793" xr:uid="{00000000-0005-0000-0000-00000E0E0000}"/>
    <cellStyle name="Обычный 171 2 4" xfId="20801" xr:uid="{00000000-0005-0000-0000-00000F0E0000}"/>
    <cellStyle name="Обычный 171 3" xfId="1352" xr:uid="{00000000-0005-0000-0000-0000100E0000}"/>
    <cellStyle name="Обычный 171 3 2" xfId="16954" xr:uid="{00000000-0005-0000-0000-0000110E0000}"/>
    <cellStyle name="Обычный 171 4" xfId="1757" xr:uid="{00000000-0005-0000-0000-0000120E0000}"/>
    <cellStyle name="Обычный 171 5" xfId="2604" xr:uid="{00000000-0005-0000-0000-0000130E0000}"/>
    <cellStyle name="Обычный 171 6" xfId="4318" xr:uid="{00000000-0005-0000-0000-0000140E0000}"/>
    <cellStyle name="Обычный 171 7" xfId="6137" xr:uid="{00000000-0005-0000-0000-0000150E0000}"/>
    <cellStyle name="Обычный 171 8" xfId="9335" xr:uid="{00000000-0005-0000-0000-0000160E0000}"/>
    <cellStyle name="Обычный 171 9" xfId="14908" xr:uid="{00000000-0005-0000-0000-0000170E0000}"/>
    <cellStyle name="Обычный 172" xfId="468" xr:uid="{00000000-0005-0000-0000-0000180E0000}"/>
    <cellStyle name="Обычный 172 10" xfId="19153" xr:uid="{00000000-0005-0000-0000-0000190E0000}"/>
    <cellStyle name="Обычный 172 2" xfId="933" xr:uid="{00000000-0005-0000-0000-00001A0E0000}"/>
    <cellStyle name="Обычный 172 2 2" xfId="7792" xr:uid="{00000000-0005-0000-0000-00001B0E0000}"/>
    <cellStyle name="Обычный 172 2 2 2" xfId="17833" xr:uid="{00000000-0005-0000-0000-00001C0E0000}"/>
    <cellStyle name="Обычный 172 2 3" xfId="15794" xr:uid="{00000000-0005-0000-0000-00001D0E0000}"/>
    <cellStyle name="Обычный 172 2 4" xfId="20802" xr:uid="{00000000-0005-0000-0000-00001E0E0000}"/>
    <cellStyle name="Обычный 172 3" xfId="1353" xr:uid="{00000000-0005-0000-0000-00001F0E0000}"/>
    <cellStyle name="Обычный 172 3 2" xfId="16955" xr:uid="{00000000-0005-0000-0000-0000200E0000}"/>
    <cellStyle name="Обычный 172 4" xfId="1758" xr:uid="{00000000-0005-0000-0000-0000210E0000}"/>
    <cellStyle name="Обычный 172 5" xfId="2605" xr:uid="{00000000-0005-0000-0000-0000220E0000}"/>
    <cellStyle name="Обычный 172 6" xfId="4319" xr:uid="{00000000-0005-0000-0000-0000230E0000}"/>
    <cellStyle name="Обычный 172 7" xfId="6138" xr:uid="{00000000-0005-0000-0000-0000240E0000}"/>
    <cellStyle name="Обычный 172 8" xfId="9336" xr:uid="{00000000-0005-0000-0000-0000250E0000}"/>
    <cellStyle name="Обычный 172 9" xfId="14909" xr:uid="{00000000-0005-0000-0000-0000260E0000}"/>
    <cellStyle name="Обычный 173" xfId="469" xr:uid="{00000000-0005-0000-0000-0000270E0000}"/>
    <cellStyle name="Обычный 173 10" xfId="19155" xr:uid="{00000000-0005-0000-0000-0000280E0000}"/>
    <cellStyle name="Обычный 173 2" xfId="934" xr:uid="{00000000-0005-0000-0000-0000290E0000}"/>
    <cellStyle name="Обычный 173 2 2" xfId="7794" xr:uid="{00000000-0005-0000-0000-00002A0E0000}"/>
    <cellStyle name="Обычный 173 2 2 2" xfId="17835" xr:uid="{00000000-0005-0000-0000-00002B0E0000}"/>
    <cellStyle name="Обычный 173 2 3" xfId="15796" xr:uid="{00000000-0005-0000-0000-00002C0E0000}"/>
    <cellStyle name="Обычный 173 2 4" xfId="20804" xr:uid="{00000000-0005-0000-0000-00002D0E0000}"/>
    <cellStyle name="Обычный 173 3" xfId="1354" xr:uid="{00000000-0005-0000-0000-00002E0E0000}"/>
    <cellStyle name="Обычный 173 3 2" xfId="16957" xr:uid="{00000000-0005-0000-0000-00002F0E0000}"/>
    <cellStyle name="Обычный 173 4" xfId="1759" xr:uid="{00000000-0005-0000-0000-0000300E0000}"/>
    <cellStyle name="Обычный 173 5" xfId="2607" xr:uid="{00000000-0005-0000-0000-0000310E0000}"/>
    <cellStyle name="Обычный 173 6" xfId="4321" xr:uid="{00000000-0005-0000-0000-0000320E0000}"/>
    <cellStyle name="Обычный 173 7" xfId="6140" xr:uid="{00000000-0005-0000-0000-0000330E0000}"/>
    <cellStyle name="Обычный 173 8" xfId="9338" xr:uid="{00000000-0005-0000-0000-0000340E0000}"/>
    <cellStyle name="Обычный 173 9" xfId="14911" xr:uid="{00000000-0005-0000-0000-0000350E0000}"/>
    <cellStyle name="Обычный 174" xfId="470" xr:uid="{00000000-0005-0000-0000-0000360E0000}"/>
    <cellStyle name="Обычный 174 10" xfId="19158" xr:uid="{00000000-0005-0000-0000-0000370E0000}"/>
    <cellStyle name="Обычный 174 2" xfId="935" xr:uid="{00000000-0005-0000-0000-0000380E0000}"/>
    <cellStyle name="Обычный 174 2 2" xfId="7797" xr:uid="{00000000-0005-0000-0000-0000390E0000}"/>
    <cellStyle name="Обычный 174 2 2 2" xfId="17838" xr:uid="{00000000-0005-0000-0000-00003A0E0000}"/>
    <cellStyle name="Обычный 174 2 3" xfId="15799" xr:uid="{00000000-0005-0000-0000-00003B0E0000}"/>
    <cellStyle name="Обычный 174 2 4" xfId="20807" xr:uid="{00000000-0005-0000-0000-00003C0E0000}"/>
    <cellStyle name="Обычный 174 3" xfId="1355" xr:uid="{00000000-0005-0000-0000-00003D0E0000}"/>
    <cellStyle name="Обычный 174 3 2" xfId="16960" xr:uid="{00000000-0005-0000-0000-00003E0E0000}"/>
    <cellStyle name="Обычный 174 4" xfId="1760" xr:uid="{00000000-0005-0000-0000-00003F0E0000}"/>
    <cellStyle name="Обычный 174 5" xfId="2610" xr:uid="{00000000-0005-0000-0000-0000400E0000}"/>
    <cellStyle name="Обычный 174 6" xfId="4324" xr:uid="{00000000-0005-0000-0000-0000410E0000}"/>
    <cellStyle name="Обычный 174 7" xfId="6143" xr:uid="{00000000-0005-0000-0000-0000420E0000}"/>
    <cellStyle name="Обычный 174 8" xfId="9341" xr:uid="{00000000-0005-0000-0000-0000430E0000}"/>
    <cellStyle name="Обычный 174 9" xfId="14914" xr:uid="{00000000-0005-0000-0000-0000440E0000}"/>
    <cellStyle name="Обычный 175" xfId="472" xr:uid="{00000000-0005-0000-0000-0000450E0000}"/>
    <cellStyle name="Обычный 175 10" xfId="19160" xr:uid="{00000000-0005-0000-0000-0000460E0000}"/>
    <cellStyle name="Обычный 175 2" xfId="936" xr:uid="{00000000-0005-0000-0000-0000470E0000}"/>
    <cellStyle name="Обычный 175 2 2" xfId="7799" xr:uid="{00000000-0005-0000-0000-0000480E0000}"/>
    <cellStyle name="Обычный 175 2 2 2" xfId="17840" xr:uid="{00000000-0005-0000-0000-0000490E0000}"/>
    <cellStyle name="Обычный 175 2 3" xfId="15801" xr:uid="{00000000-0005-0000-0000-00004A0E0000}"/>
    <cellStyle name="Обычный 175 2 4" xfId="20809" xr:uid="{00000000-0005-0000-0000-00004B0E0000}"/>
    <cellStyle name="Обычный 175 3" xfId="1356" xr:uid="{00000000-0005-0000-0000-00004C0E0000}"/>
    <cellStyle name="Обычный 175 3 2" xfId="16962" xr:uid="{00000000-0005-0000-0000-00004D0E0000}"/>
    <cellStyle name="Обычный 175 4" xfId="1761" xr:uid="{00000000-0005-0000-0000-00004E0E0000}"/>
    <cellStyle name="Обычный 175 5" xfId="2612" xr:uid="{00000000-0005-0000-0000-00004F0E0000}"/>
    <cellStyle name="Обычный 175 6" xfId="4326" xr:uid="{00000000-0005-0000-0000-0000500E0000}"/>
    <cellStyle name="Обычный 175 7" xfId="6145" xr:uid="{00000000-0005-0000-0000-0000510E0000}"/>
    <cellStyle name="Обычный 175 8" xfId="9343" xr:uid="{00000000-0005-0000-0000-0000520E0000}"/>
    <cellStyle name="Обычный 175 9" xfId="14916" xr:uid="{00000000-0005-0000-0000-0000530E0000}"/>
    <cellStyle name="Обычный 176" xfId="473" xr:uid="{00000000-0005-0000-0000-0000540E0000}"/>
    <cellStyle name="Обычный 176 10" xfId="19162" xr:uid="{00000000-0005-0000-0000-0000550E0000}"/>
    <cellStyle name="Обычный 176 2" xfId="937" xr:uid="{00000000-0005-0000-0000-0000560E0000}"/>
    <cellStyle name="Обычный 176 2 2" xfId="7801" xr:uid="{00000000-0005-0000-0000-0000570E0000}"/>
    <cellStyle name="Обычный 176 2 2 2" xfId="17842" xr:uid="{00000000-0005-0000-0000-0000580E0000}"/>
    <cellStyle name="Обычный 176 2 3" xfId="15803" xr:uid="{00000000-0005-0000-0000-0000590E0000}"/>
    <cellStyle name="Обычный 176 2 4" xfId="20811" xr:uid="{00000000-0005-0000-0000-00005A0E0000}"/>
    <cellStyle name="Обычный 176 3" xfId="1357" xr:uid="{00000000-0005-0000-0000-00005B0E0000}"/>
    <cellStyle name="Обычный 176 3 2" xfId="16964" xr:uid="{00000000-0005-0000-0000-00005C0E0000}"/>
    <cellStyle name="Обычный 176 4" xfId="1762" xr:uid="{00000000-0005-0000-0000-00005D0E0000}"/>
    <cellStyle name="Обычный 176 5" xfId="2614" xr:uid="{00000000-0005-0000-0000-00005E0E0000}"/>
    <cellStyle name="Обычный 176 6" xfId="4328" xr:uid="{00000000-0005-0000-0000-00005F0E0000}"/>
    <cellStyle name="Обычный 176 7" xfId="6147" xr:uid="{00000000-0005-0000-0000-0000600E0000}"/>
    <cellStyle name="Обычный 176 8" xfId="9345" xr:uid="{00000000-0005-0000-0000-0000610E0000}"/>
    <cellStyle name="Обычный 176 9" xfId="14918" xr:uid="{00000000-0005-0000-0000-0000620E0000}"/>
    <cellStyle name="Обычный 177" xfId="474" xr:uid="{00000000-0005-0000-0000-0000630E0000}"/>
    <cellStyle name="Обычный 177 10" xfId="19164" xr:uid="{00000000-0005-0000-0000-0000640E0000}"/>
    <cellStyle name="Обычный 177 2" xfId="943" xr:uid="{00000000-0005-0000-0000-0000650E0000}"/>
    <cellStyle name="Обычный 177 2 2" xfId="7803" xr:uid="{00000000-0005-0000-0000-0000660E0000}"/>
    <cellStyle name="Обычный 177 2 2 2" xfId="17844" xr:uid="{00000000-0005-0000-0000-0000670E0000}"/>
    <cellStyle name="Обычный 177 2 3" xfId="15805" xr:uid="{00000000-0005-0000-0000-0000680E0000}"/>
    <cellStyle name="Обычный 177 2 4" xfId="20813" xr:uid="{00000000-0005-0000-0000-0000690E0000}"/>
    <cellStyle name="Обычный 177 3" xfId="1359" xr:uid="{00000000-0005-0000-0000-00006A0E0000}"/>
    <cellStyle name="Обычный 177 3 2" xfId="16966" xr:uid="{00000000-0005-0000-0000-00006B0E0000}"/>
    <cellStyle name="Обычный 177 4" xfId="1764" xr:uid="{00000000-0005-0000-0000-00006C0E0000}"/>
    <cellStyle name="Обычный 177 5" xfId="2616" xr:uid="{00000000-0005-0000-0000-00006D0E0000}"/>
    <cellStyle name="Обычный 177 6" xfId="4330" xr:uid="{00000000-0005-0000-0000-00006E0E0000}"/>
    <cellStyle name="Обычный 177 7" xfId="6149" xr:uid="{00000000-0005-0000-0000-00006F0E0000}"/>
    <cellStyle name="Обычный 177 8" xfId="9347" xr:uid="{00000000-0005-0000-0000-0000700E0000}"/>
    <cellStyle name="Обычный 177 9" xfId="14920" xr:uid="{00000000-0005-0000-0000-0000710E0000}"/>
    <cellStyle name="Обычный 178" xfId="475" xr:uid="{00000000-0005-0000-0000-0000720E0000}"/>
    <cellStyle name="Обычный 178 10" xfId="19167" xr:uid="{00000000-0005-0000-0000-0000730E0000}"/>
    <cellStyle name="Обычный 178 2" xfId="944" xr:uid="{00000000-0005-0000-0000-0000740E0000}"/>
    <cellStyle name="Обычный 178 2 2" xfId="7806" xr:uid="{00000000-0005-0000-0000-0000750E0000}"/>
    <cellStyle name="Обычный 178 2 2 2" xfId="17847" xr:uid="{00000000-0005-0000-0000-0000760E0000}"/>
    <cellStyle name="Обычный 178 2 3" xfId="15808" xr:uid="{00000000-0005-0000-0000-0000770E0000}"/>
    <cellStyle name="Обычный 178 2 4" xfId="20816" xr:uid="{00000000-0005-0000-0000-0000780E0000}"/>
    <cellStyle name="Обычный 178 3" xfId="1360" xr:uid="{00000000-0005-0000-0000-0000790E0000}"/>
    <cellStyle name="Обычный 178 3 2" xfId="16969" xr:uid="{00000000-0005-0000-0000-00007A0E0000}"/>
    <cellStyle name="Обычный 178 4" xfId="1765" xr:uid="{00000000-0005-0000-0000-00007B0E0000}"/>
    <cellStyle name="Обычный 178 5" xfId="2619" xr:uid="{00000000-0005-0000-0000-00007C0E0000}"/>
    <cellStyle name="Обычный 178 6" xfId="4333" xr:uid="{00000000-0005-0000-0000-00007D0E0000}"/>
    <cellStyle name="Обычный 178 7" xfId="6152" xr:uid="{00000000-0005-0000-0000-00007E0E0000}"/>
    <cellStyle name="Обычный 178 8" xfId="9350" xr:uid="{00000000-0005-0000-0000-00007F0E0000}"/>
    <cellStyle name="Обычный 178 9" xfId="14923" xr:uid="{00000000-0005-0000-0000-0000800E0000}"/>
    <cellStyle name="Обычный 179" xfId="476" xr:uid="{00000000-0005-0000-0000-0000810E0000}"/>
    <cellStyle name="Обычный 179 10" xfId="19169" xr:uid="{00000000-0005-0000-0000-0000820E0000}"/>
    <cellStyle name="Обычный 179 2" xfId="945" xr:uid="{00000000-0005-0000-0000-0000830E0000}"/>
    <cellStyle name="Обычный 179 2 2" xfId="7808" xr:uid="{00000000-0005-0000-0000-0000840E0000}"/>
    <cellStyle name="Обычный 179 2 2 2" xfId="17849" xr:uid="{00000000-0005-0000-0000-0000850E0000}"/>
    <cellStyle name="Обычный 179 2 3" xfId="15810" xr:uid="{00000000-0005-0000-0000-0000860E0000}"/>
    <cellStyle name="Обычный 179 2 4" xfId="20818" xr:uid="{00000000-0005-0000-0000-0000870E0000}"/>
    <cellStyle name="Обычный 179 3" xfId="1361" xr:uid="{00000000-0005-0000-0000-0000880E0000}"/>
    <cellStyle name="Обычный 179 3 2" xfId="16971" xr:uid="{00000000-0005-0000-0000-0000890E0000}"/>
    <cellStyle name="Обычный 179 4" xfId="1766" xr:uid="{00000000-0005-0000-0000-00008A0E0000}"/>
    <cellStyle name="Обычный 179 5" xfId="2621" xr:uid="{00000000-0005-0000-0000-00008B0E0000}"/>
    <cellStyle name="Обычный 179 6" xfId="4335" xr:uid="{00000000-0005-0000-0000-00008C0E0000}"/>
    <cellStyle name="Обычный 179 7" xfId="6154" xr:uid="{00000000-0005-0000-0000-00008D0E0000}"/>
    <cellStyle name="Обычный 179 8" xfId="9352" xr:uid="{00000000-0005-0000-0000-00008E0E0000}"/>
    <cellStyle name="Обычный 179 9" xfId="14925" xr:uid="{00000000-0005-0000-0000-00008F0E0000}"/>
    <cellStyle name="Обычный 18" xfId="33" xr:uid="{00000000-0005-0000-0000-0000900E0000}"/>
    <cellStyle name="Обычный 18 10" xfId="3310" xr:uid="{00000000-0005-0000-0000-0000910E0000}"/>
    <cellStyle name="Обычный 18 10 2" xfId="4990" xr:uid="{00000000-0005-0000-0000-0000920E0000}"/>
    <cellStyle name="Обычный 18 10 2 2" xfId="6809" xr:uid="{00000000-0005-0000-0000-0000930E0000}"/>
    <cellStyle name="Обычный 18 10 2 3" xfId="19824" xr:uid="{00000000-0005-0000-0000-0000940E0000}"/>
    <cellStyle name="Обычный 18 10 3" xfId="8463" xr:uid="{00000000-0005-0000-0000-0000950E0000}"/>
    <cellStyle name="Обычный 18 10 3 2" xfId="21473" xr:uid="{00000000-0005-0000-0000-0000960E0000}"/>
    <cellStyle name="Обычный 18 10 4" xfId="5465" xr:uid="{00000000-0005-0000-0000-0000970E0000}"/>
    <cellStyle name="Обычный 18 10 5" xfId="10007" xr:uid="{00000000-0005-0000-0000-0000980E0000}"/>
    <cellStyle name="Обычный 18 10 6" xfId="18496" xr:uid="{00000000-0005-0000-0000-0000990E0000}"/>
    <cellStyle name="Обычный 18 11" xfId="3417" xr:uid="{00000000-0005-0000-0000-00009A0E0000}"/>
    <cellStyle name="Обычный 18 11 2" xfId="5090" xr:uid="{00000000-0005-0000-0000-00009B0E0000}"/>
    <cellStyle name="Обычный 18 11 2 2" xfId="6909" xr:uid="{00000000-0005-0000-0000-00009C0E0000}"/>
    <cellStyle name="Обычный 18 11 2 3" xfId="19924" xr:uid="{00000000-0005-0000-0000-00009D0E0000}"/>
    <cellStyle name="Обычный 18 11 3" xfId="8563" xr:uid="{00000000-0005-0000-0000-00009E0E0000}"/>
    <cellStyle name="Обычный 18 11 3 2" xfId="21573" xr:uid="{00000000-0005-0000-0000-00009F0E0000}"/>
    <cellStyle name="Обычный 18 11 4" xfId="5475" xr:uid="{00000000-0005-0000-0000-0000A00E0000}"/>
    <cellStyle name="Обычный 18 11 5" xfId="10107" xr:uid="{00000000-0005-0000-0000-0000A10E0000}"/>
    <cellStyle name="Обычный 18 11 6" xfId="18506" xr:uid="{00000000-0005-0000-0000-0000A20E0000}"/>
    <cellStyle name="Обычный 18 12" xfId="3426" xr:uid="{00000000-0005-0000-0000-0000A30E0000}"/>
    <cellStyle name="Обычный 18 12 2" xfId="5093" xr:uid="{00000000-0005-0000-0000-0000A40E0000}"/>
    <cellStyle name="Обычный 18 12 2 2" xfId="6912" xr:uid="{00000000-0005-0000-0000-0000A50E0000}"/>
    <cellStyle name="Обычный 18 12 2 3" xfId="19927" xr:uid="{00000000-0005-0000-0000-0000A60E0000}"/>
    <cellStyle name="Обычный 18 12 3" xfId="8566" xr:uid="{00000000-0005-0000-0000-0000A70E0000}"/>
    <cellStyle name="Обычный 18 12 3 2" xfId="21576" xr:uid="{00000000-0005-0000-0000-0000A80E0000}"/>
    <cellStyle name="Обычный 18 12 4" xfId="5476" xr:uid="{00000000-0005-0000-0000-0000A90E0000}"/>
    <cellStyle name="Обычный 18 12 5" xfId="10111" xr:uid="{00000000-0005-0000-0000-0000AA0E0000}"/>
    <cellStyle name="Обычный 18 12 6" xfId="18507" xr:uid="{00000000-0005-0000-0000-0000AB0E0000}"/>
    <cellStyle name="Обычный 18 13" xfId="3503" xr:uid="{00000000-0005-0000-0000-0000AC0E0000}"/>
    <cellStyle name="Обычный 18 13 2" xfId="5157" xr:uid="{00000000-0005-0000-0000-0000AD0E0000}"/>
    <cellStyle name="Обычный 18 13 2 2" xfId="6976" xr:uid="{00000000-0005-0000-0000-0000AE0E0000}"/>
    <cellStyle name="Обычный 18 13 2 3" xfId="19991" xr:uid="{00000000-0005-0000-0000-0000AF0E0000}"/>
    <cellStyle name="Обычный 18 13 3" xfId="8630" xr:uid="{00000000-0005-0000-0000-0000B00E0000}"/>
    <cellStyle name="Обычный 18 13 3 2" xfId="21640" xr:uid="{00000000-0005-0000-0000-0000B10E0000}"/>
    <cellStyle name="Обычный 18 13 4" xfId="5485" xr:uid="{00000000-0005-0000-0000-0000B20E0000}"/>
    <cellStyle name="Обычный 18 13 5" xfId="10175" xr:uid="{00000000-0005-0000-0000-0000B30E0000}"/>
    <cellStyle name="Обычный 18 13 6" xfId="18516" xr:uid="{00000000-0005-0000-0000-0000B40E0000}"/>
    <cellStyle name="Обычный 18 14" xfId="3510" xr:uid="{00000000-0005-0000-0000-0000B50E0000}"/>
    <cellStyle name="Обычный 18 14 2" xfId="5163" xr:uid="{00000000-0005-0000-0000-0000B60E0000}"/>
    <cellStyle name="Обычный 18 14 2 2" xfId="6982" xr:uid="{00000000-0005-0000-0000-0000B70E0000}"/>
    <cellStyle name="Обычный 18 14 2 3" xfId="19997" xr:uid="{00000000-0005-0000-0000-0000B80E0000}"/>
    <cellStyle name="Обычный 18 14 3" xfId="8636" xr:uid="{00000000-0005-0000-0000-0000B90E0000}"/>
    <cellStyle name="Обычный 18 14 3 2" xfId="21646" xr:uid="{00000000-0005-0000-0000-0000BA0E0000}"/>
    <cellStyle name="Обычный 18 14 4" xfId="5487" xr:uid="{00000000-0005-0000-0000-0000BB0E0000}"/>
    <cellStyle name="Обычный 18 14 5" xfId="10181" xr:uid="{00000000-0005-0000-0000-0000BC0E0000}"/>
    <cellStyle name="Обычный 18 14 6" xfId="18518" xr:uid="{00000000-0005-0000-0000-0000BD0E0000}"/>
    <cellStyle name="Обычный 18 15" xfId="3528" xr:uid="{00000000-0005-0000-0000-0000BE0E0000}"/>
    <cellStyle name="Обычный 18 15 2" xfId="5178" xr:uid="{00000000-0005-0000-0000-0000BF0E0000}"/>
    <cellStyle name="Обычный 18 15 2 2" xfId="6997" xr:uid="{00000000-0005-0000-0000-0000C00E0000}"/>
    <cellStyle name="Обычный 18 15 2 3" xfId="20012" xr:uid="{00000000-0005-0000-0000-0000C10E0000}"/>
    <cellStyle name="Обычный 18 15 3" xfId="8651" xr:uid="{00000000-0005-0000-0000-0000C20E0000}"/>
    <cellStyle name="Обычный 18 15 3 2" xfId="21661" xr:uid="{00000000-0005-0000-0000-0000C30E0000}"/>
    <cellStyle name="Обычный 18 15 4" xfId="5492" xr:uid="{00000000-0005-0000-0000-0000C40E0000}"/>
    <cellStyle name="Обычный 18 15 5" xfId="10196" xr:uid="{00000000-0005-0000-0000-0000C50E0000}"/>
    <cellStyle name="Обычный 18 15 6" xfId="18523" xr:uid="{00000000-0005-0000-0000-0000C60E0000}"/>
    <cellStyle name="Обычный 18 16" xfId="3658" xr:uid="{00000000-0005-0000-0000-0000C70E0000}"/>
    <cellStyle name="Обычный 18 16 2" xfId="5304" xr:uid="{00000000-0005-0000-0000-0000C80E0000}"/>
    <cellStyle name="Обычный 18 16 2 2" xfId="7123" xr:uid="{00000000-0005-0000-0000-0000C90E0000}"/>
    <cellStyle name="Обычный 18 16 2 3" xfId="20138" xr:uid="{00000000-0005-0000-0000-0000CA0E0000}"/>
    <cellStyle name="Обычный 18 16 3" xfId="8777" xr:uid="{00000000-0005-0000-0000-0000CB0E0000}"/>
    <cellStyle name="Обычный 18 16 3 2" xfId="21787" xr:uid="{00000000-0005-0000-0000-0000CC0E0000}"/>
    <cellStyle name="Обычный 18 16 4" xfId="5505" xr:uid="{00000000-0005-0000-0000-0000CD0E0000}"/>
    <cellStyle name="Обычный 18 16 5" xfId="10322" xr:uid="{00000000-0005-0000-0000-0000CE0E0000}"/>
    <cellStyle name="Обычный 18 16 6" xfId="18536" xr:uid="{00000000-0005-0000-0000-0000CF0E0000}"/>
    <cellStyle name="Обычный 18 17" xfId="3668" xr:uid="{00000000-0005-0000-0000-0000D00E0000}"/>
    <cellStyle name="Обычный 18 17 2" xfId="5314" xr:uid="{00000000-0005-0000-0000-0000D10E0000}"/>
    <cellStyle name="Обычный 18 17 2 2" xfId="7130" xr:uid="{00000000-0005-0000-0000-0000D20E0000}"/>
    <cellStyle name="Обычный 18 17 2 3" xfId="20145" xr:uid="{00000000-0005-0000-0000-0000D30E0000}"/>
    <cellStyle name="Обычный 18 17 3" xfId="8785" xr:uid="{00000000-0005-0000-0000-0000D40E0000}"/>
    <cellStyle name="Обычный 18 17 3 2" xfId="21797" xr:uid="{00000000-0005-0000-0000-0000D50E0000}"/>
    <cellStyle name="Обычный 18 17 4" xfId="5510" xr:uid="{00000000-0005-0000-0000-0000D60E0000}"/>
    <cellStyle name="Обычный 18 17 5" xfId="10332" xr:uid="{00000000-0005-0000-0000-0000D70E0000}"/>
    <cellStyle name="Обычный 18 17 6" xfId="18541" xr:uid="{00000000-0005-0000-0000-0000D80E0000}"/>
    <cellStyle name="Обычный 18 18" xfId="3675" xr:uid="{00000000-0005-0000-0000-0000D90E0000}"/>
    <cellStyle name="Обычный 18 18 2" xfId="5321" xr:uid="{00000000-0005-0000-0000-0000DA0E0000}"/>
    <cellStyle name="Обычный 18 18 2 2" xfId="8792" xr:uid="{00000000-0005-0000-0000-0000DB0E0000}"/>
    <cellStyle name="Обычный 18 18 2 3" xfId="21804" xr:uid="{00000000-0005-0000-0000-0000DC0E0000}"/>
    <cellStyle name="Обычный 18 18 3" xfId="7137" xr:uid="{00000000-0005-0000-0000-0000DD0E0000}"/>
    <cellStyle name="Обычный 18 18 4" xfId="10339" xr:uid="{00000000-0005-0000-0000-0000DE0E0000}"/>
    <cellStyle name="Обычный 18 18 5" xfId="20152" xr:uid="{00000000-0005-0000-0000-0000DF0E0000}"/>
    <cellStyle name="Обычный 18 19" xfId="3693" xr:uid="{00000000-0005-0000-0000-0000E00E0000}"/>
    <cellStyle name="Обычный 18 19 2" xfId="5337" xr:uid="{00000000-0005-0000-0000-0000E10E0000}"/>
    <cellStyle name="Обычный 18 19 2 2" xfId="7153" xr:uid="{00000000-0005-0000-0000-0000E20E0000}"/>
    <cellStyle name="Обычный 18 19 2 3" xfId="20168" xr:uid="{00000000-0005-0000-0000-0000E30E0000}"/>
    <cellStyle name="Обычный 18 19 3" xfId="8808" xr:uid="{00000000-0005-0000-0000-0000E40E0000}"/>
    <cellStyle name="Обычный 18 19 3 2" xfId="21820" xr:uid="{00000000-0005-0000-0000-0000E50E0000}"/>
    <cellStyle name="Обычный 18 19 4" xfId="5511" xr:uid="{00000000-0005-0000-0000-0000E60E0000}"/>
    <cellStyle name="Обычный 18 19 5" xfId="10355" xr:uid="{00000000-0005-0000-0000-0000E70E0000}"/>
    <cellStyle name="Обычный 18 19 6" xfId="18542" xr:uid="{00000000-0005-0000-0000-0000E80E0000}"/>
    <cellStyle name="Обычный 18 2" xfId="197" xr:uid="{00000000-0005-0000-0000-0000E90E0000}"/>
    <cellStyle name="Обычный 18 2 2" xfId="751" xr:uid="{00000000-0005-0000-0000-0000EA0E0000}"/>
    <cellStyle name="Обычный 18 2 2 2" xfId="2904" xr:uid="{00000000-0005-0000-0000-0000EB0E0000}"/>
    <cellStyle name="Обычный 18 2 2 2 2" xfId="8081" xr:uid="{00000000-0005-0000-0000-0000EC0E0000}"/>
    <cellStyle name="Обычный 18 2 2 2 3" xfId="16083" xr:uid="{00000000-0005-0000-0000-0000ED0E0000}"/>
    <cellStyle name="Обычный 18 2 2 2 4" xfId="21091" xr:uid="{00000000-0005-0000-0000-0000EE0E0000}"/>
    <cellStyle name="Обычный 18 2 2 3" xfId="4608" xr:uid="{00000000-0005-0000-0000-0000EF0E0000}"/>
    <cellStyle name="Обычный 18 2 2 3 2" xfId="18122" xr:uid="{00000000-0005-0000-0000-0000F00E0000}"/>
    <cellStyle name="Обычный 18 2 2 4" xfId="6427" xr:uid="{00000000-0005-0000-0000-0000F10E0000}"/>
    <cellStyle name="Обычный 18 2 2 5" xfId="9625" xr:uid="{00000000-0005-0000-0000-0000F20E0000}"/>
    <cellStyle name="Обычный 18 2 2 6" xfId="13790" xr:uid="{00000000-0005-0000-0000-0000F30E0000}"/>
    <cellStyle name="Обычный 18 2 2 7" xfId="19442" xr:uid="{00000000-0005-0000-0000-0000F40E0000}"/>
    <cellStyle name="Обычный 18 2 3" xfId="3676" xr:uid="{00000000-0005-0000-0000-0000F50E0000}"/>
    <cellStyle name="Обычный 18 2 3 2" xfId="15201" xr:uid="{00000000-0005-0000-0000-0000F60E0000}"/>
    <cellStyle name="Обычный 18 2 4" xfId="2226" xr:uid="{00000000-0005-0000-0000-0000F70E0000}"/>
    <cellStyle name="Обычный 18 2 4 2" xfId="5768" xr:uid="{00000000-0005-0000-0000-0000F80E0000}"/>
    <cellStyle name="Обычный 18 2 4 3" xfId="17245" xr:uid="{00000000-0005-0000-0000-0000F90E0000}"/>
    <cellStyle name="Обычный 18 2 4 4" xfId="18787" xr:uid="{00000000-0005-0000-0000-0000FA0E0000}"/>
    <cellStyle name="Обычный 18 2 5" xfId="3953" xr:uid="{00000000-0005-0000-0000-0000FB0E0000}"/>
    <cellStyle name="Обычный 18 2 5 2" xfId="7426" xr:uid="{00000000-0005-0000-0000-0000FC0E0000}"/>
    <cellStyle name="Обычный 18 2 5 3" xfId="20436" xr:uid="{00000000-0005-0000-0000-0000FD0E0000}"/>
    <cellStyle name="Обычный 18 2 6" xfId="8970" xr:uid="{00000000-0005-0000-0000-0000FE0E0000}"/>
    <cellStyle name="Обычный 18 2 7" xfId="10491" xr:uid="{00000000-0005-0000-0000-0000FF0E0000}"/>
    <cellStyle name="Обычный 18 2 8" xfId="10610" xr:uid="{00000000-0005-0000-0000-0000000F0000}"/>
    <cellStyle name="Обычный 18 2 9" xfId="11930" xr:uid="{00000000-0005-0000-0000-0000010F0000}"/>
    <cellStyle name="Обычный 18 20" xfId="30" xr:uid="{00000000-0005-0000-0000-0000020F0000}"/>
    <cellStyle name="Обычный 18 20 2" xfId="5717" xr:uid="{00000000-0005-0000-0000-0000030F0000}"/>
    <cellStyle name="Обычный 18 20 3" xfId="18736" xr:uid="{00000000-0005-0000-0000-0000040F0000}"/>
    <cellStyle name="Обычный 18 21" xfId="2170" xr:uid="{00000000-0005-0000-0000-0000050F0000}"/>
    <cellStyle name="Обычный 18 21 2" xfId="7163" xr:uid="{00000000-0005-0000-0000-0000060F0000}"/>
    <cellStyle name="Обычный 18 21 3" xfId="20178" xr:uid="{00000000-0005-0000-0000-0000070F0000}"/>
    <cellStyle name="Обычный 18 22" xfId="3709" xr:uid="{00000000-0005-0000-0000-0000080F0000}"/>
    <cellStyle name="Обычный 18 22 2" xfId="7185" xr:uid="{00000000-0005-0000-0000-0000090F0000}"/>
    <cellStyle name="Обычный 18 22 3" xfId="20198" xr:uid="{00000000-0005-0000-0000-00000A0F0000}"/>
    <cellStyle name="Обычный 18 23" xfId="3735" xr:uid="{00000000-0005-0000-0000-00000B0F0000}"/>
    <cellStyle name="Обычный 18 23 2" xfId="7202" xr:uid="{00000000-0005-0000-0000-00000C0F0000}"/>
    <cellStyle name="Обычный 18 23 3" xfId="20214" xr:uid="{00000000-0005-0000-0000-00000D0F0000}"/>
    <cellStyle name="Обычный 18 24" xfId="3755" xr:uid="{00000000-0005-0000-0000-00000E0F0000}"/>
    <cellStyle name="Обычный 18 24 2" xfId="7217" xr:uid="{00000000-0005-0000-0000-00000F0F0000}"/>
    <cellStyle name="Обычный 18 24 3" xfId="20226" xr:uid="{00000000-0005-0000-0000-0000100F0000}"/>
    <cellStyle name="Обычный 18 25" xfId="3758" xr:uid="{00000000-0005-0000-0000-0000110F0000}"/>
    <cellStyle name="Обычный 18 25 2" xfId="7205" xr:uid="{00000000-0005-0000-0000-0000120F0000}"/>
    <cellStyle name="Обычный 18 25 3" xfId="20217" xr:uid="{00000000-0005-0000-0000-0000130F0000}"/>
    <cellStyle name="Обычный 18 26" xfId="61" xr:uid="{00000000-0005-0000-0000-0000140F0000}"/>
    <cellStyle name="Обычный 18 26 2" xfId="7227" xr:uid="{00000000-0005-0000-0000-0000150F0000}"/>
    <cellStyle name="Обычный 18 26 3" xfId="20236" xr:uid="{00000000-0005-0000-0000-0000160F0000}"/>
    <cellStyle name="Обычный 18 27" xfId="3770" xr:uid="{00000000-0005-0000-0000-0000170F0000}"/>
    <cellStyle name="Обычный 18 27 2" xfId="7295" xr:uid="{00000000-0005-0000-0000-0000180F0000}"/>
    <cellStyle name="Обычный 18 27 3" xfId="20305" xr:uid="{00000000-0005-0000-0000-0000190F0000}"/>
    <cellStyle name="Обычный 18 28" xfId="3822" xr:uid="{00000000-0005-0000-0000-00001A0F0000}"/>
    <cellStyle name="Обычный 18 28 2" xfId="7375" xr:uid="{00000000-0005-0000-0000-00001B0F0000}"/>
    <cellStyle name="Обычный 18 28 3" xfId="20385" xr:uid="{00000000-0005-0000-0000-00001C0F0000}"/>
    <cellStyle name="Обычный 18 29" xfId="3902" xr:uid="{00000000-0005-0000-0000-00001D0F0000}"/>
    <cellStyle name="Обычный 18 3" xfId="196" xr:uid="{00000000-0005-0000-0000-00001E0F0000}"/>
    <cellStyle name="Обычный 18 3 2" xfId="1172" xr:uid="{00000000-0005-0000-0000-00001F0F0000}"/>
    <cellStyle name="Обычный 18 3 2 2" xfId="5830" xr:uid="{00000000-0005-0000-0000-0000200F0000}"/>
    <cellStyle name="Обычный 18 3 2 3" xfId="15486" xr:uid="{00000000-0005-0000-0000-0000210F0000}"/>
    <cellStyle name="Обычный 18 3 2 4" xfId="18845" xr:uid="{00000000-0005-0000-0000-0000220F0000}"/>
    <cellStyle name="Обычный 18 3 3" xfId="2292" xr:uid="{00000000-0005-0000-0000-0000230F0000}"/>
    <cellStyle name="Обычный 18 3 3 2" xfId="7484" xr:uid="{00000000-0005-0000-0000-0000240F0000}"/>
    <cellStyle name="Обычный 18 3 3 3" xfId="17525" xr:uid="{00000000-0005-0000-0000-0000250F0000}"/>
    <cellStyle name="Обычный 18 3 3 4" xfId="20494" xr:uid="{00000000-0005-0000-0000-0000260F0000}"/>
    <cellStyle name="Обычный 18 3 4" xfId="4011" xr:uid="{00000000-0005-0000-0000-0000270F0000}"/>
    <cellStyle name="Обычный 18 3 5" xfId="5579" xr:uid="{00000000-0005-0000-0000-0000280F0000}"/>
    <cellStyle name="Обычный 18 3 6" xfId="9028" xr:uid="{00000000-0005-0000-0000-0000290F0000}"/>
    <cellStyle name="Обычный 18 3 7" xfId="13081" xr:uid="{00000000-0005-0000-0000-00002A0F0000}"/>
    <cellStyle name="Обычный 18 3 8" xfId="18602" xr:uid="{00000000-0005-0000-0000-00002B0F0000}"/>
    <cellStyle name="Обычный 18 30" xfId="102" xr:uid="{00000000-0005-0000-0000-00002C0F0000}"/>
    <cellStyle name="Обычный 18 31" xfId="5421" xr:uid="{00000000-0005-0000-0000-00002D0F0000}"/>
    <cellStyle name="Обычный 18 32" xfId="5423" xr:uid="{00000000-0005-0000-0000-00002E0F0000}"/>
    <cellStyle name="Обычный 18 33" xfId="111" xr:uid="{00000000-0005-0000-0000-00002F0F0000}"/>
    <cellStyle name="Обычный 18 33 2" xfId="5512" xr:uid="{00000000-0005-0000-0000-0000300F0000}"/>
    <cellStyle name="Обычный 18 33 3" xfId="18543" xr:uid="{00000000-0005-0000-0000-0000310F0000}"/>
    <cellStyle name="Обычный 18 34" xfId="5540" xr:uid="{00000000-0005-0000-0000-0000320F0000}"/>
    <cellStyle name="Обычный 18 35" xfId="8834" xr:uid="{00000000-0005-0000-0000-0000330F0000}"/>
    <cellStyle name="Обычный 18 36" xfId="8837" xr:uid="{00000000-0005-0000-0000-0000340F0000}"/>
    <cellStyle name="Обычный 18 37" xfId="8919" xr:uid="{00000000-0005-0000-0000-0000350F0000}"/>
    <cellStyle name="Обычный 18 38" xfId="10490" xr:uid="{00000000-0005-0000-0000-0000360F0000}"/>
    <cellStyle name="Обычный 18 39" xfId="10640" xr:uid="{00000000-0005-0000-0000-0000370F0000}"/>
    <cellStyle name="Обычный 18 4" xfId="241" xr:uid="{00000000-0005-0000-0000-0000380F0000}"/>
    <cellStyle name="Обычный 18 4 2" xfId="1577" xr:uid="{00000000-0005-0000-0000-0000390F0000}"/>
    <cellStyle name="Обычный 18 4 2 2" xfId="6693" xr:uid="{00000000-0005-0000-0000-00003A0F0000}"/>
    <cellStyle name="Обычный 18 4 2 3" xfId="19708" xr:uid="{00000000-0005-0000-0000-00003B0F0000}"/>
    <cellStyle name="Обычный 18 4 3" xfId="3176" xr:uid="{00000000-0005-0000-0000-00003C0F0000}"/>
    <cellStyle name="Обычный 18 4 3 2" xfId="8347" xr:uid="{00000000-0005-0000-0000-00003D0F0000}"/>
    <cellStyle name="Обычный 18 4 3 3" xfId="21357" xr:uid="{00000000-0005-0000-0000-00003E0F0000}"/>
    <cellStyle name="Обычный 18 4 4" xfId="4874" xr:uid="{00000000-0005-0000-0000-00003F0F0000}"/>
    <cellStyle name="Обычный 18 4 5" xfId="5604" xr:uid="{00000000-0005-0000-0000-0000400F0000}"/>
    <cellStyle name="Обычный 18 4 6" xfId="9891" xr:uid="{00000000-0005-0000-0000-0000410F0000}"/>
    <cellStyle name="Обычный 18 4 7" xfId="14596" xr:uid="{00000000-0005-0000-0000-0000420F0000}"/>
    <cellStyle name="Обычный 18 4 8" xfId="18626" xr:uid="{00000000-0005-0000-0000-0000430F0000}"/>
    <cellStyle name="Обычный 18 40" xfId="11221" xr:uid="{00000000-0005-0000-0000-0000440F0000}"/>
    <cellStyle name="Обычный 18 41" xfId="18568" xr:uid="{00000000-0005-0000-0000-0000450F0000}"/>
    <cellStyle name="Обычный 18 5" xfId="278" xr:uid="{00000000-0005-0000-0000-0000460F0000}"/>
    <cellStyle name="Обычный 18 5 2" xfId="3182" xr:uid="{00000000-0005-0000-0000-0000470F0000}"/>
    <cellStyle name="Обычный 18 5 2 2" xfId="6699" xr:uid="{00000000-0005-0000-0000-0000480F0000}"/>
    <cellStyle name="Обычный 18 5 2 3" xfId="19714" xr:uid="{00000000-0005-0000-0000-0000490F0000}"/>
    <cellStyle name="Обычный 18 5 3" xfId="4880" xr:uid="{00000000-0005-0000-0000-00004A0F0000}"/>
    <cellStyle name="Обычный 18 5 3 2" xfId="8353" xr:uid="{00000000-0005-0000-0000-00004B0F0000}"/>
    <cellStyle name="Обычный 18 5 3 3" xfId="21363" xr:uid="{00000000-0005-0000-0000-00004C0F0000}"/>
    <cellStyle name="Обычный 18 5 4" xfId="5609" xr:uid="{00000000-0005-0000-0000-00004D0F0000}"/>
    <cellStyle name="Обычный 18 5 5" xfId="9897" xr:uid="{00000000-0005-0000-0000-00004E0F0000}"/>
    <cellStyle name="Обычный 18 5 6" xfId="16652" xr:uid="{00000000-0005-0000-0000-00004F0F0000}"/>
    <cellStyle name="Обычный 18 5 7" xfId="18631" xr:uid="{00000000-0005-0000-0000-0000500F0000}"/>
    <cellStyle name="Обычный 18 6" xfId="2072" xr:uid="{00000000-0005-0000-0000-0000510F0000}"/>
    <cellStyle name="Обычный 18 6 2" xfId="3217" xr:uid="{00000000-0005-0000-0000-0000520F0000}"/>
    <cellStyle name="Обычный 18 6 2 2" xfId="6722" xr:uid="{00000000-0005-0000-0000-0000530F0000}"/>
    <cellStyle name="Обычный 18 6 2 3" xfId="19737" xr:uid="{00000000-0005-0000-0000-0000540F0000}"/>
    <cellStyle name="Обычный 18 6 3" xfId="4903" xr:uid="{00000000-0005-0000-0000-0000550F0000}"/>
    <cellStyle name="Обычный 18 6 3 2" xfId="8376" xr:uid="{00000000-0005-0000-0000-0000560F0000}"/>
    <cellStyle name="Обычный 18 6 3 3" xfId="21386" xr:uid="{00000000-0005-0000-0000-0000570F0000}"/>
    <cellStyle name="Обычный 18 6 4" xfId="5633" xr:uid="{00000000-0005-0000-0000-0000580F0000}"/>
    <cellStyle name="Обычный 18 6 5" xfId="9920" xr:uid="{00000000-0005-0000-0000-0000590F0000}"/>
    <cellStyle name="Обычный 18 6 6" xfId="18653" xr:uid="{00000000-0005-0000-0000-00005A0F0000}"/>
    <cellStyle name="Обычный 18 7" xfId="2077" xr:uid="{00000000-0005-0000-0000-00005B0F0000}"/>
    <cellStyle name="Обычный 18 7 2" xfId="3250" xr:uid="{00000000-0005-0000-0000-00005C0F0000}"/>
    <cellStyle name="Обычный 18 7 2 2" xfId="6753" xr:uid="{00000000-0005-0000-0000-00005D0F0000}"/>
    <cellStyle name="Обычный 18 7 2 3" xfId="19768" xr:uid="{00000000-0005-0000-0000-00005E0F0000}"/>
    <cellStyle name="Обычный 18 7 3" xfId="4934" xr:uid="{00000000-0005-0000-0000-00005F0F0000}"/>
    <cellStyle name="Обычный 18 7 3 2" xfId="8407" xr:uid="{00000000-0005-0000-0000-0000600F0000}"/>
    <cellStyle name="Обычный 18 7 3 3" xfId="21417" xr:uid="{00000000-0005-0000-0000-0000610F0000}"/>
    <cellStyle name="Обычный 18 7 4" xfId="5456" xr:uid="{00000000-0005-0000-0000-0000620F0000}"/>
    <cellStyle name="Обычный 18 7 5" xfId="9951" xr:uid="{00000000-0005-0000-0000-0000630F0000}"/>
    <cellStyle name="Обычный 18 7 6" xfId="18487" xr:uid="{00000000-0005-0000-0000-0000640F0000}"/>
    <cellStyle name="Обычный 18 8" xfId="3253" xr:uid="{00000000-0005-0000-0000-0000650F0000}"/>
    <cellStyle name="Обычный 18 8 2" xfId="4936" xr:uid="{00000000-0005-0000-0000-0000660F0000}"/>
    <cellStyle name="Обычный 18 8 2 2" xfId="6755" xr:uid="{00000000-0005-0000-0000-0000670F0000}"/>
    <cellStyle name="Обычный 18 8 2 3" xfId="19770" xr:uid="{00000000-0005-0000-0000-0000680F0000}"/>
    <cellStyle name="Обычный 18 8 3" xfId="8409" xr:uid="{00000000-0005-0000-0000-0000690F0000}"/>
    <cellStyle name="Обычный 18 8 3 2" xfId="21419" xr:uid="{00000000-0005-0000-0000-00006A0F0000}"/>
    <cellStyle name="Обычный 18 8 4" xfId="5638" xr:uid="{00000000-0005-0000-0000-00006B0F0000}"/>
    <cellStyle name="Обычный 18 8 5" xfId="9953" xr:uid="{00000000-0005-0000-0000-00006C0F0000}"/>
    <cellStyle name="Обычный 18 8 6" xfId="18658" xr:uid="{00000000-0005-0000-0000-00006D0F0000}"/>
    <cellStyle name="Обычный 18 9" xfId="3274" xr:uid="{00000000-0005-0000-0000-00006E0F0000}"/>
    <cellStyle name="Обычный 180" xfId="478" xr:uid="{00000000-0005-0000-0000-00006F0F0000}"/>
    <cellStyle name="Обычный 180 10" xfId="19171" xr:uid="{00000000-0005-0000-0000-0000700F0000}"/>
    <cellStyle name="Обычный 180 2" xfId="946" xr:uid="{00000000-0005-0000-0000-0000710F0000}"/>
    <cellStyle name="Обычный 180 2 2" xfId="7810" xr:uid="{00000000-0005-0000-0000-0000720F0000}"/>
    <cellStyle name="Обычный 180 2 2 2" xfId="17851" xr:uid="{00000000-0005-0000-0000-0000730F0000}"/>
    <cellStyle name="Обычный 180 2 3" xfId="15812" xr:uid="{00000000-0005-0000-0000-0000740F0000}"/>
    <cellStyle name="Обычный 180 2 4" xfId="20820" xr:uid="{00000000-0005-0000-0000-0000750F0000}"/>
    <cellStyle name="Обычный 180 3" xfId="1362" xr:uid="{00000000-0005-0000-0000-0000760F0000}"/>
    <cellStyle name="Обычный 180 3 2" xfId="16973" xr:uid="{00000000-0005-0000-0000-0000770F0000}"/>
    <cellStyle name="Обычный 180 4" xfId="1767" xr:uid="{00000000-0005-0000-0000-0000780F0000}"/>
    <cellStyle name="Обычный 180 5" xfId="2623" xr:uid="{00000000-0005-0000-0000-0000790F0000}"/>
    <cellStyle name="Обычный 180 6" xfId="4337" xr:uid="{00000000-0005-0000-0000-00007A0F0000}"/>
    <cellStyle name="Обычный 180 7" xfId="6156" xr:uid="{00000000-0005-0000-0000-00007B0F0000}"/>
    <cellStyle name="Обычный 180 8" xfId="9354" xr:uid="{00000000-0005-0000-0000-00007C0F0000}"/>
    <cellStyle name="Обычный 180 9" xfId="14927" xr:uid="{00000000-0005-0000-0000-00007D0F0000}"/>
    <cellStyle name="Обычный 181" xfId="479" xr:uid="{00000000-0005-0000-0000-00007E0F0000}"/>
    <cellStyle name="Обычный 181 10" xfId="19173" xr:uid="{00000000-0005-0000-0000-00007F0F0000}"/>
    <cellStyle name="Обычный 181 2" xfId="948" xr:uid="{00000000-0005-0000-0000-0000800F0000}"/>
    <cellStyle name="Обычный 181 2 2" xfId="7812" xr:uid="{00000000-0005-0000-0000-0000810F0000}"/>
    <cellStyle name="Обычный 181 2 2 2" xfId="17853" xr:uid="{00000000-0005-0000-0000-0000820F0000}"/>
    <cellStyle name="Обычный 181 2 3" xfId="15814" xr:uid="{00000000-0005-0000-0000-0000830F0000}"/>
    <cellStyle name="Обычный 181 2 4" xfId="20822" xr:uid="{00000000-0005-0000-0000-0000840F0000}"/>
    <cellStyle name="Обычный 181 3" xfId="1364" xr:uid="{00000000-0005-0000-0000-0000850F0000}"/>
    <cellStyle name="Обычный 181 3 2" xfId="16975" xr:uid="{00000000-0005-0000-0000-0000860F0000}"/>
    <cellStyle name="Обычный 181 4" xfId="1769" xr:uid="{00000000-0005-0000-0000-0000870F0000}"/>
    <cellStyle name="Обычный 181 5" xfId="2625" xr:uid="{00000000-0005-0000-0000-0000880F0000}"/>
    <cellStyle name="Обычный 181 6" xfId="4339" xr:uid="{00000000-0005-0000-0000-0000890F0000}"/>
    <cellStyle name="Обычный 181 7" xfId="6158" xr:uid="{00000000-0005-0000-0000-00008A0F0000}"/>
    <cellStyle name="Обычный 181 8" xfId="9356" xr:uid="{00000000-0005-0000-0000-00008B0F0000}"/>
    <cellStyle name="Обычный 181 9" xfId="14929" xr:uid="{00000000-0005-0000-0000-00008C0F0000}"/>
    <cellStyle name="Обычный 182" xfId="480" xr:uid="{00000000-0005-0000-0000-00008D0F0000}"/>
    <cellStyle name="Обычный 182 10" xfId="19175" xr:uid="{00000000-0005-0000-0000-00008E0F0000}"/>
    <cellStyle name="Обычный 182 2" xfId="949" xr:uid="{00000000-0005-0000-0000-00008F0F0000}"/>
    <cellStyle name="Обычный 182 2 2" xfId="7814" xr:uid="{00000000-0005-0000-0000-0000900F0000}"/>
    <cellStyle name="Обычный 182 2 2 2" xfId="13786" xr:uid="{00000000-0005-0000-0000-0000910F0000}"/>
    <cellStyle name="Обычный 182 2 3" xfId="15816" xr:uid="{00000000-0005-0000-0000-0000920F0000}"/>
    <cellStyle name="Обычный 182 2 4" xfId="17855" xr:uid="{00000000-0005-0000-0000-0000930F0000}"/>
    <cellStyle name="Обычный 182 2 5" xfId="11926" xr:uid="{00000000-0005-0000-0000-0000940F0000}"/>
    <cellStyle name="Обычный 182 2 6" xfId="20824" xr:uid="{00000000-0005-0000-0000-0000950F0000}"/>
    <cellStyle name="Обычный 182 3" xfId="1365" xr:uid="{00000000-0005-0000-0000-0000960F0000}"/>
    <cellStyle name="Обычный 182 3 2" xfId="13077" xr:uid="{00000000-0005-0000-0000-0000970F0000}"/>
    <cellStyle name="Обычный 182 4" xfId="1770" xr:uid="{00000000-0005-0000-0000-0000980F0000}"/>
    <cellStyle name="Обычный 182 4 2" xfId="14931" xr:uid="{00000000-0005-0000-0000-0000990F0000}"/>
    <cellStyle name="Обычный 182 5" xfId="2627" xr:uid="{00000000-0005-0000-0000-00009A0F0000}"/>
    <cellStyle name="Обычный 182 5 2" xfId="16977" xr:uid="{00000000-0005-0000-0000-00009B0F0000}"/>
    <cellStyle name="Обычный 182 6" xfId="4341" xr:uid="{00000000-0005-0000-0000-00009C0F0000}"/>
    <cellStyle name="Обычный 182 7" xfId="6160" xr:uid="{00000000-0005-0000-0000-00009D0F0000}"/>
    <cellStyle name="Обычный 182 8" xfId="9358" xr:uid="{00000000-0005-0000-0000-00009E0F0000}"/>
    <cellStyle name="Обычный 182 9" xfId="11217" xr:uid="{00000000-0005-0000-0000-00009F0F0000}"/>
    <cellStyle name="Обычный 183" xfId="481" xr:uid="{00000000-0005-0000-0000-0000A00F0000}"/>
    <cellStyle name="Обычный 183 10" xfId="19177" xr:uid="{00000000-0005-0000-0000-0000A10F0000}"/>
    <cellStyle name="Обычный 183 2" xfId="950" xr:uid="{00000000-0005-0000-0000-0000A20F0000}"/>
    <cellStyle name="Обычный 183 2 2" xfId="7816" xr:uid="{00000000-0005-0000-0000-0000A30F0000}"/>
    <cellStyle name="Обычный 183 2 2 2" xfId="17857" xr:uid="{00000000-0005-0000-0000-0000A40F0000}"/>
    <cellStyle name="Обычный 183 2 3" xfId="15818" xr:uid="{00000000-0005-0000-0000-0000A50F0000}"/>
    <cellStyle name="Обычный 183 2 4" xfId="20826" xr:uid="{00000000-0005-0000-0000-0000A60F0000}"/>
    <cellStyle name="Обычный 183 3" xfId="1366" xr:uid="{00000000-0005-0000-0000-0000A70F0000}"/>
    <cellStyle name="Обычный 183 3 2" xfId="16979" xr:uid="{00000000-0005-0000-0000-0000A80F0000}"/>
    <cellStyle name="Обычный 183 4" xfId="1771" xr:uid="{00000000-0005-0000-0000-0000A90F0000}"/>
    <cellStyle name="Обычный 183 5" xfId="2629" xr:uid="{00000000-0005-0000-0000-0000AA0F0000}"/>
    <cellStyle name="Обычный 183 6" xfId="4343" xr:uid="{00000000-0005-0000-0000-0000AB0F0000}"/>
    <cellStyle name="Обычный 183 7" xfId="6162" xr:uid="{00000000-0005-0000-0000-0000AC0F0000}"/>
    <cellStyle name="Обычный 183 8" xfId="9360" xr:uid="{00000000-0005-0000-0000-0000AD0F0000}"/>
    <cellStyle name="Обычный 183 9" xfId="14933" xr:uid="{00000000-0005-0000-0000-0000AE0F0000}"/>
    <cellStyle name="Обычный 184" xfId="485" xr:uid="{00000000-0005-0000-0000-0000AF0F0000}"/>
    <cellStyle name="Обычный 184 10" xfId="19183" xr:uid="{00000000-0005-0000-0000-0000B00F0000}"/>
    <cellStyle name="Обычный 184 2" xfId="951" xr:uid="{00000000-0005-0000-0000-0000B10F0000}"/>
    <cellStyle name="Обычный 184 2 2" xfId="7822" xr:uid="{00000000-0005-0000-0000-0000B20F0000}"/>
    <cellStyle name="Обычный 184 2 2 2" xfId="17863" xr:uid="{00000000-0005-0000-0000-0000B30F0000}"/>
    <cellStyle name="Обычный 184 2 3" xfId="15824" xr:uid="{00000000-0005-0000-0000-0000B40F0000}"/>
    <cellStyle name="Обычный 184 2 4" xfId="20832" xr:uid="{00000000-0005-0000-0000-0000B50F0000}"/>
    <cellStyle name="Обычный 184 3" xfId="1367" xr:uid="{00000000-0005-0000-0000-0000B60F0000}"/>
    <cellStyle name="Обычный 184 3 2" xfId="16985" xr:uid="{00000000-0005-0000-0000-0000B70F0000}"/>
    <cellStyle name="Обычный 184 4" xfId="1772" xr:uid="{00000000-0005-0000-0000-0000B80F0000}"/>
    <cellStyle name="Обычный 184 5" xfId="2635" xr:uid="{00000000-0005-0000-0000-0000B90F0000}"/>
    <cellStyle name="Обычный 184 6" xfId="4349" xr:uid="{00000000-0005-0000-0000-0000BA0F0000}"/>
    <cellStyle name="Обычный 184 7" xfId="6168" xr:uid="{00000000-0005-0000-0000-0000BB0F0000}"/>
    <cellStyle name="Обычный 184 8" xfId="9366" xr:uid="{00000000-0005-0000-0000-0000BC0F0000}"/>
    <cellStyle name="Обычный 184 9" xfId="14939" xr:uid="{00000000-0005-0000-0000-0000BD0F0000}"/>
    <cellStyle name="Обычный 185" xfId="483" xr:uid="{00000000-0005-0000-0000-0000BE0F0000}"/>
    <cellStyle name="Обычный 185 10" xfId="19185" xr:uid="{00000000-0005-0000-0000-0000BF0F0000}"/>
    <cellStyle name="Обычный 185 2" xfId="953" xr:uid="{00000000-0005-0000-0000-0000C00F0000}"/>
    <cellStyle name="Обычный 185 2 2" xfId="7824" xr:uid="{00000000-0005-0000-0000-0000C10F0000}"/>
    <cellStyle name="Обычный 185 2 2 2" xfId="17865" xr:uid="{00000000-0005-0000-0000-0000C20F0000}"/>
    <cellStyle name="Обычный 185 2 3" xfId="15826" xr:uid="{00000000-0005-0000-0000-0000C30F0000}"/>
    <cellStyle name="Обычный 185 2 4" xfId="20834" xr:uid="{00000000-0005-0000-0000-0000C40F0000}"/>
    <cellStyle name="Обычный 185 3" xfId="1369" xr:uid="{00000000-0005-0000-0000-0000C50F0000}"/>
    <cellStyle name="Обычный 185 3 2" xfId="16987" xr:uid="{00000000-0005-0000-0000-0000C60F0000}"/>
    <cellStyle name="Обычный 185 4" xfId="1774" xr:uid="{00000000-0005-0000-0000-0000C70F0000}"/>
    <cellStyle name="Обычный 185 5" xfId="2637" xr:uid="{00000000-0005-0000-0000-0000C80F0000}"/>
    <cellStyle name="Обычный 185 6" xfId="4351" xr:uid="{00000000-0005-0000-0000-0000C90F0000}"/>
    <cellStyle name="Обычный 185 7" xfId="6170" xr:uid="{00000000-0005-0000-0000-0000CA0F0000}"/>
    <cellStyle name="Обычный 185 8" xfId="9368" xr:uid="{00000000-0005-0000-0000-0000CB0F0000}"/>
    <cellStyle name="Обычный 185 9" xfId="14941" xr:uid="{00000000-0005-0000-0000-0000CC0F0000}"/>
    <cellStyle name="Обычный 186" xfId="486" xr:uid="{00000000-0005-0000-0000-0000CD0F0000}"/>
    <cellStyle name="Обычный 186 10" xfId="19192" xr:uid="{00000000-0005-0000-0000-0000CE0F0000}"/>
    <cellStyle name="Обычный 186 2" xfId="955" xr:uid="{00000000-0005-0000-0000-0000CF0F0000}"/>
    <cellStyle name="Обычный 186 2 2" xfId="7831" xr:uid="{00000000-0005-0000-0000-0000D00F0000}"/>
    <cellStyle name="Обычный 186 2 2 2" xfId="17872" xr:uid="{00000000-0005-0000-0000-0000D10F0000}"/>
    <cellStyle name="Обычный 186 2 3" xfId="15833" xr:uid="{00000000-0005-0000-0000-0000D20F0000}"/>
    <cellStyle name="Обычный 186 2 4" xfId="20841" xr:uid="{00000000-0005-0000-0000-0000D30F0000}"/>
    <cellStyle name="Обычный 186 3" xfId="1371" xr:uid="{00000000-0005-0000-0000-0000D40F0000}"/>
    <cellStyle name="Обычный 186 3 2" xfId="16994" xr:uid="{00000000-0005-0000-0000-0000D50F0000}"/>
    <cellStyle name="Обычный 186 4" xfId="1776" xr:uid="{00000000-0005-0000-0000-0000D60F0000}"/>
    <cellStyle name="Обычный 186 5" xfId="2644" xr:uid="{00000000-0005-0000-0000-0000D70F0000}"/>
    <cellStyle name="Обычный 186 6" xfId="4358" xr:uid="{00000000-0005-0000-0000-0000D80F0000}"/>
    <cellStyle name="Обычный 186 7" xfId="6177" xr:uid="{00000000-0005-0000-0000-0000D90F0000}"/>
    <cellStyle name="Обычный 186 8" xfId="9375" xr:uid="{00000000-0005-0000-0000-0000DA0F0000}"/>
    <cellStyle name="Обычный 186 9" xfId="14948" xr:uid="{00000000-0005-0000-0000-0000DB0F0000}"/>
    <cellStyle name="Обычный 187" xfId="487" xr:uid="{00000000-0005-0000-0000-0000DC0F0000}"/>
    <cellStyle name="Обычный 187 10" xfId="19194" xr:uid="{00000000-0005-0000-0000-0000DD0F0000}"/>
    <cellStyle name="Обычный 187 2" xfId="956" xr:uid="{00000000-0005-0000-0000-0000DE0F0000}"/>
    <cellStyle name="Обычный 187 2 2" xfId="7833" xr:uid="{00000000-0005-0000-0000-0000DF0F0000}"/>
    <cellStyle name="Обычный 187 2 2 2" xfId="17874" xr:uid="{00000000-0005-0000-0000-0000E00F0000}"/>
    <cellStyle name="Обычный 187 2 3" xfId="15835" xr:uid="{00000000-0005-0000-0000-0000E10F0000}"/>
    <cellStyle name="Обычный 187 2 4" xfId="20843" xr:uid="{00000000-0005-0000-0000-0000E20F0000}"/>
    <cellStyle name="Обычный 187 3" xfId="1372" xr:uid="{00000000-0005-0000-0000-0000E30F0000}"/>
    <cellStyle name="Обычный 187 3 2" xfId="16996" xr:uid="{00000000-0005-0000-0000-0000E40F0000}"/>
    <cellStyle name="Обычный 187 4" xfId="1777" xr:uid="{00000000-0005-0000-0000-0000E50F0000}"/>
    <cellStyle name="Обычный 187 5" xfId="2646" xr:uid="{00000000-0005-0000-0000-0000E60F0000}"/>
    <cellStyle name="Обычный 187 6" xfId="4360" xr:uid="{00000000-0005-0000-0000-0000E70F0000}"/>
    <cellStyle name="Обычный 187 7" xfId="6179" xr:uid="{00000000-0005-0000-0000-0000E80F0000}"/>
    <cellStyle name="Обычный 187 8" xfId="9377" xr:uid="{00000000-0005-0000-0000-0000E90F0000}"/>
    <cellStyle name="Обычный 187 9" xfId="14950" xr:uid="{00000000-0005-0000-0000-0000EA0F0000}"/>
    <cellStyle name="Обычный 188" xfId="488" xr:uid="{00000000-0005-0000-0000-0000EB0F0000}"/>
    <cellStyle name="Обычный 188 10" xfId="19188" xr:uid="{00000000-0005-0000-0000-0000EC0F0000}"/>
    <cellStyle name="Обычный 188 2" xfId="957" xr:uid="{00000000-0005-0000-0000-0000ED0F0000}"/>
    <cellStyle name="Обычный 188 2 2" xfId="7827" xr:uid="{00000000-0005-0000-0000-0000EE0F0000}"/>
    <cellStyle name="Обычный 188 2 2 2" xfId="17868" xr:uid="{00000000-0005-0000-0000-0000EF0F0000}"/>
    <cellStyle name="Обычный 188 2 3" xfId="15829" xr:uid="{00000000-0005-0000-0000-0000F00F0000}"/>
    <cellStyle name="Обычный 188 2 4" xfId="20837" xr:uid="{00000000-0005-0000-0000-0000F10F0000}"/>
    <cellStyle name="Обычный 188 3" xfId="1373" xr:uid="{00000000-0005-0000-0000-0000F20F0000}"/>
    <cellStyle name="Обычный 188 3 2" xfId="16990" xr:uid="{00000000-0005-0000-0000-0000F30F0000}"/>
    <cellStyle name="Обычный 188 4" xfId="1778" xr:uid="{00000000-0005-0000-0000-0000F40F0000}"/>
    <cellStyle name="Обычный 188 5" xfId="2640" xr:uid="{00000000-0005-0000-0000-0000F50F0000}"/>
    <cellStyle name="Обычный 188 6" xfId="4354" xr:uid="{00000000-0005-0000-0000-0000F60F0000}"/>
    <cellStyle name="Обычный 188 7" xfId="6173" xr:uid="{00000000-0005-0000-0000-0000F70F0000}"/>
    <cellStyle name="Обычный 188 8" xfId="9371" xr:uid="{00000000-0005-0000-0000-0000F80F0000}"/>
    <cellStyle name="Обычный 188 9" xfId="14944" xr:uid="{00000000-0005-0000-0000-0000F90F0000}"/>
    <cellStyle name="Обычный 189" xfId="489" xr:uid="{00000000-0005-0000-0000-0000FA0F0000}"/>
    <cellStyle name="Обычный 189 10" xfId="19191" xr:uid="{00000000-0005-0000-0000-0000FB0F0000}"/>
    <cellStyle name="Обычный 189 2" xfId="958" xr:uid="{00000000-0005-0000-0000-0000FC0F0000}"/>
    <cellStyle name="Обычный 189 2 2" xfId="7830" xr:uid="{00000000-0005-0000-0000-0000FD0F0000}"/>
    <cellStyle name="Обычный 189 2 2 2" xfId="17871" xr:uid="{00000000-0005-0000-0000-0000FE0F0000}"/>
    <cellStyle name="Обычный 189 2 3" xfId="15832" xr:uid="{00000000-0005-0000-0000-0000FF0F0000}"/>
    <cellStyle name="Обычный 189 2 4" xfId="20840" xr:uid="{00000000-0005-0000-0000-000000100000}"/>
    <cellStyle name="Обычный 189 3" xfId="1374" xr:uid="{00000000-0005-0000-0000-000001100000}"/>
    <cellStyle name="Обычный 189 3 2" xfId="16993" xr:uid="{00000000-0005-0000-0000-000002100000}"/>
    <cellStyle name="Обычный 189 4" xfId="1779" xr:uid="{00000000-0005-0000-0000-000003100000}"/>
    <cellStyle name="Обычный 189 5" xfId="2643" xr:uid="{00000000-0005-0000-0000-000004100000}"/>
    <cellStyle name="Обычный 189 6" xfId="4357" xr:uid="{00000000-0005-0000-0000-000005100000}"/>
    <cellStyle name="Обычный 189 7" xfId="6176" xr:uid="{00000000-0005-0000-0000-000006100000}"/>
    <cellStyle name="Обычный 189 8" xfId="9374" xr:uid="{00000000-0005-0000-0000-000007100000}"/>
    <cellStyle name="Обычный 189 9" xfId="14947" xr:uid="{00000000-0005-0000-0000-000008100000}"/>
    <cellStyle name="Обычный 19" xfId="161" xr:uid="{00000000-0005-0000-0000-000009100000}"/>
    <cellStyle name="Обычный 19 10" xfId="3677" xr:uid="{00000000-0005-0000-0000-00000A100000}"/>
    <cellStyle name="Обычный 19 10 2" xfId="5322" xr:uid="{00000000-0005-0000-0000-00000B100000}"/>
    <cellStyle name="Обычный 19 10 2 2" xfId="8793" xr:uid="{00000000-0005-0000-0000-00000C100000}"/>
    <cellStyle name="Обычный 19 10 2 3" xfId="21805" xr:uid="{00000000-0005-0000-0000-00000D100000}"/>
    <cellStyle name="Обычный 19 10 3" xfId="7138" xr:uid="{00000000-0005-0000-0000-00000E100000}"/>
    <cellStyle name="Обычный 19 10 4" xfId="10340" xr:uid="{00000000-0005-0000-0000-00000F100000}"/>
    <cellStyle name="Обычный 19 10 5" xfId="20153" xr:uid="{00000000-0005-0000-0000-000010100000}"/>
    <cellStyle name="Обычный 19 11" xfId="3694" xr:uid="{00000000-0005-0000-0000-000011100000}"/>
    <cellStyle name="Обычный 19 11 2" xfId="5338" xr:uid="{00000000-0005-0000-0000-000012100000}"/>
    <cellStyle name="Обычный 19 11 2 2" xfId="8809" xr:uid="{00000000-0005-0000-0000-000013100000}"/>
    <cellStyle name="Обычный 19 11 2 3" xfId="21821" xr:uid="{00000000-0005-0000-0000-000014100000}"/>
    <cellStyle name="Обычный 19 11 3" xfId="7154" xr:uid="{00000000-0005-0000-0000-000015100000}"/>
    <cellStyle name="Обычный 19 11 4" xfId="10356" xr:uid="{00000000-0005-0000-0000-000016100000}"/>
    <cellStyle name="Обычный 19 11 5" xfId="20169" xr:uid="{00000000-0005-0000-0000-000017100000}"/>
    <cellStyle name="Обычный 19 12" xfId="2198" xr:uid="{00000000-0005-0000-0000-000018100000}"/>
    <cellStyle name="Обычный 19 12 2" xfId="5740" xr:uid="{00000000-0005-0000-0000-000019100000}"/>
    <cellStyle name="Обычный 19 12 3" xfId="18759" xr:uid="{00000000-0005-0000-0000-00001A100000}"/>
    <cellStyle name="Обычный 19 13" xfId="3708" xr:uid="{00000000-0005-0000-0000-00001B100000}"/>
    <cellStyle name="Обычный 19 13 2" xfId="7164" xr:uid="{00000000-0005-0000-0000-00001C100000}"/>
    <cellStyle name="Обычный 19 13 3" xfId="20179" xr:uid="{00000000-0005-0000-0000-00001D100000}"/>
    <cellStyle name="Обычный 19 14" xfId="3736" xr:uid="{00000000-0005-0000-0000-00001E100000}"/>
    <cellStyle name="Обычный 19 14 2" xfId="7186" xr:uid="{00000000-0005-0000-0000-00001F100000}"/>
    <cellStyle name="Обычный 19 14 3" xfId="20199" xr:uid="{00000000-0005-0000-0000-000020100000}"/>
    <cellStyle name="Обычный 19 15" xfId="3756" xr:uid="{00000000-0005-0000-0000-000021100000}"/>
    <cellStyle name="Обычный 19 15 2" xfId="7203" xr:uid="{00000000-0005-0000-0000-000022100000}"/>
    <cellStyle name="Обычный 19 15 3" xfId="20215" xr:uid="{00000000-0005-0000-0000-000023100000}"/>
    <cellStyle name="Обычный 19 16" xfId="3759" xr:uid="{00000000-0005-0000-0000-000024100000}"/>
    <cellStyle name="Обычный 19 16 2" xfId="7206" xr:uid="{00000000-0005-0000-0000-000025100000}"/>
    <cellStyle name="Обычный 19 16 3" xfId="20218" xr:uid="{00000000-0005-0000-0000-000026100000}"/>
    <cellStyle name="Обычный 19 17" xfId="3771" xr:uid="{00000000-0005-0000-0000-000027100000}"/>
    <cellStyle name="Обычный 19 17 2" xfId="7218" xr:uid="{00000000-0005-0000-0000-000028100000}"/>
    <cellStyle name="Обычный 19 17 3" xfId="20227" xr:uid="{00000000-0005-0000-0000-000029100000}"/>
    <cellStyle name="Обычный 19 18" xfId="3823" xr:uid="{00000000-0005-0000-0000-00002A100000}"/>
    <cellStyle name="Обычный 19 18 2" xfId="7228" xr:uid="{00000000-0005-0000-0000-00002B100000}"/>
    <cellStyle name="Обычный 19 18 3" xfId="20237" xr:uid="{00000000-0005-0000-0000-00002C100000}"/>
    <cellStyle name="Обычный 19 19" xfId="3925" xr:uid="{00000000-0005-0000-0000-00002D100000}"/>
    <cellStyle name="Обычный 19 19 2" xfId="7296" xr:uid="{00000000-0005-0000-0000-00002E100000}"/>
    <cellStyle name="Обычный 19 19 3" xfId="20306" xr:uid="{00000000-0005-0000-0000-00002F100000}"/>
    <cellStyle name="Обычный 19 2" xfId="198" xr:uid="{00000000-0005-0000-0000-000030100000}"/>
    <cellStyle name="Обычный 19 2 2" xfId="752" xr:uid="{00000000-0005-0000-0000-000031100000}"/>
    <cellStyle name="Обычный 19 2 2 2" xfId="6428" xr:uid="{00000000-0005-0000-0000-000032100000}"/>
    <cellStyle name="Обычный 19 2 2 2 2" xfId="16084" xr:uid="{00000000-0005-0000-0000-000033100000}"/>
    <cellStyle name="Обычный 19 2 2 3" xfId="18123" xr:uid="{00000000-0005-0000-0000-000034100000}"/>
    <cellStyle name="Обычный 19 2 2 4" xfId="13923" xr:uid="{00000000-0005-0000-0000-000035100000}"/>
    <cellStyle name="Обычный 19 2 2 5" xfId="19443" xr:uid="{00000000-0005-0000-0000-000036100000}"/>
    <cellStyle name="Обычный 19 2 3" xfId="2905" xr:uid="{00000000-0005-0000-0000-000037100000}"/>
    <cellStyle name="Обычный 19 2 3 2" xfId="8082" xr:uid="{00000000-0005-0000-0000-000038100000}"/>
    <cellStyle name="Обычный 19 2 3 3" xfId="15202" xr:uid="{00000000-0005-0000-0000-000039100000}"/>
    <cellStyle name="Обычный 19 2 3 4" xfId="21092" xr:uid="{00000000-0005-0000-0000-00003A100000}"/>
    <cellStyle name="Обычный 19 2 4" xfId="4609" xr:uid="{00000000-0005-0000-0000-00003B100000}"/>
    <cellStyle name="Обычный 19 2 4 2" xfId="17246" xr:uid="{00000000-0005-0000-0000-00003C100000}"/>
    <cellStyle name="Обычный 19 2 5" xfId="5580" xr:uid="{00000000-0005-0000-0000-00003D100000}"/>
    <cellStyle name="Обычный 19 2 6" xfId="9626" xr:uid="{00000000-0005-0000-0000-00003E100000}"/>
    <cellStyle name="Обычный 19 2 7" xfId="12063" xr:uid="{00000000-0005-0000-0000-00003F100000}"/>
    <cellStyle name="Обычный 19 2 8" xfId="18603" xr:uid="{00000000-0005-0000-0000-000040100000}"/>
    <cellStyle name="Обычный 19 20" xfId="5370" xr:uid="{00000000-0005-0000-0000-000041100000}"/>
    <cellStyle name="Обычный 19 20 2" xfId="7398" xr:uid="{00000000-0005-0000-0000-000042100000}"/>
    <cellStyle name="Обычный 19 20 3" xfId="20408" xr:uid="{00000000-0005-0000-0000-000043100000}"/>
    <cellStyle name="Обычный 19 21" xfId="5420" xr:uid="{00000000-0005-0000-0000-000044100000}"/>
    <cellStyle name="Обычный 19 21 2" xfId="8831" xr:uid="{00000000-0005-0000-0000-000045100000}"/>
    <cellStyle name="Обычный 19 21 3" xfId="21843" xr:uid="{00000000-0005-0000-0000-000046100000}"/>
    <cellStyle name="Обычный 19 22" xfId="5424" xr:uid="{00000000-0005-0000-0000-000047100000}"/>
    <cellStyle name="Обычный 19 23" xfId="5542" xr:uid="{00000000-0005-0000-0000-000048100000}"/>
    <cellStyle name="Обычный 19 24" xfId="8835" xr:uid="{00000000-0005-0000-0000-000049100000}"/>
    <cellStyle name="Обычный 19 25" xfId="14" xr:uid="{00000000-0005-0000-0000-00004A100000}"/>
    <cellStyle name="Обычный 19 26" xfId="29" xr:uid="{00000000-0005-0000-0000-00004B100000}"/>
    <cellStyle name="Обычный 19 27" xfId="53" xr:uid="{00000000-0005-0000-0000-00004C100000}"/>
    <cellStyle name="Обычный 19 28" xfId="60" xr:uid="{00000000-0005-0000-0000-00004D100000}"/>
    <cellStyle name="Обычный 19 29" xfId="72" xr:uid="{00000000-0005-0000-0000-00004E100000}"/>
    <cellStyle name="Обычный 19 3" xfId="242" xr:uid="{00000000-0005-0000-0000-00004F100000}"/>
    <cellStyle name="Обычный 19 3 2" xfId="1173" xr:uid="{00000000-0005-0000-0000-000050100000}"/>
    <cellStyle name="Обычный 19 3 2 2" xfId="5831" xr:uid="{00000000-0005-0000-0000-000051100000}"/>
    <cellStyle name="Обычный 19 3 2 3" xfId="15487" xr:uid="{00000000-0005-0000-0000-000052100000}"/>
    <cellStyle name="Обычный 19 3 2 4" xfId="18846" xr:uid="{00000000-0005-0000-0000-000053100000}"/>
    <cellStyle name="Обычный 19 3 3" xfId="2293" xr:uid="{00000000-0005-0000-0000-000054100000}"/>
    <cellStyle name="Обычный 19 3 3 2" xfId="7485" xr:uid="{00000000-0005-0000-0000-000055100000}"/>
    <cellStyle name="Обычный 19 3 3 3" xfId="17526" xr:uid="{00000000-0005-0000-0000-000056100000}"/>
    <cellStyle name="Обычный 19 3 3 4" xfId="20495" xr:uid="{00000000-0005-0000-0000-000057100000}"/>
    <cellStyle name="Обычный 19 3 4" xfId="4012" xr:uid="{00000000-0005-0000-0000-000058100000}"/>
    <cellStyle name="Обычный 19 3 5" xfId="5605" xr:uid="{00000000-0005-0000-0000-000059100000}"/>
    <cellStyle name="Обычный 19 3 6" xfId="9029" xr:uid="{00000000-0005-0000-0000-00005A100000}"/>
    <cellStyle name="Обычный 19 3 7" xfId="13214" xr:uid="{00000000-0005-0000-0000-00005B100000}"/>
    <cellStyle name="Обычный 19 3 8" xfId="18627" xr:uid="{00000000-0005-0000-0000-00005C100000}"/>
    <cellStyle name="Обычный 19 30" xfId="84" xr:uid="{00000000-0005-0000-0000-00005D100000}"/>
    <cellStyle name="Обычный 19 31" xfId="109" xr:uid="{00000000-0005-0000-0000-00005E100000}"/>
    <cellStyle name="Обычный 19 32" xfId="8838" xr:uid="{00000000-0005-0000-0000-00005F100000}"/>
    <cellStyle name="Обычный 19 33" xfId="112" xr:uid="{00000000-0005-0000-0000-000060100000}"/>
    <cellStyle name="Обычный 19 34" xfId="8942" xr:uid="{00000000-0005-0000-0000-000061100000}"/>
    <cellStyle name="Обычный 19 35" xfId="10492" xr:uid="{00000000-0005-0000-0000-000062100000}"/>
    <cellStyle name="Обычный 19 36" xfId="11354" xr:uid="{00000000-0005-0000-0000-000063100000}"/>
    <cellStyle name="Обычный 19 37" xfId="18569" xr:uid="{00000000-0005-0000-0000-000064100000}"/>
    <cellStyle name="Обычный 19 4" xfId="1578" xr:uid="{00000000-0005-0000-0000-000065100000}"/>
    <cellStyle name="Обычный 19 4 2" xfId="3311" xr:uid="{00000000-0005-0000-0000-000066100000}"/>
    <cellStyle name="Обычный 19 4 2 2" xfId="6810" xr:uid="{00000000-0005-0000-0000-000067100000}"/>
    <cellStyle name="Обычный 19 4 2 3" xfId="19825" xr:uid="{00000000-0005-0000-0000-000068100000}"/>
    <cellStyle name="Обычный 19 4 3" xfId="4991" xr:uid="{00000000-0005-0000-0000-000069100000}"/>
    <cellStyle name="Обычный 19 4 3 2" xfId="8464" xr:uid="{00000000-0005-0000-0000-00006A100000}"/>
    <cellStyle name="Обычный 19 4 3 3" xfId="21474" xr:uid="{00000000-0005-0000-0000-00006B100000}"/>
    <cellStyle name="Обычный 19 4 4" xfId="5610" xr:uid="{00000000-0005-0000-0000-00006C100000}"/>
    <cellStyle name="Обычный 19 4 5" xfId="10008" xr:uid="{00000000-0005-0000-0000-00006D100000}"/>
    <cellStyle name="Обычный 19 4 6" xfId="14597" xr:uid="{00000000-0005-0000-0000-00006E100000}"/>
    <cellStyle name="Обычный 19 4 7" xfId="18632" xr:uid="{00000000-0005-0000-0000-00006F100000}"/>
    <cellStyle name="Обычный 19 5" xfId="279" xr:uid="{00000000-0005-0000-0000-000070100000}"/>
    <cellStyle name="Обычный 19 5 2" xfId="3418" xr:uid="{00000000-0005-0000-0000-000071100000}"/>
    <cellStyle name="Обычный 19 5 2 2" xfId="6910" xr:uid="{00000000-0005-0000-0000-000072100000}"/>
    <cellStyle name="Обычный 19 5 2 3" xfId="19925" xr:uid="{00000000-0005-0000-0000-000073100000}"/>
    <cellStyle name="Обычный 19 5 3" xfId="5091" xr:uid="{00000000-0005-0000-0000-000074100000}"/>
    <cellStyle name="Обычный 19 5 3 2" xfId="8564" xr:uid="{00000000-0005-0000-0000-000075100000}"/>
    <cellStyle name="Обычный 19 5 3 3" xfId="21574" xr:uid="{00000000-0005-0000-0000-000076100000}"/>
    <cellStyle name="Обычный 19 5 4" xfId="5634" xr:uid="{00000000-0005-0000-0000-000077100000}"/>
    <cellStyle name="Обычный 19 5 5" xfId="10108" xr:uid="{00000000-0005-0000-0000-000078100000}"/>
    <cellStyle name="Обычный 19 5 6" xfId="16653" xr:uid="{00000000-0005-0000-0000-000079100000}"/>
    <cellStyle name="Обычный 19 5 7" xfId="18654" xr:uid="{00000000-0005-0000-0000-00007A100000}"/>
    <cellStyle name="Обычный 19 6" xfId="2073" xr:uid="{00000000-0005-0000-0000-00007B100000}"/>
    <cellStyle name="Обычный 19 6 2" xfId="3427" xr:uid="{00000000-0005-0000-0000-00007C100000}"/>
    <cellStyle name="Обычный 19 6 2 2" xfId="6913" xr:uid="{00000000-0005-0000-0000-00007D100000}"/>
    <cellStyle name="Обычный 19 6 2 3" xfId="19928" xr:uid="{00000000-0005-0000-0000-00007E100000}"/>
    <cellStyle name="Обычный 19 6 3" xfId="5094" xr:uid="{00000000-0005-0000-0000-00007F100000}"/>
    <cellStyle name="Обычный 19 6 3 2" xfId="8567" xr:uid="{00000000-0005-0000-0000-000080100000}"/>
    <cellStyle name="Обычный 19 6 3 3" xfId="21577" xr:uid="{00000000-0005-0000-0000-000081100000}"/>
    <cellStyle name="Обычный 19 6 4" xfId="5637" xr:uid="{00000000-0005-0000-0000-000082100000}"/>
    <cellStyle name="Обычный 19 6 5" xfId="10112" xr:uid="{00000000-0005-0000-0000-000083100000}"/>
    <cellStyle name="Обычный 19 6 6" xfId="18657" xr:uid="{00000000-0005-0000-0000-000084100000}"/>
    <cellStyle name="Обычный 19 7" xfId="2076" xr:uid="{00000000-0005-0000-0000-000085100000}"/>
    <cellStyle name="Обычный 19 7 2" xfId="3504" xr:uid="{00000000-0005-0000-0000-000086100000}"/>
    <cellStyle name="Обычный 19 7 2 2" xfId="8631" xr:uid="{00000000-0005-0000-0000-000087100000}"/>
    <cellStyle name="Обычный 19 7 2 3" xfId="21641" xr:uid="{00000000-0005-0000-0000-000088100000}"/>
    <cellStyle name="Обычный 19 7 3" xfId="5158" xr:uid="{00000000-0005-0000-0000-000089100000}"/>
    <cellStyle name="Обычный 19 7 4" xfId="6977" xr:uid="{00000000-0005-0000-0000-00008A100000}"/>
    <cellStyle name="Обычный 19 7 5" xfId="10176" xr:uid="{00000000-0005-0000-0000-00008B100000}"/>
    <cellStyle name="Обычный 19 7 6" xfId="19992" xr:uid="{00000000-0005-0000-0000-00008C100000}"/>
    <cellStyle name="Обычный 19 8" xfId="3529" xr:uid="{00000000-0005-0000-0000-00008D100000}"/>
    <cellStyle name="Обычный 19 8 2" xfId="5179" xr:uid="{00000000-0005-0000-0000-00008E100000}"/>
    <cellStyle name="Обычный 19 8 2 2" xfId="8652" xr:uid="{00000000-0005-0000-0000-00008F100000}"/>
    <cellStyle name="Обычный 19 8 2 3" xfId="21662" xr:uid="{00000000-0005-0000-0000-000090100000}"/>
    <cellStyle name="Обычный 19 8 3" xfId="6998" xr:uid="{00000000-0005-0000-0000-000091100000}"/>
    <cellStyle name="Обычный 19 8 4" xfId="10197" xr:uid="{00000000-0005-0000-0000-000092100000}"/>
    <cellStyle name="Обычный 19 8 5" xfId="20013" xr:uid="{00000000-0005-0000-0000-000093100000}"/>
    <cellStyle name="Обычный 19 9" xfId="3667" xr:uid="{00000000-0005-0000-0000-000094100000}"/>
    <cellStyle name="Обычный 19 9 2" xfId="5313" xr:uid="{00000000-0005-0000-0000-000095100000}"/>
    <cellStyle name="Обычный 19 9 2 2" xfId="8784" xr:uid="{00000000-0005-0000-0000-000096100000}"/>
    <cellStyle name="Обычный 19 9 2 3" xfId="21796" xr:uid="{00000000-0005-0000-0000-000097100000}"/>
    <cellStyle name="Обычный 19 9 3" xfId="7129" xr:uid="{00000000-0005-0000-0000-000098100000}"/>
    <cellStyle name="Обычный 19 9 4" xfId="10331" xr:uid="{00000000-0005-0000-0000-000099100000}"/>
    <cellStyle name="Обычный 19 9 5" xfId="20144" xr:uid="{00000000-0005-0000-0000-00009A100000}"/>
    <cellStyle name="Обычный 190" xfId="490" xr:uid="{00000000-0005-0000-0000-00009B100000}"/>
    <cellStyle name="Обычный 190 10" xfId="19197" xr:uid="{00000000-0005-0000-0000-00009C100000}"/>
    <cellStyle name="Обычный 190 2" xfId="959" xr:uid="{00000000-0005-0000-0000-00009D100000}"/>
    <cellStyle name="Обычный 190 2 2" xfId="7836" xr:uid="{00000000-0005-0000-0000-00009E100000}"/>
    <cellStyle name="Обычный 190 2 2 2" xfId="17877" xr:uid="{00000000-0005-0000-0000-00009F100000}"/>
    <cellStyle name="Обычный 190 2 3" xfId="15838" xr:uid="{00000000-0005-0000-0000-0000A0100000}"/>
    <cellStyle name="Обычный 190 2 4" xfId="20846" xr:uid="{00000000-0005-0000-0000-0000A1100000}"/>
    <cellStyle name="Обычный 190 3" xfId="1375" xr:uid="{00000000-0005-0000-0000-0000A2100000}"/>
    <cellStyle name="Обычный 190 3 2" xfId="16999" xr:uid="{00000000-0005-0000-0000-0000A3100000}"/>
    <cellStyle name="Обычный 190 4" xfId="1780" xr:uid="{00000000-0005-0000-0000-0000A4100000}"/>
    <cellStyle name="Обычный 190 5" xfId="2649" xr:uid="{00000000-0005-0000-0000-0000A5100000}"/>
    <cellStyle name="Обычный 190 6" xfId="4363" xr:uid="{00000000-0005-0000-0000-0000A6100000}"/>
    <cellStyle name="Обычный 190 7" xfId="6182" xr:uid="{00000000-0005-0000-0000-0000A7100000}"/>
    <cellStyle name="Обычный 190 8" xfId="9380" xr:uid="{00000000-0005-0000-0000-0000A8100000}"/>
    <cellStyle name="Обычный 190 9" xfId="14953" xr:uid="{00000000-0005-0000-0000-0000A9100000}"/>
    <cellStyle name="Обычный 191" xfId="491" xr:uid="{00000000-0005-0000-0000-0000AA100000}"/>
    <cellStyle name="Обычный 191 10" xfId="19199" xr:uid="{00000000-0005-0000-0000-0000AB100000}"/>
    <cellStyle name="Обычный 191 2" xfId="960" xr:uid="{00000000-0005-0000-0000-0000AC100000}"/>
    <cellStyle name="Обычный 191 2 2" xfId="7838" xr:uid="{00000000-0005-0000-0000-0000AD100000}"/>
    <cellStyle name="Обычный 191 2 2 2" xfId="17879" xr:uid="{00000000-0005-0000-0000-0000AE100000}"/>
    <cellStyle name="Обычный 191 2 3" xfId="15840" xr:uid="{00000000-0005-0000-0000-0000AF100000}"/>
    <cellStyle name="Обычный 191 2 4" xfId="20848" xr:uid="{00000000-0005-0000-0000-0000B0100000}"/>
    <cellStyle name="Обычный 191 3" xfId="1376" xr:uid="{00000000-0005-0000-0000-0000B1100000}"/>
    <cellStyle name="Обычный 191 3 2" xfId="17001" xr:uid="{00000000-0005-0000-0000-0000B2100000}"/>
    <cellStyle name="Обычный 191 4" xfId="1781" xr:uid="{00000000-0005-0000-0000-0000B3100000}"/>
    <cellStyle name="Обычный 191 5" xfId="2651" xr:uid="{00000000-0005-0000-0000-0000B4100000}"/>
    <cellStyle name="Обычный 191 6" xfId="4365" xr:uid="{00000000-0005-0000-0000-0000B5100000}"/>
    <cellStyle name="Обычный 191 7" xfId="6184" xr:uid="{00000000-0005-0000-0000-0000B6100000}"/>
    <cellStyle name="Обычный 191 8" xfId="9382" xr:uid="{00000000-0005-0000-0000-0000B7100000}"/>
    <cellStyle name="Обычный 191 9" xfId="14955" xr:uid="{00000000-0005-0000-0000-0000B8100000}"/>
    <cellStyle name="Обычный 192" xfId="492" xr:uid="{00000000-0005-0000-0000-0000B9100000}"/>
    <cellStyle name="Обычный 192 10" xfId="19201" xr:uid="{00000000-0005-0000-0000-0000BA100000}"/>
    <cellStyle name="Обычный 192 2" xfId="961" xr:uid="{00000000-0005-0000-0000-0000BB100000}"/>
    <cellStyle name="Обычный 192 2 2" xfId="7840" xr:uid="{00000000-0005-0000-0000-0000BC100000}"/>
    <cellStyle name="Обычный 192 2 2 2" xfId="17881" xr:uid="{00000000-0005-0000-0000-0000BD100000}"/>
    <cellStyle name="Обычный 192 2 3" xfId="15842" xr:uid="{00000000-0005-0000-0000-0000BE100000}"/>
    <cellStyle name="Обычный 192 2 4" xfId="20850" xr:uid="{00000000-0005-0000-0000-0000BF100000}"/>
    <cellStyle name="Обычный 192 3" xfId="1377" xr:uid="{00000000-0005-0000-0000-0000C0100000}"/>
    <cellStyle name="Обычный 192 3 2" xfId="17003" xr:uid="{00000000-0005-0000-0000-0000C1100000}"/>
    <cellStyle name="Обычный 192 4" xfId="1782" xr:uid="{00000000-0005-0000-0000-0000C2100000}"/>
    <cellStyle name="Обычный 192 5" xfId="2653" xr:uid="{00000000-0005-0000-0000-0000C3100000}"/>
    <cellStyle name="Обычный 192 6" xfId="4367" xr:uid="{00000000-0005-0000-0000-0000C4100000}"/>
    <cellStyle name="Обычный 192 7" xfId="6186" xr:uid="{00000000-0005-0000-0000-0000C5100000}"/>
    <cellStyle name="Обычный 192 8" xfId="9384" xr:uid="{00000000-0005-0000-0000-0000C6100000}"/>
    <cellStyle name="Обычный 192 9" xfId="14957" xr:uid="{00000000-0005-0000-0000-0000C7100000}"/>
    <cellStyle name="Обычный 193" xfId="493" xr:uid="{00000000-0005-0000-0000-0000C8100000}"/>
    <cellStyle name="Обычный 193 10" xfId="19203" xr:uid="{00000000-0005-0000-0000-0000C9100000}"/>
    <cellStyle name="Обычный 193 2" xfId="962" xr:uid="{00000000-0005-0000-0000-0000CA100000}"/>
    <cellStyle name="Обычный 193 2 2" xfId="7842" xr:uid="{00000000-0005-0000-0000-0000CB100000}"/>
    <cellStyle name="Обычный 193 2 2 2" xfId="17883" xr:uid="{00000000-0005-0000-0000-0000CC100000}"/>
    <cellStyle name="Обычный 193 2 3" xfId="15844" xr:uid="{00000000-0005-0000-0000-0000CD100000}"/>
    <cellStyle name="Обычный 193 2 4" xfId="20852" xr:uid="{00000000-0005-0000-0000-0000CE100000}"/>
    <cellStyle name="Обычный 193 3" xfId="1378" xr:uid="{00000000-0005-0000-0000-0000CF100000}"/>
    <cellStyle name="Обычный 193 3 2" xfId="17005" xr:uid="{00000000-0005-0000-0000-0000D0100000}"/>
    <cellStyle name="Обычный 193 4" xfId="1783" xr:uid="{00000000-0005-0000-0000-0000D1100000}"/>
    <cellStyle name="Обычный 193 5" xfId="2655" xr:uid="{00000000-0005-0000-0000-0000D2100000}"/>
    <cellStyle name="Обычный 193 6" xfId="4369" xr:uid="{00000000-0005-0000-0000-0000D3100000}"/>
    <cellStyle name="Обычный 193 7" xfId="6188" xr:uid="{00000000-0005-0000-0000-0000D4100000}"/>
    <cellStyle name="Обычный 193 8" xfId="9386" xr:uid="{00000000-0005-0000-0000-0000D5100000}"/>
    <cellStyle name="Обычный 193 9" xfId="14959" xr:uid="{00000000-0005-0000-0000-0000D6100000}"/>
    <cellStyle name="Обычный 194" xfId="495" xr:uid="{00000000-0005-0000-0000-0000D7100000}"/>
    <cellStyle name="Обычный 194 10" xfId="19206" xr:uid="{00000000-0005-0000-0000-0000D8100000}"/>
    <cellStyle name="Обычный 194 2" xfId="963" xr:uid="{00000000-0005-0000-0000-0000D9100000}"/>
    <cellStyle name="Обычный 194 2 2" xfId="7845" xr:uid="{00000000-0005-0000-0000-0000DA100000}"/>
    <cellStyle name="Обычный 194 2 2 2" xfId="17886" xr:uid="{00000000-0005-0000-0000-0000DB100000}"/>
    <cellStyle name="Обычный 194 2 3" xfId="15847" xr:uid="{00000000-0005-0000-0000-0000DC100000}"/>
    <cellStyle name="Обычный 194 2 4" xfId="20855" xr:uid="{00000000-0005-0000-0000-0000DD100000}"/>
    <cellStyle name="Обычный 194 3" xfId="1379" xr:uid="{00000000-0005-0000-0000-0000DE100000}"/>
    <cellStyle name="Обычный 194 3 2" xfId="17008" xr:uid="{00000000-0005-0000-0000-0000DF100000}"/>
    <cellStyle name="Обычный 194 4" xfId="1784" xr:uid="{00000000-0005-0000-0000-0000E0100000}"/>
    <cellStyle name="Обычный 194 5" xfId="2658" xr:uid="{00000000-0005-0000-0000-0000E1100000}"/>
    <cellStyle name="Обычный 194 6" xfId="4372" xr:uid="{00000000-0005-0000-0000-0000E2100000}"/>
    <cellStyle name="Обычный 194 7" xfId="6191" xr:uid="{00000000-0005-0000-0000-0000E3100000}"/>
    <cellStyle name="Обычный 194 8" xfId="9389" xr:uid="{00000000-0005-0000-0000-0000E4100000}"/>
    <cellStyle name="Обычный 194 9" xfId="14962" xr:uid="{00000000-0005-0000-0000-0000E5100000}"/>
    <cellStyle name="Обычный 195" xfId="496" xr:uid="{00000000-0005-0000-0000-0000E6100000}"/>
    <cellStyle name="Обычный 195 10" xfId="19205" xr:uid="{00000000-0005-0000-0000-0000E7100000}"/>
    <cellStyle name="Обычный 195 2" xfId="965" xr:uid="{00000000-0005-0000-0000-0000E8100000}"/>
    <cellStyle name="Обычный 195 2 2" xfId="7844" xr:uid="{00000000-0005-0000-0000-0000E9100000}"/>
    <cellStyle name="Обычный 195 2 2 2" xfId="17885" xr:uid="{00000000-0005-0000-0000-0000EA100000}"/>
    <cellStyle name="Обычный 195 2 3" xfId="15846" xr:uid="{00000000-0005-0000-0000-0000EB100000}"/>
    <cellStyle name="Обычный 195 2 4" xfId="20854" xr:uid="{00000000-0005-0000-0000-0000EC100000}"/>
    <cellStyle name="Обычный 195 3" xfId="1381" xr:uid="{00000000-0005-0000-0000-0000ED100000}"/>
    <cellStyle name="Обычный 195 3 2" xfId="17007" xr:uid="{00000000-0005-0000-0000-0000EE100000}"/>
    <cellStyle name="Обычный 195 4" xfId="1786" xr:uid="{00000000-0005-0000-0000-0000EF100000}"/>
    <cellStyle name="Обычный 195 5" xfId="2657" xr:uid="{00000000-0005-0000-0000-0000F0100000}"/>
    <cellStyle name="Обычный 195 6" xfId="4371" xr:uid="{00000000-0005-0000-0000-0000F1100000}"/>
    <cellStyle name="Обычный 195 7" xfId="6190" xr:uid="{00000000-0005-0000-0000-0000F2100000}"/>
    <cellStyle name="Обычный 195 8" xfId="9388" xr:uid="{00000000-0005-0000-0000-0000F3100000}"/>
    <cellStyle name="Обычный 195 9" xfId="14961" xr:uid="{00000000-0005-0000-0000-0000F4100000}"/>
    <cellStyle name="Обычный 196" xfId="497" xr:uid="{00000000-0005-0000-0000-0000F5100000}"/>
    <cellStyle name="Обычный 196 10" xfId="19207" xr:uid="{00000000-0005-0000-0000-0000F6100000}"/>
    <cellStyle name="Обычный 196 2" xfId="966" xr:uid="{00000000-0005-0000-0000-0000F7100000}"/>
    <cellStyle name="Обычный 196 2 2" xfId="7846" xr:uid="{00000000-0005-0000-0000-0000F8100000}"/>
    <cellStyle name="Обычный 196 2 2 2" xfId="17887" xr:uid="{00000000-0005-0000-0000-0000F9100000}"/>
    <cellStyle name="Обычный 196 2 3" xfId="15848" xr:uid="{00000000-0005-0000-0000-0000FA100000}"/>
    <cellStyle name="Обычный 196 2 4" xfId="20856" xr:uid="{00000000-0005-0000-0000-0000FB100000}"/>
    <cellStyle name="Обычный 196 3" xfId="1382" xr:uid="{00000000-0005-0000-0000-0000FC100000}"/>
    <cellStyle name="Обычный 196 3 2" xfId="17009" xr:uid="{00000000-0005-0000-0000-0000FD100000}"/>
    <cellStyle name="Обычный 196 4" xfId="1787" xr:uid="{00000000-0005-0000-0000-0000FE100000}"/>
    <cellStyle name="Обычный 196 5" xfId="2659" xr:uid="{00000000-0005-0000-0000-0000FF100000}"/>
    <cellStyle name="Обычный 196 6" xfId="4373" xr:uid="{00000000-0005-0000-0000-000000110000}"/>
    <cellStyle name="Обычный 196 7" xfId="6192" xr:uid="{00000000-0005-0000-0000-000001110000}"/>
    <cellStyle name="Обычный 196 8" xfId="9390" xr:uid="{00000000-0005-0000-0000-000002110000}"/>
    <cellStyle name="Обычный 196 9" xfId="14963" xr:uid="{00000000-0005-0000-0000-000003110000}"/>
    <cellStyle name="Обычный 197" xfId="498" xr:uid="{00000000-0005-0000-0000-000004110000}"/>
    <cellStyle name="Обычный 197 10" xfId="19209" xr:uid="{00000000-0005-0000-0000-000005110000}"/>
    <cellStyle name="Обычный 197 2" xfId="967" xr:uid="{00000000-0005-0000-0000-000006110000}"/>
    <cellStyle name="Обычный 197 2 2" xfId="7848" xr:uid="{00000000-0005-0000-0000-000007110000}"/>
    <cellStyle name="Обычный 197 2 2 2" xfId="17889" xr:uid="{00000000-0005-0000-0000-000008110000}"/>
    <cellStyle name="Обычный 197 2 3" xfId="15850" xr:uid="{00000000-0005-0000-0000-000009110000}"/>
    <cellStyle name="Обычный 197 2 4" xfId="20858" xr:uid="{00000000-0005-0000-0000-00000A110000}"/>
    <cellStyle name="Обычный 197 3" xfId="1383" xr:uid="{00000000-0005-0000-0000-00000B110000}"/>
    <cellStyle name="Обычный 197 3 2" xfId="17011" xr:uid="{00000000-0005-0000-0000-00000C110000}"/>
    <cellStyle name="Обычный 197 4" xfId="1788" xr:uid="{00000000-0005-0000-0000-00000D110000}"/>
    <cellStyle name="Обычный 197 5" xfId="2661" xr:uid="{00000000-0005-0000-0000-00000E110000}"/>
    <cellStyle name="Обычный 197 6" xfId="4375" xr:uid="{00000000-0005-0000-0000-00000F110000}"/>
    <cellStyle name="Обычный 197 7" xfId="6194" xr:uid="{00000000-0005-0000-0000-000010110000}"/>
    <cellStyle name="Обычный 197 8" xfId="9392" xr:uid="{00000000-0005-0000-0000-000011110000}"/>
    <cellStyle name="Обычный 197 9" xfId="14965" xr:uid="{00000000-0005-0000-0000-000012110000}"/>
    <cellStyle name="Обычный 198" xfId="499" xr:uid="{00000000-0005-0000-0000-000013110000}"/>
    <cellStyle name="Обычный 198 10" xfId="19211" xr:uid="{00000000-0005-0000-0000-000014110000}"/>
    <cellStyle name="Обычный 198 2" xfId="968" xr:uid="{00000000-0005-0000-0000-000015110000}"/>
    <cellStyle name="Обычный 198 2 2" xfId="7850" xr:uid="{00000000-0005-0000-0000-000016110000}"/>
    <cellStyle name="Обычный 198 2 2 2" xfId="17891" xr:uid="{00000000-0005-0000-0000-000017110000}"/>
    <cellStyle name="Обычный 198 2 3" xfId="15852" xr:uid="{00000000-0005-0000-0000-000018110000}"/>
    <cellStyle name="Обычный 198 2 4" xfId="20860" xr:uid="{00000000-0005-0000-0000-000019110000}"/>
    <cellStyle name="Обычный 198 3" xfId="1384" xr:uid="{00000000-0005-0000-0000-00001A110000}"/>
    <cellStyle name="Обычный 198 3 2" xfId="17013" xr:uid="{00000000-0005-0000-0000-00001B110000}"/>
    <cellStyle name="Обычный 198 4" xfId="1789" xr:uid="{00000000-0005-0000-0000-00001C110000}"/>
    <cellStyle name="Обычный 198 5" xfId="2663" xr:uid="{00000000-0005-0000-0000-00001D110000}"/>
    <cellStyle name="Обычный 198 6" xfId="4377" xr:uid="{00000000-0005-0000-0000-00001E110000}"/>
    <cellStyle name="Обычный 198 7" xfId="6196" xr:uid="{00000000-0005-0000-0000-00001F110000}"/>
    <cellStyle name="Обычный 198 8" xfId="9394" xr:uid="{00000000-0005-0000-0000-000020110000}"/>
    <cellStyle name="Обычный 198 9" xfId="14967" xr:uid="{00000000-0005-0000-0000-000021110000}"/>
    <cellStyle name="Обычный 199" xfId="500" xr:uid="{00000000-0005-0000-0000-000022110000}"/>
    <cellStyle name="Обычный 199 10" xfId="19213" xr:uid="{00000000-0005-0000-0000-000023110000}"/>
    <cellStyle name="Обычный 199 2" xfId="969" xr:uid="{00000000-0005-0000-0000-000024110000}"/>
    <cellStyle name="Обычный 199 2 2" xfId="7852" xr:uid="{00000000-0005-0000-0000-000025110000}"/>
    <cellStyle name="Обычный 199 2 2 2" xfId="17893" xr:uid="{00000000-0005-0000-0000-000026110000}"/>
    <cellStyle name="Обычный 199 2 3" xfId="15854" xr:uid="{00000000-0005-0000-0000-000027110000}"/>
    <cellStyle name="Обычный 199 2 4" xfId="20862" xr:uid="{00000000-0005-0000-0000-000028110000}"/>
    <cellStyle name="Обычный 199 3" xfId="1385" xr:uid="{00000000-0005-0000-0000-000029110000}"/>
    <cellStyle name="Обычный 199 3 2" xfId="17015" xr:uid="{00000000-0005-0000-0000-00002A110000}"/>
    <cellStyle name="Обычный 199 4" xfId="1790" xr:uid="{00000000-0005-0000-0000-00002B110000}"/>
    <cellStyle name="Обычный 199 5" xfId="2665" xr:uid="{00000000-0005-0000-0000-00002C110000}"/>
    <cellStyle name="Обычный 199 6" xfId="4379" xr:uid="{00000000-0005-0000-0000-00002D110000}"/>
    <cellStyle name="Обычный 199 7" xfId="6198" xr:uid="{00000000-0005-0000-0000-00002E110000}"/>
    <cellStyle name="Обычный 199 8" xfId="9396" xr:uid="{00000000-0005-0000-0000-00002F110000}"/>
    <cellStyle name="Обычный 199 9" xfId="14969" xr:uid="{00000000-0005-0000-0000-000030110000}"/>
    <cellStyle name="Обычный 2" xfId="131" xr:uid="{00000000-0005-0000-0000-000031110000}"/>
    <cellStyle name="Обычный 2 10" xfId="325" xr:uid="{00000000-0005-0000-0000-000032110000}"/>
    <cellStyle name="Обычный 2 10 10" xfId="18992" xr:uid="{00000000-0005-0000-0000-000033110000}"/>
    <cellStyle name="Обычный 2 10 2" xfId="792" xr:uid="{00000000-0005-0000-0000-000034110000}"/>
    <cellStyle name="Обычный 2 10 2 2" xfId="2906" xr:uid="{00000000-0005-0000-0000-000035110000}"/>
    <cellStyle name="Обычный 2 10 2 2 2" xfId="8083" xr:uid="{00000000-0005-0000-0000-000036110000}"/>
    <cellStyle name="Обычный 2 10 2 2 2 2" xfId="16085" xr:uid="{00000000-0005-0000-0000-000037110000}"/>
    <cellStyle name="Обычный 2 10 2 2 3" xfId="18124" xr:uid="{00000000-0005-0000-0000-000038110000}"/>
    <cellStyle name="Обычный 2 10 2 2 4" xfId="13485" xr:uid="{00000000-0005-0000-0000-000039110000}"/>
    <cellStyle name="Обычный 2 10 2 2 5" xfId="21093" xr:uid="{00000000-0005-0000-0000-00003A110000}"/>
    <cellStyle name="Обычный 2 10 2 3" xfId="4610" xr:uid="{00000000-0005-0000-0000-00003B110000}"/>
    <cellStyle name="Обычный 2 10 2 3 2" xfId="15203" xr:uid="{00000000-0005-0000-0000-00003C110000}"/>
    <cellStyle name="Обычный 2 10 2 4" xfId="6429" xr:uid="{00000000-0005-0000-0000-00003D110000}"/>
    <cellStyle name="Обычный 2 10 2 4 2" xfId="17247" xr:uid="{00000000-0005-0000-0000-00003E110000}"/>
    <cellStyle name="Обычный 2 10 2 5" xfId="9627" xr:uid="{00000000-0005-0000-0000-00003F110000}"/>
    <cellStyle name="Обычный 2 10 2 6" xfId="11625" xr:uid="{00000000-0005-0000-0000-000040110000}"/>
    <cellStyle name="Обычный 2 10 2 7" xfId="19444" xr:uid="{00000000-0005-0000-0000-000041110000}"/>
    <cellStyle name="Обычный 2 10 3" xfId="1212" xr:uid="{00000000-0005-0000-0000-000042110000}"/>
    <cellStyle name="Обычный 2 10 3 2" xfId="7631" xr:uid="{00000000-0005-0000-0000-000043110000}"/>
    <cellStyle name="Обычный 2 10 3 2 2" xfId="15633" xr:uid="{00000000-0005-0000-0000-000044110000}"/>
    <cellStyle name="Обычный 2 10 3 3" xfId="17672" xr:uid="{00000000-0005-0000-0000-000045110000}"/>
    <cellStyle name="Обычный 2 10 3 4" xfId="12776" xr:uid="{00000000-0005-0000-0000-000046110000}"/>
    <cellStyle name="Обычный 2 10 3 5" xfId="20641" xr:uid="{00000000-0005-0000-0000-000047110000}"/>
    <cellStyle name="Обычный 2 10 4" xfId="1617" xr:uid="{00000000-0005-0000-0000-000048110000}"/>
    <cellStyle name="Обычный 2 10 4 2" xfId="14746" xr:uid="{00000000-0005-0000-0000-000049110000}"/>
    <cellStyle name="Обычный 2 10 5" xfId="2443" xr:uid="{00000000-0005-0000-0000-00004A110000}"/>
    <cellStyle name="Обычный 2 10 5 2" xfId="16794" xr:uid="{00000000-0005-0000-0000-00004B110000}"/>
    <cellStyle name="Обычный 2 10 6" xfId="4158" xr:uid="{00000000-0005-0000-0000-00004C110000}"/>
    <cellStyle name="Обычный 2 10 7" xfId="5977" xr:uid="{00000000-0005-0000-0000-00004D110000}"/>
    <cellStyle name="Обычный 2 10 8" xfId="9175" xr:uid="{00000000-0005-0000-0000-00004E110000}"/>
    <cellStyle name="Обычный 2 10 9" xfId="10916" xr:uid="{00000000-0005-0000-0000-00004F110000}"/>
    <cellStyle name="Обычный 2 100" xfId="5350" xr:uid="{00000000-0005-0000-0000-000050110000}"/>
    <cellStyle name="Обычный 2 101" xfId="5369" xr:uid="{00000000-0005-0000-0000-000051110000}"/>
    <cellStyle name="Обычный 2 102" xfId="5375" xr:uid="{00000000-0005-0000-0000-000052110000}"/>
    <cellStyle name="Обычный 2 103" xfId="5401" xr:uid="{00000000-0005-0000-0000-000053110000}"/>
    <cellStyle name="Обычный 2 104" xfId="5404" xr:uid="{00000000-0005-0000-0000-000054110000}"/>
    <cellStyle name="Обычный 2 105" xfId="5437" xr:uid="{00000000-0005-0000-0000-000055110000}"/>
    <cellStyle name="Обычный 2 106" xfId="5440" xr:uid="{00000000-0005-0000-0000-000056110000}"/>
    <cellStyle name="Обычный 2 107" xfId="5460" xr:uid="{00000000-0005-0000-0000-000057110000}"/>
    <cellStyle name="Обычный 2 108" xfId="8851" xr:uid="{00000000-0005-0000-0000-000058110000}"/>
    <cellStyle name="Обычный 2 109" xfId="10379" xr:uid="{00000000-0005-0000-0000-000059110000}"/>
    <cellStyle name="Обычный 2 11" xfId="327" xr:uid="{00000000-0005-0000-0000-00005A110000}"/>
    <cellStyle name="Обычный 2 11 10" xfId="18997" xr:uid="{00000000-0005-0000-0000-00005B110000}"/>
    <cellStyle name="Обычный 2 11 2" xfId="794" xr:uid="{00000000-0005-0000-0000-00005C110000}"/>
    <cellStyle name="Обычный 2 11 2 2" xfId="2907" xr:uid="{00000000-0005-0000-0000-00005D110000}"/>
    <cellStyle name="Обычный 2 11 2 2 2" xfId="8084" xr:uid="{00000000-0005-0000-0000-00005E110000}"/>
    <cellStyle name="Обычный 2 11 2 2 2 2" xfId="16086" xr:uid="{00000000-0005-0000-0000-00005F110000}"/>
    <cellStyle name="Обычный 2 11 2 2 3" xfId="18125" xr:uid="{00000000-0005-0000-0000-000060110000}"/>
    <cellStyle name="Обычный 2 11 2 2 4" xfId="13615" xr:uid="{00000000-0005-0000-0000-000061110000}"/>
    <cellStyle name="Обычный 2 11 2 2 5" xfId="21094" xr:uid="{00000000-0005-0000-0000-000062110000}"/>
    <cellStyle name="Обычный 2 11 2 3" xfId="4611" xr:uid="{00000000-0005-0000-0000-000063110000}"/>
    <cellStyle name="Обычный 2 11 2 3 2" xfId="15204" xr:uid="{00000000-0005-0000-0000-000064110000}"/>
    <cellStyle name="Обычный 2 11 2 4" xfId="6430" xr:uid="{00000000-0005-0000-0000-000065110000}"/>
    <cellStyle name="Обычный 2 11 2 4 2" xfId="17248" xr:uid="{00000000-0005-0000-0000-000066110000}"/>
    <cellStyle name="Обычный 2 11 2 5" xfId="9628" xr:uid="{00000000-0005-0000-0000-000067110000}"/>
    <cellStyle name="Обычный 2 11 2 6" xfId="11755" xr:uid="{00000000-0005-0000-0000-000068110000}"/>
    <cellStyle name="Обычный 2 11 2 7" xfId="19445" xr:uid="{00000000-0005-0000-0000-000069110000}"/>
    <cellStyle name="Обычный 2 11 3" xfId="1214" xr:uid="{00000000-0005-0000-0000-00006A110000}"/>
    <cellStyle name="Обычный 2 11 3 2" xfId="7636" xr:uid="{00000000-0005-0000-0000-00006B110000}"/>
    <cellStyle name="Обычный 2 11 3 2 2" xfId="15638" xr:uid="{00000000-0005-0000-0000-00006C110000}"/>
    <cellStyle name="Обычный 2 11 3 3" xfId="17677" xr:uid="{00000000-0005-0000-0000-00006D110000}"/>
    <cellStyle name="Обычный 2 11 3 4" xfId="12906" xr:uid="{00000000-0005-0000-0000-00006E110000}"/>
    <cellStyle name="Обычный 2 11 3 5" xfId="20646" xr:uid="{00000000-0005-0000-0000-00006F110000}"/>
    <cellStyle name="Обычный 2 11 4" xfId="1619" xr:uid="{00000000-0005-0000-0000-000070110000}"/>
    <cellStyle name="Обычный 2 11 4 2" xfId="14751" xr:uid="{00000000-0005-0000-0000-000071110000}"/>
    <cellStyle name="Обычный 2 11 5" xfId="2448" xr:uid="{00000000-0005-0000-0000-000072110000}"/>
    <cellStyle name="Обычный 2 11 5 2" xfId="16799" xr:uid="{00000000-0005-0000-0000-000073110000}"/>
    <cellStyle name="Обычный 2 11 6" xfId="4163" xr:uid="{00000000-0005-0000-0000-000074110000}"/>
    <cellStyle name="Обычный 2 11 7" xfId="5982" xr:uid="{00000000-0005-0000-0000-000075110000}"/>
    <cellStyle name="Обычный 2 11 8" xfId="9180" xr:uid="{00000000-0005-0000-0000-000076110000}"/>
    <cellStyle name="Обычный 2 11 9" xfId="11046" xr:uid="{00000000-0005-0000-0000-000077110000}"/>
    <cellStyle name="Обычный 2 110" xfId="10393" xr:uid="{00000000-0005-0000-0000-000078110000}"/>
    <cellStyle name="Обычный 2 111" xfId="10408" xr:uid="{00000000-0005-0000-0000-000079110000}"/>
    <cellStyle name="Обычный 2 112" xfId="10409" xr:uid="{00000000-0005-0000-0000-00007A110000}"/>
    <cellStyle name="Обычный 2 113" xfId="10493" xr:uid="{00000000-0005-0000-0000-00007B110000}"/>
    <cellStyle name="Обычный 2 114" xfId="10560" xr:uid="{00000000-0005-0000-0000-00007C110000}"/>
    <cellStyle name="Обычный 2 115" xfId="10582" xr:uid="{00000000-0005-0000-0000-00007D110000}"/>
    <cellStyle name="Обычный 2 116" xfId="10585" xr:uid="{00000000-0005-0000-0000-00007E110000}"/>
    <cellStyle name="Обычный 2 117" xfId="10611" xr:uid="{00000000-0005-0000-0000-00007F110000}"/>
    <cellStyle name="Обычный 2 118" xfId="10639" xr:uid="{00000000-0005-0000-0000-000080110000}"/>
    <cellStyle name="Обычный 2 119" xfId="10646" xr:uid="{00000000-0005-0000-0000-000081110000}"/>
    <cellStyle name="Обычный 2 12" xfId="328" xr:uid="{00000000-0005-0000-0000-000082110000}"/>
    <cellStyle name="Обычный 2 12 10" xfId="18998" xr:uid="{00000000-0005-0000-0000-000083110000}"/>
    <cellStyle name="Обычный 2 12 2" xfId="795" xr:uid="{00000000-0005-0000-0000-000084110000}"/>
    <cellStyle name="Обычный 2 12 2 2" xfId="2908" xr:uid="{00000000-0005-0000-0000-000085110000}"/>
    <cellStyle name="Обычный 2 12 2 2 2" xfId="8085" xr:uid="{00000000-0005-0000-0000-000086110000}"/>
    <cellStyle name="Обычный 2 12 2 2 2 2" xfId="16087" xr:uid="{00000000-0005-0000-0000-000087110000}"/>
    <cellStyle name="Обычный 2 12 2 2 3" xfId="18126" xr:uid="{00000000-0005-0000-0000-000088110000}"/>
    <cellStyle name="Обычный 2 12 2 2 4" xfId="13618" xr:uid="{00000000-0005-0000-0000-000089110000}"/>
    <cellStyle name="Обычный 2 12 2 2 5" xfId="21095" xr:uid="{00000000-0005-0000-0000-00008A110000}"/>
    <cellStyle name="Обычный 2 12 2 3" xfId="4612" xr:uid="{00000000-0005-0000-0000-00008B110000}"/>
    <cellStyle name="Обычный 2 12 2 3 2" xfId="15205" xr:uid="{00000000-0005-0000-0000-00008C110000}"/>
    <cellStyle name="Обычный 2 12 2 4" xfId="6431" xr:uid="{00000000-0005-0000-0000-00008D110000}"/>
    <cellStyle name="Обычный 2 12 2 4 2" xfId="17249" xr:uid="{00000000-0005-0000-0000-00008E110000}"/>
    <cellStyle name="Обычный 2 12 2 5" xfId="9629" xr:uid="{00000000-0005-0000-0000-00008F110000}"/>
    <cellStyle name="Обычный 2 12 2 6" xfId="11758" xr:uid="{00000000-0005-0000-0000-000090110000}"/>
    <cellStyle name="Обычный 2 12 2 7" xfId="19446" xr:uid="{00000000-0005-0000-0000-000091110000}"/>
    <cellStyle name="Обычный 2 12 3" xfId="1215" xr:uid="{00000000-0005-0000-0000-000092110000}"/>
    <cellStyle name="Обычный 2 12 3 2" xfId="7637" xr:uid="{00000000-0005-0000-0000-000093110000}"/>
    <cellStyle name="Обычный 2 12 3 2 2" xfId="15639" xr:uid="{00000000-0005-0000-0000-000094110000}"/>
    <cellStyle name="Обычный 2 12 3 3" xfId="17678" xr:uid="{00000000-0005-0000-0000-000095110000}"/>
    <cellStyle name="Обычный 2 12 3 4" xfId="12909" xr:uid="{00000000-0005-0000-0000-000096110000}"/>
    <cellStyle name="Обычный 2 12 3 5" xfId="20647" xr:uid="{00000000-0005-0000-0000-000097110000}"/>
    <cellStyle name="Обычный 2 12 4" xfId="1620" xr:uid="{00000000-0005-0000-0000-000098110000}"/>
    <cellStyle name="Обычный 2 12 4 2" xfId="14752" xr:uid="{00000000-0005-0000-0000-000099110000}"/>
    <cellStyle name="Обычный 2 12 5" xfId="2449" xr:uid="{00000000-0005-0000-0000-00009A110000}"/>
    <cellStyle name="Обычный 2 12 5 2" xfId="16800" xr:uid="{00000000-0005-0000-0000-00009B110000}"/>
    <cellStyle name="Обычный 2 12 6" xfId="4164" xr:uid="{00000000-0005-0000-0000-00009C110000}"/>
    <cellStyle name="Обычный 2 12 7" xfId="5983" xr:uid="{00000000-0005-0000-0000-00009D110000}"/>
    <cellStyle name="Обычный 2 12 8" xfId="9181" xr:uid="{00000000-0005-0000-0000-00009E110000}"/>
    <cellStyle name="Обычный 2 12 9" xfId="11049" xr:uid="{00000000-0005-0000-0000-00009F110000}"/>
    <cellStyle name="Обычный 2 120" xfId="18442" xr:uid="{00000000-0005-0000-0000-0000A0110000}"/>
    <cellStyle name="Обычный 2 121" xfId="18457" xr:uid="{00000000-0005-0000-0000-0000A1110000}"/>
    <cellStyle name="Обычный 2 122" xfId="18478" xr:uid="{00000000-0005-0000-0000-0000A2110000}"/>
    <cellStyle name="Обычный 2 123" xfId="18491" xr:uid="{00000000-0005-0000-0000-0000A3110000}"/>
    <cellStyle name="Обычный 2 13" xfId="353" xr:uid="{00000000-0005-0000-0000-0000A4110000}"/>
    <cellStyle name="Обычный 2 13 10" xfId="19005" xr:uid="{00000000-0005-0000-0000-0000A5110000}"/>
    <cellStyle name="Обычный 2 13 2" xfId="820" xr:uid="{00000000-0005-0000-0000-0000A6110000}"/>
    <cellStyle name="Обычный 2 13 2 2" xfId="2909" xr:uid="{00000000-0005-0000-0000-0000A7110000}"/>
    <cellStyle name="Обычный 2 13 2 2 2" xfId="8086" xr:uid="{00000000-0005-0000-0000-0000A8110000}"/>
    <cellStyle name="Обычный 2 13 2 2 2 2" xfId="16088" xr:uid="{00000000-0005-0000-0000-0000A9110000}"/>
    <cellStyle name="Обычный 2 13 2 2 3" xfId="18127" xr:uid="{00000000-0005-0000-0000-0000AA110000}"/>
    <cellStyle name="Обычный 2 13 2 2 4" xfId="13672" xr:uid="{00000000-0005-0000-0000-0000AB110000}"/>
    <cellStyle name="Обычный 2 13 2 2 5" xfId="21096" xr:uid="{00000000-0005-0000-0000-0000AC110000}"/>
    <cellStyle name="Обычный 2 13 2 3" xfId="4613" xr:uid="{00000000-0005-0000-0000-0000AD110000}"/>
    <cellStyle name="Обычный 2 13 2 3 2" xfId="15206" xr:uid="{00000000-0005-0000-0000-0000AE110000}"/>
    <cellStyle name="Обычный 2 13 2 4" xfId="6432" xr:uid="{00000000-0005-0000-0000-0000AF110000}"/>
    <cellStyle name="Обычный 2 13 2 4 2" xfId="17250" xr:uid="{00000000-0005-0000-0000-0000B0110000}"/>
    <cellStyle name="Обычный 2 13 2 5" xfId="9630" xr:uid="{00000000-0005-0000-0000-0000B1110000}"/>
    <cellStyle name="Обычный 2 13 2 6" xfId="11812" xr:uid="{00000000-0005-0000-0000-0000B2110000}"/>
    <cellStyle name="Обычный 2 13 2 7" xfId="19447" xr:uid="{00000000-0005-0000-0000-0000B3110000}"/>
    <cellStyle name="Обычный 2 13 3" xfId="1240" xr:uid="{00000000-0005-0000-0000-0000B4110000}"/>
    <cellStyle name="Обычный 2 13 3 2" xfId="7644" xr:uid="{00000000-0005-0000-0000-0000B5110000}"/>
    <cellStyle name="Обычный 2 13 3 2 2" xfId="15646" xr:uid="{00000000-0005-0000-0000-0000B6110000}"/>
    <cellStyle name="Обычный 2 13 3 3" xfId="17685" xr:uid="{00000000-0005-0000-0000-0000B7110000}"/>
    <cellStyle name="Обычный 2 13 3 4" xfId="12963" xr:uid="{00000000-0005-0000-0000-0000B8110000}"/>
    <cellStyle name="Обычный 2 13 3 5" xfId="20654" xr:uid="{00000000-0005-0000-0000-0000B9110000}"/>
    <cellStyle name="Обычный 2 13 4" xfId="1645" xr:uid="{00000000-0005-0000-0000-0000BA110000}"/>
    <cellStyle name="Обычный 2 13 4 2" xfId="14759" xr:uid="{00000000-0005-0000-0000-0000BB110000}"/>
    <cellStyle name="Обычный 2 13 5" xfId="2456" xr:uid="{00000000-0005-0000-0000-0000BC110000}"/>
    <cellStyle name="Обычный 2 13 5 2" xfId="16807" xr:uid="{00000000-0005-0000-0000-0000BD110000}"/>
    <cellStyle name="Обычный 2 13 6" xfId="4171" xr:uid="{00000000-0005-0000-0000-0000BE110000}"/>
    <cellStyle name="Обычный 2 13 7" xfId="5990" xr:uid="{00000000-0005-0000-0000-0000BF110000}"/>
    <cellStyle name="Обычный 2 13 8" xfId="9188" xr:uid="{00000000-0005-0000-0000-0000C0110000}"/>
    <cellStyle name="Обычный 2 13 9" xfId="11103" xr:uid="{00000000-0005-0000-0000-0000C1110000}"/>
    <cellStyle name="Обычный 2 14" xfId="361" xr:uid="{00000000-0005-0000-0000-0000C2110000}"/>
    <cellStyle name="Обычный 2 14 10" xfId="19012" xr:uid="{00000000-0005-0000-0000-0000C3110000}"/>
    <cellStyle name="Обычный 2 14 2" xfId="828" xr:uid="{00000000-0005-0000-0000-0000C4110000}"/>
    <cellStyle name="Обычный 2 14 2 2" xfId="2910" xr:uid="{00000000-0005-0000-0000-0000C5110000}"/>
    <cellStyle name="Обычный 2 14 2 2 2" xfId="8087" xr:uid="{00000000-0005-0000-0000-0000C6110000}"/>
    <cellStyle name="Обычный 2 14 2 2 2 2" xfId="16089" xr:uid="{00000000-0005-0000-0000-0000C7110000}"/>
    <cellStyle name="Обычный 2 14 2 2 3" xfId="18128" xr:uid="{00000000-0005-0000-0000-0000C8110000}"/>
    <cellStyle name="Обычный 2 14 2 2 4" xfId="13726" xr:uid="{00000000-0005-0000-0000-0000C9110000}"/>
    <cellStyle name="Обычный 2 14 2 2 5" xfId="21097" xr:uid="{00000000-0005-0000-0000-0000CA110000}"/>
    <cellStyle name="Обычный 2 14 2 3" xfId="4614" xr:uid="{00000000-0005-0000-0000-0000CB110000}"/>
    <cellStyle name="Обычный 2 14 2 3 2" xfId="15207" xr:uid="{00000000-0005-0000-0000-0000CC110000}"/>
    <cellStyle name="Обычный 2 14 2 4" xfId="6433" xr:uid="{00000000-0005-0000-0000-0000CD110000}"/>
    <cellStyle name="Обычный 2 14 2 4 2" xfId="17251" xr:uid="{00000000-0005-0000-0000-0000CE110000}"/>
    <cellStyle name="Обычный 2 14 2 5" xfId="9631" xr:uid="{00000000-0005-0000-0000-0000CF110000}"/>
    <cellStyle name="Обычный 2 14 2 6" xfId="11866" xr:uid="{00000000-0005-0000-0000-0000D0110000}"/>
    <cellStyle name="Обычный 2 14 2 7" xfId="19448" xr:uid="{00000000-0005-0000-0000-0000D1110000}"/>
    <cellStyle name="Обычный 2 14 3" xfId="1248" xr:uid="{00000000-0005-0000-0000-0000D2110000}"/>
    <cellStyle name="Обычный 2 14 3 2" xfId="7651" xr:uid="{00000000-0005-0000-0000-0000D3110000}"/>
    <cellStyle name="Обычный 2 14 3 2 2" xfId="15653" xr:uid="{00000000-0005-0000-0000-0000D4110000}"/>
    <cellStyle name="Обычный 2 14 3 3" xfId="17692" xr:uid="{00000000-0005-0000-0000-0000D5110000}"/>
    <cellStyle name="Обычный 2 14 3 4" xfId="13017" xr:uid="{00000000-0005-0000-0000-0000D6110000}"/>
    <cellStyle name="Обычный 2 14 3 5" xfId="20661" xr:uid="{00000000-0005-0000-0000-0000D7110000}"/>
    <cellStyle name="Обычный 2 14 4" xfId="1653" xr:uid="{00000000-0005-0000-0000-0000D8110000}"/>
    <cellStyle name="Обычный 2 14 4 2" xfId="14766" xr:uid="{00000000-0005-0000-0000-0000D9110000}"/>
    <cellStyle name="Обычный 2 14 5" xfId="2463" xr:uid="{00000000-0005-0000-0000-0000DA110000}"/>
    <cellStyle name="Обычный 2 14 5 2" xfId="16814" xr:uid="{00000000-0005-0000-0000-0000DB110000}"/>
    <cellStyle name="Обычный 2 14 6" xfId="4178" xr:uid="{00000000-0005-0000-0000-0000DC110000}"/>
    <cellStyle name="Обычный 2 14 7" xfId="5997" xr:uid="{00000000-0005-0000-0000-0000DD110000}"/>
    <cellStyle name="Обычный 2 14 8" xfId="9195" xr:uid="{00000000-0005-0000-0000-0000DE110000}"/>
    <cellStyle name="Обычный 2 14 9" xfId="11157" xr:uid="{00000000-0005-0000-0000-0000DF110000}"/>
    <cellStyle name="Обычный 2 15" xfId="374" xr:uid="{00000000-0005-0000-0000-0000E0110000}"/>
    <cellStyle name="Обычный 2 15 10" xfId="19015" xr:uid="{00000000-0005-0000-0000-0000E1110000}"/>
    <cellStyle name="Обычный 2 15 2" xfId="841" xr:uid="{00000000-0005-0000-0000-0000E2110000}"/>
    <cellStyle name="Обычный 2 15 2 2" xfId="2911" xr:uid="{00000000-0005-0000-0000-0000E3110000}"/>
    <cellStyle name="Обычный 2 15 2 2 2" xfId="8088" xr:uid="{00000000-0005-0000-0000-0000E4110000}"/>
    <cellStyle name="Обычный 2 15 2 2 2 2" xfId="16090" xr:uid="{00000000-0005-0000-0000-0000E5110000}"/>
    <cellStyle name="Обычный 2 15 2 2 3" xfId="18129" xr:uid="{00000000-0005-0000-0000-0000E6110000}"/>
    <cellStyle name="Обычный 2 15 2 2 4" xfId="13730" xr:uid="{00000000-0005-0000-0000-0000E7110000}"/>
    <cellStyle name="Обычный 2 15 2 2 5" xfId="21098" xr:uid="{00000000-0005-0000-0000-0000E8110000}"/>
    <cellStyle name="Обычный 2 15 2 3" xfId="4615" xr:uid="{00000000-0005-0000-0000-0000E9110000}"/>
    <cellStyle name="Обычный 2 15 2 3 2" xfId="15208" xr:uid="{00000000-0005-0000-0000-0000EA110000}"/>
    <cellStyle name="Обычный 2 15 2 4" xfId="6434" xr:uid="{00000000-0005-0000-0000-0000EB110000}"/>
    <cellStyle name="Обычный 2 15 2 4 2" xfId="17252" xr:uid="{00000000-0005-0000-0000-0000EC110000}"/>
    <cellStyle name="Обычный 2 15 2 5" xfId="9632" xr:uid="{00000000-0005-0000-0000-0000ED110000}"/>
    <cellStyle name="Обычный 2 15 2 6" xfId="11870" xr:uid="{00000000-0005-0000-0000-0000EE110000}"/>
    <cellStyle name="Обычный 2 15 2 7" xfId="19449" xr:uid="{00000000-0005-0000-0000-0000EF110000}"/>
    <cellStyle name="Обычный 2 15 3" xfId="1261" xr:uid="{00000000-0005-0000-0000-0000F0110000}"/>
    <cellStyle name="Обычный 2 15 3 2" xfId="7654" xr:uid="{00000000-0005-0000-0000-0000F1110000}"/>
    <cellStyle name="Обычный 2 15 3 2 2" xfId="15656" xr:uid="{00000000-0005-0000-0000-0000F2110000}"/>
    <cellStyle name="Обычный 2 15 3 3" xfId="17695" xr:uid="{00000000-0005-0000-0000-0000F3110000}"/>
    <cellStyle name="Обычный 2 15 3 4" xfId="13021" xr:uid="{00000000-0005-0000-0000-0000F4110000}"/>
    <cellStyle name="Обычный 2 15 3 5" xfId="20664" xr:uid="{00000000-0005-0000-0000-0000F5110000}"/>
    <cellStyle name="Обычный 2 15 4" xfId="1666" xr:uid="{00000000-0005-0000-0000-0000F6110000}"/>
    <cellStyle name="Обычный 2 15 4 2" xfId="14769" xr:uid="{00000000-0005-0000-0000-0000F7110000}"/>
    <cellStyle name="Обычный 2 15 5" xfId="2466" xr:uid="{00000000-0005-0000-0000-0000F8110000}"/>
    <cellStyle name="Обычный 2 15 5 2" xfId="16817" xr:uid="{00000000-0005-0000-0000-0000F9110000}"/>
    <cellStyle name="Обычный 2 15 6" xfId="4181" xr:uid="{00000000-0005-0000-0000-0000FA110000}"/>
    <cellStyle name="Обычный 2 15 7" xfId="6000" xr:uid="{00000000-0005-0000-0000-0000FB110000}"/>
    <cellStyle name="Обычный 2 15 8" xfId="9198" xr:uid="{00000000-0005-0000-0000-0000FC110000}"/>
    <cellStyle name="Обычный 2 15 9" xfId="11161" xr:uid="{00000000-0005-0000-0000-0000FD110000}"/>
    <cellStyle name="Обычный 2 16" xfId="392" xr:uid="{00000000-0005-0000-0000-0000FE110000}"/>
    <cellStyle name="Обычный 2 16 10" xfId="19025" xr:uid="{00000000-0005-0000-0000-0000FF110000}"/>
    <cellStyle name="Обычный 2 16 2" xfId="859" xr:uid="{00000000-0005-0000-0000-000000120000}"/>
    <cellStyle name="Обычный 2 16 2 2" xfId="2912" xr:uid="{00000000-0005-0000-0000-000001120000}"/>
    <cellStyle name="Обычный 2 16 2 2 2" xfId="8089" xr:uid="{00000000-0005-0000-0000-000002120000}"/>
    <cellStyle name="Обычный 2 16 2 2 2 2" xfId="16091" xr:uid="{00000000-0005-0000-0000-000003120000}"/>
    <cellStyle name="Обычный 2 16 2 2 3" xfId="18130" xr:uid="{00000000-0005-0000-0000-000004120000}"/>
    <cellStyle name="Обычный 2 16 2 2 4" xfId="13787" xr:uid="{00000000-0005-0000-0000-000005120000}"/>
    <cellStyle name="Обычный 2 16 2 2 5" xfId="21099" xr:uid="{00000000-0005-0000-0000-000006120000}"/>
    <cellStyle name="Обычный 2 16 2 3" xfId="4616" xr:uid="{00000000-0005-0000-0000-000007120000}"/>
    <cellStyle name="Обычный 2 16 2 3 2" xfId="15209" xr:uid="{00000000-0005-0000-0000-000008120000}"/>
    <cellStyle name="Обычный 2 16 2 4" xfId="6435" xr:uid="{00000000-0005-0000-0000-000009120000}"/>
    <cellStyle name="Обычный 2 16 2 4 2" xfId="17253" xr:uid="{00000000-0005-0000-0000-00000A120000}"/>
    <cellStyle name="Обычный 2 16 2 5" xfId="9633" xr:uid="{00000000-0005-0000-0000-00000B120000}"/>
    <cellStyle name="Обычный 2 16 2 6" xfId="11927" xr:uid="{00000000-0005-0000-0000-00000C120000}"/>
    <cellStyle name="Обычный 2 16 2 7" xfId="19450" xr:uid="{00000000-0005-0000-0000-00000D120000}"/>
    <cellStyle name="Обычный 2 16 3" xfId="1279" xr:uid="{00000000-0005-0000-0000-00000E120000}"/>
    <cellStyle name="Обычный 2 16 3 2" xfId="7664" xr:uid="{00000000-0005-0000-0000-00000F120000}"/>
    <cellStyle name="Обычный 2 16 3 2 2" xfId="15666" xr:uid="{00000000-0005-0000-0000-000010120000}"/>
    <cellStyle name="Обычный 2 16 3 3" xfId="17705" xr:uid="{00000000-0005-0000-0000-000011120000}"/>
    <cellStyle name="Обычный 2 16 3 4" xfId="13078" xr:uid="{00000000-0005-0000-0000-000012120000}"/>
    <cellStyle name="Обычный 2 16 3 5" xfId="20674" xr:uid="{00000000-0005-0000-0000-000013120000}"/>
    <cellStyle name="Обычный 2 16 4" xfId="1684" xr:uid="{00000000-0005-0000-0000-000014120000}"/>
    <cellStyle name="Обычный 2 16 4 2" xfId="14779" xr:uid="{00000000-0005-0000-0000-000015120000}"/>
    <cellStyle name="Обычный 2 16 5" xfId="2476" xr:uid="{00000000-0005-0000-0000-000016120000}"/>
    <cellStyle name="Обычный 2 16 5 2" xfId="16827" xr:uid="{00000000-0005-0000-0000-000017120000}"/>
    <cellStyle name="Обычный 2 16 6" xfId="4191" xr:uid="{00000000-0005-0000-0000-000018120000}"/>
    <cellStyle name="Обычный 2 16 7" xfId="6010" xr:uid="{00000000-0005-0000-0000-000019120000}"/>
    <cellStyle name="Обычный 2 16 8" xfId="9208" xr:uid="{00000000-0005-0000-0000-00001A120000}"/>
    <cellStyle name="Обычный 2 16 9" xfId="11218" xr:uid="{00000000-0005-0000-0000-00001B120000}"/>
    <cellStyle name="Обычный 2 17" xfId="402" xr:uid="{00000000-0005-0000-0000-00001C120000}"/>
    <cellStyle name="Обычный 2 17 10" xfId="19040" xr:uid="{00000000-0005-0000-0000-00001D120000}"/>
    <cellStyle name="Обычный 2 17 2" xfId="867" xr:uid="{00000000-0005-0000-0000-00001E120000}"/>
    <cellStyle name="Обычный 2 17 2 2" xfId="2913" xr:uid="{00000000-0005-0000-0000-00001F120000}"/>
    <cellStyle name="Обычный 2 17 2 2 2" xfId="8090" xr:uid="{00000000-0005-0000-0000-000020120000}"/>
    <cellStyle name="Обычный 2 17 2 2 2 2" xfId="16092" xr:uid="{00000000-0005-0000-0000-000021120000}"/>
    <cellStyle name="Обычный 2 17 2 2 3" xfId="18131" xr:uid="{00000000-0005-0000-0000-000022120000}"/>
    <cellStyle name="Обычный 2 17 2 2 4" xfId="13792" xr:uid="{00000000-0005-0000-0000-000023120000}"/>
    <cellStyle name="Обычный 2 17 2 2 5" xfId="21100" xr:uid="{00000000-0005-0000-0000-000024120000}"/>
    <cellStyle name="Обычный 2 17 2 3" xfId="4617" xr:uid="{00000000-0005-0000-0000-000025120000}"/>
    <cellStyle name="Обычный 2 17 2 3 2" xfId="15210" xr:uid="{00000000-0005-0000-0000-000026120000}"/>
    <cellStyle name="Обычный 2 17 2 4" xfId="6436" xr:uid="{00000000-0005-0000-0000-000027120000}"/>
    <cellStyle name="Обычный 2 17 2 4 2" xfId="17254" xr:uid="{00000000-0005-0000-0000-000028120000}"/>
    <cellStyle name="Обычный 2 17 2 5" xfId="9634" xr:uid="{00000000-0005-0000-0000-000029120000}"/>
    <cellStyle name="Обычный 2 17 2 6" xfId="11932" xr:uid="{00000000-0005-0000-0000-00002A120000}"/>
    <cellStyle name="Обычный 2 17 2 7" xfId="19451" xr:uid="{00000000-0005-0000-0000-00002B120000}"/>
    <cellStyle name="Обычный 2 17 3" xfId="1287" xr:uid="{00000000-0005-0000-0000-00002C120000}"/>
    <cellStyle name="Обычный 2 17 3 2" xfId="7679" xr:uid="{00000000-0005-0000-0000-00002D120000}"/>
    <cellStyle name="Обычный 2 17 3 2 2" xfId="15681" xr:uid="{00000000-0005-0000-0000-00002E120000}"/>
    <cellStyle name="Обычный 2 17 3 3" xfId="17720" xr:uid="{00000000-0005-0000-0000-00002F120000}"/>
    <cellStyle name="Обычный 2 17 3 4" xfId="13083" xr:uid="{00000000-0005-0000-0000-000030120000}"/>
    <cellStyle name="Обычный 2 17 3 5" xfId="20689" xr:uid="{00000000-0005-0000-0000-000031120000}"/>
    <cellStyle name="Обычный 2 17 4" xfId="1692" xr:uid="{00000000-0005-0000-0000-000032120000}"/>
    <cellStyle name="Обычный 2 17 4 2" xfId="14794" xr:uid="{00000000-0005-0000-0000-000033120000}"/>
    <cellStyle name="Обычный 2 17 5" xfId="2491" xr:uid="{00000000-0005-0000-0000-000034120000}"/>
    <cellStyle name="Обычный 2 17 5 2" xfId="16842" xr:uid="{00000000-0005-0000-0000-000035120000}"/>
    <cellStyle name="Обычный 2 17 6" xfId="4206" xr:uid="{00000000-0005-0000-0000-000036120000}"/>
    <cellStyle name="Обычный 2 17 7" xfId="6025" xr:uid="{00000000-0005-0000-0000-000037120000}"/>
    <cellStyle name="Обычный 2 17 8" xfId="9223" xr:uid="{00000000-0005-0000-0000-000038120000}"/>
    <cellStyle name="Обычный 2 17 9" xfId="11223" xr:uid="{00000000-0005-0000-0000-000039120000}"/>
    <cellStyle name="Обычный 2 18" xfId="404" xr:uid="{00000000-0005-0000-0000-00003A120000}"/>
    <cellStyle name="Обычный 2 18 10" xfId="19052" xr:uid="{00000000-0005-0000-0000-00003B120000}"/>
    <cellStyle name="Обычный 2 18 2" xfId="875" xr:uid="{00000000-0005-0000-0000-00003C120000}"/>
    <cellStyle name="Обычный 2 18 2 2" xfId="2914" xr:uid="{00000000-0005-0000-0000-00003D120000}"/>
    <cellStyle name="Обычный 2 18 2 2 2" xfId="8091" xr:uid="{00000000-0005-0000-0000-00003E120000}"/>
    <cellStyle name="Обычный 2 18 2 2 2 2" xfId="16093" xr:uid="{00000000-0005-0000-0000-00003F120000}"/>
    <cellStyle name="Обычный 2 18 2 2 3" xfId="18132" xr:uid="{00000000-0005-0000-0000-000040120000}"/>
    <cellStyle name="Обычный 2 18 2 2 4" xfId="13922" xr:uid="{00000000-0005-0000-0000-000041120000}"/>
    <cellStyle name="Обычный 2 18 2 2 5" xfId="21101" xr:uid="{00000000-0005-0000-0000-000042120000}"/>
    <cellStyle name="Обычный 2 18 2 3" xfId="4618" xr:uid="{00000000-0005-0000-0000-000043120000}"/>
    <cellStyle name="Обычный 2 18 2 3 2" xfId="15211" xr:uid="{00000000-0005-0000-0000-000044120000}"/>
    <cellStyle name="Обычный 2 18 2 4" xfId="6437" xr:uid="{00000000-0005-0000-0000-000045120000}"/>
    <cellStyle name="Обычный 2 18 2 4 2" xfId="17255" xr:uid="{00000000-0005-0000-0000-000046120000}"/>
    <cellStyle name="Обычный 2 18 2 5" xfId="9635" xr:uid="{00000000-0005-0000-0000-000047120000}"/>
    <cellStyle name="Обычный 2 18 2 6" xfId="12062" xr:uid="{00000000-0005-0000-0000-000048120000}"/>
    <cellStyle name="Обычный 2 18 2 7" xfId="19452" xr:uid="{00000000-0005-0000-0000-000049120000}"/>
    <cellStyle name="Обычный 2 18 3" xfId="1295" xr:uid="{00000000-0005-0000-0000-00004A120000}"/>
    <cellStyle name="Обычный 2 18 3 2" xfId="7691" xr:uid="{00000000-0005-0000-0000-00004B120000}"/>
    <cellStyle name="Обычный 2 18 3 2 2" xfId="15693" xr:uid="{00000000-0005-0000-0000-00004C120000}"/>
    <cellStyle name="Обычный 2 18 3 3" xfId="17732" xr:uid="{00000000-0005-0000-0000-00004D120000}"/>
    <cellStyle name="Обычный 2 18 3 4" xfId="13213" xr:uid="{00000000-0005-0000-0000-00004E120000}"/>
    <cellStyle name="Обычный 2 18 3 5" xfId="20701" xr:uid="{00000000-0005-0000-0000-00004F120000}"/>
    <cellStyle name="Обычный 2 18 4" xfId="1700" xr:uid="{00000000-0005-0000-0000-000050120000}"/>
    <cellStyle name="Обычный 2 18 4 2" xfId="14806" xr:uid="{00000000-0005-0000-0000-000051120000}"/>
    <cellStyle name="Обычный 2 18 5" xfId="2503" xr:uid="{00000000-0005-0000-0000-000052120000}"/>
    <cellStyle name="Обычный 2 18 5 2" xfId="16854" xr:uid="{00000000-0005-0000-0000-000053120000}"/>
    <cellStyle name="Обычный 2 18 6" xfId="4218" xr:uid="{00000000-0005-0000-0000-000054120000}"/>
    <cellStyle name="Обычный 2 18 7" xfId="6037" xr:uid="{00000000-0005-0000-0000-000055120000}"/>
    <cellStyle name="Обычный 2 18 8" xfId="9235" xr:uid="{00000000-0005-0000-0000-000056120000}"/>
    <cellStyle name="Обычный 2 18 9" xfId="11353" xr:uid="{00000000-0005-0000-0000-000057120000}"/>
    <cellStyle name="Обычный 2 19" xfId="450" xr:uid="{00000000-0005-0000-0000-000058120000}"/>
    <cellStyle name="Обычный 2 19 2" xfId="2915" xr:uid="{00000000-0005-0000-0000-000059120000}"/>
    <cellStyle name="Обычный 2 19 2 2" xfId="4619" xr:uid="{00000000-0005-0000-0000-00005A120000}"/>
    <cellStyle name="Обычный 2 19 2 2 2" xfId="8092" xr:uid="{00000000-0005-0000-0000-00005B120000}"/>
    <cellStyle name="Обычный 2 19 2 2 2 2" xfId="16094" xr:uid="{00000000-0005-0000-0000-00005C120000}"/>
    <cellStyle name="Обычный 2 19 2 2 3" xfId="18133" xr:uid="{00000000-0005-0000-0000-00005D120000}"/>
    <cellStyle name="Обычный 2 19 2 2 4" xfId="13929" xr:uid="{00000000-0005-0000-0000-00005E120000}"/>
    <cellStyle name="Обычный 2 19 2 2 5" xfId="21102" xr:uid="{00000000-0005-0000-0000-00005F120000}"/>
    <cellStyle name="Обычный 2 19 2 3" xfId="6438" xr:uid="{00000000-0005-0000-0000-000060120000}"/>
    <cellStyle name="Обычный 2 19 2 3 2" xfId="15212" xr:uid="{00000000-0005-0000-0000-000061120000}"/>
    <cellStyle name="Обычный 2 19 2 4" xfId="9636" xr:uid="{00000000-0005-0000-0000-000062120000}"/>
    <cellStyle name="Обычный 2 19 2 4 2" xfId="17256" xr:uid="{00000000-0005-0000-0000-000063120000}"/>
    <cellStyle name="Обычный 2 19 2 5" xfId="12069" xr:uid="{00000000-0005-0000-0000-000064120000}"/>
    <cellStyle name="Обычный 2 19 2 6" xfId="19453" xr:uid="{00000000-0005-0000-0000-000065120000}"/>
    <cellStyle name="Обычный 2 19 3" xfId="2517" xr:uid="{00000000-0005-0000-0000-000066120000}"/>
    <cellStyle name="Обычный 2 19 3 2" xfId="7705" xr:uid="{00000000-0005-0000-0000-000067120000}"/>
    <cellStyle name="Обычный 2 19 3 2 2" xfId="15707" xr:uid="{00000000-0005-0000-0000-000068120000}"/>
    <cellStyle name="Обычный 2 19 3 3" xfId="17746" xr:uid="{00000000-0005-0000-0000-000069120000}"/>
    <cellStyle name="Обычный 2 19 3 4" xfId="13220" xr:uid="{00000000-0005-0000-0000-00006A120000}"/>
    <cellStyle name="Обычный 2 19 3 5" xfId="20715" xr:uid="{00000000-0005-0000-0000-00006B120000}"/>
    <cellStyle name="Обычный 2 19 4" xfId="4232" xr:uid="{00000000-0005-0000-0000-00006C120000}"/>
    <cellStyle name="Обычный 2 19 4 2" xfId="14820" xr:uid="{00000000-0005-0000-0000-00006D120000}"/>
    <cellStyle name="Обычный 2 19 5" xfId="6051" xr:uid="{00000000-0005-0000-0000-00006E120000}"/>
    <cellStyle name="Обычный 2 19 5 2" xfId="16868" xr:uid="{00000000-0005-0000-0000-00006F120000}"/>
    <cellStyle name="Обычный 2 19 6" xfId="9249" xr:uid="{00000000-0005-0000-0000-000070120000}"/>
    <cellStyle name="Обычный 2 19 7" xfId="11360" xr:uid="{00000000-0005-0000-0000-000071120000}"/>
    <cellStyle name="Обычный 2 19 8" xfId="19066" xr:uid="{00000000-0005-0000-0000-000072120000}"/>
    <cellStyle name="Обычный 2 2" xfId="145" xr:uid="{00000000-0005-0000-0000-000073120000}"/>
    <cellStyle name="Обычный 2 2 10" xfId="3651" xr:uid="{00000000-0005-0000-0000-000074120000}"/>
    <cellStyle name="Обычный 2 2 10 2" xfId="5297" xr:uid="{00000000-0005-0000-0000-000075120000}"/>
    <cellStyle name="Обычный 2 2 10 2 2" xfId="8770" xr:uid="{00000000-0005-0000-0000-000076120000}"/>
    <cellStyle name="Обычный 2 2 10 2 2 2" xfId="13799" xr:uid="{00000000-0005-0000-0000-000077120000}"/>
    <cellStyle name="Обычный 2 2 10 2 3" xfId="11939" xr:uid="{00000000-0005-0000-0000-000078120000}"/>
    <cellStyle name="Обычный 2 2 10 2 4" xfId="21780" xr:uid="{00000000-0005-0000-0000-000079120000}"/>
    <cellStyle name="Обычный 2 2 10 3" xfId="7116" xr:uid="{00000000-0005-0000-0000-00007A120000}"/>
    <cellStyle name="Обычный 2 2 10 3 2" xfId="13090" xr:uid="{00000000-0005-0000-0000-00007B120000}"/>
    <cellStyle name="Обычный 2 2 10 4" xfId="10315" xr:uid="{00000000-0005-0000-0000-00007C120000}"/>
    <cellStyle name="Обычный 2 2 10 5" xfId="11230" xr:uid="{00000000-0005-0000-0000-00007D120000}"/>
    <cellStyle name="Обычный 2 2 10 6" xfId="20131" xr:uid="{00000000-0005-0000-0000-00007E120000}"/>
    <cellStyle name="Обычный 2 2 11" xfId="2199" xr:uid="{00000000-0005-0000-0000-00007F120000}"/>
    <cellStyle name="Обычный 2 2 11 2" xfId="5741" xr:uid="{00000000-0005-0000-0000-000080120000}"/>
    <cellStyle name="Обычный 2 2 11 2 2" xfId="13229" xr:uid="{00000000-0005-0000-0000-000081120000}"/>
    <cellStyle name="Обычный 2 2 11 3" xfId="11369" xr:uid="{00000000-0005-0000-0000-000082120000}"/>
    <cellStyle name="Обычный 2 2 11 4" xfId="18760" xr:uid="{00000000-0005-0000-0000-000083120000}"/>
    <cellStyle name="Обычный 2 2 12" xfId="3926" xr:uid="{00000000-0005-0000-0000-000084120000}"/>
    <cellStyle name="Обычный 2 2 12 2" xfId="7399" xr:uid="{00000000-0005-0000-0000-000085120000}"/>
    <cellStyle name="Обычный 2 2 12 2 2" xfId="13937" xr:uid="{00000000-0005-0000-0000-000086120000}"/>
    <cellStyle name="Обычный 2 2 12 3" xfId="12077" xr:uid="{00000000-0005-0000-0000-000087120000}"/>
    <cellStyle name="Обычный 2 2 12 4" xfId="20409" xr:uid="{00000000-0005-0000-0000-000088120000}"/>
    <cellStyle name="Обычный 2 2 13" xfId="5525" xr:uid="{00000000-0005-0000-0000-000089120000}"/>
    <cellStyle name="Обычный 2 2 13 2" xfId="14068" xr:uid="{00000000-0005-0000-0000-00008A120000}"/>
    <cellStyle name="Обычный 2 2 13 3" xfId="12208" xr:uid="{00000000-0005-0000-0000-00008B120000}"/>
    <cellStyle name="Обычный 2 2 14" xfId="8943" xr:uid="{00000000-0005-0000-0000-00008C120000}"/>
    <cellStyle name="Обычный 2 2 14 2" xfId="14124" xr:uid="{00000000-0005-0000-0000-00008D120000}"/>
    <cellStyle name="Обычный 2 2 14 3" xfId="12264" xr:uid="{00000000-0005-0000-0000-00008E120000}"/>
    <cellStyle name="Обычный 2 2 15" xfId="12328" xr:uid="{00000000-0005-0000-0000-00008F120000}"/>
    <cellStyle name="Обычный 2 2 15 2" xfId="14188" xr:uid="{00000000-0005-0000-0000-000090120000}"/>
    <cellStyle name="Обычный 2 2 16" xfId="12464" xr:uid="{00000000-0005-0000-0000-000091120000}"/>
    <cellStyle name="Обычный 2 2 16 2" xfId="14324" xr:uid="{00000000-0005-0000-0000-000092120000}"/>
    <cellStyle name="Обычный 2 2 17" xfId="12520" xr:uid="{00000000-0005-0000-0000-000093120000}"/>
    <cellStyle name="Обычный 2 2 18" xfId="14380" xr:uid="{00000000-0005-0000-0000-000094120000}"/>
    <cellStyle name="Обычный 2 2 19" xfId="14447" xr:uid="{00000000-0005-0000-0000-000095120000}"/>
    <cellStyle name="Обычный 2 2 2" xfId="451" xr:uid="{00000000-0005-0000-0000-000096120000}"/>
    <cellStyle name="Обычный 2 2 2 10" xfId="12097" xr:uid="{00000000-0005-0000-0000-000097120000}"/>
    <cellStyle name="Обычный 2 2 2 10 2" xfId="13957" xr:uid="{00000000-0005-0000-0000-000098120000}"/>
    <cellStyle name="Обычный 2 2 2 11" xfId="12228" xr:uid="{00000000-0005-0000-0000-000099120000}"/>
    <cellStyle name="Обычный 2 2 2 11 2" xfId="14088" xr:uid="{00000000-0005-0000-0000-00009A120000}"/>
    <cellStyle name="Обычный 2 2 2 12" xfId="12284" xr:uid="{00000000-0005-0000-0000-00009B120000}"/>
    <cellStyle name="Обычный 2 2 2 12 2" xfId="14144" xr:uid="{00000000-0005-0000-0000-00009C120000}"/>
    <cellStyle name="Обычный 2 2 2 13" xfId="12348" xr:uid="{00000000-0005-0000-0000-00009D120000}"/>
    <cellStyle name="Обычный 2 2 2 13 2" xfId="14208" xr:uid="{00000000-0005-0000-0000-00009E120000}"/>
    <cellStyle name="Обычный 2 2 2 14" xfId="12484" xr:uid="{00000000-0005-0000-0000-00009F120000}"/>
    <cellStyle name="Обычный 2 2 2 14 2" xfId="14344" xr:uid="{00000000-0005-0000-0000-0000A0120000}"/>
    <cellStyle name="Обычный 2 2 2 15" xfId="12540" xr:uid="{00000000-0005-0000-0000-0000A1120000}"/>
    <cellStyle name="Обычный 2 2 2 16" xfId="14400" xr:uid="{00000000-0005-0000-0000-0000A2120000}"/>
    <cellStyle name="Обычный 2 2 2 17" xfId="14467" xr:uid="{00000000-0005-0000-0000-0000A3120000}"/>
    <cellStyle name="Обычный 2 2 2 18" xfId="15085" xr:uid="{00000000-0005-0000-0000-0000A4120000}"/>
    <cellStyle name="Обычный 2 2 2 19" xfId="16428" xr:uid="{00000000-0005-0000-0000-0000A5120000}"/>
    <cellStyle name="Обычный 2 2 2 2" xfId="915" xr:uid="{00000000-0005-0000-0000-0000A6120000}"/>
    <cellStyle name="Обычный 2 2 2 2 10" xfId="15970" xr:uid="{00000000-0005-0000-0000-0000A7120000}"/>
    <cellStyle name="Обычный 2 2 2 2 11" xfId="16551" xr:uid="{00000000-0005-0000-0000-0000A8120000}"/>
    <cellStyle name="Обычный 2 2 2 2 12" xfId="18009" xr:uid="{00000000-0005-0000-0000-0000A9120000}"/>
    <cellStyle name="Обычный 2 2 2 2 13" xfId="10734" xr:uid="{00000000-0005-0000-0000-0000AA120000}"/>
    <cellStyle name="Обычный 2 2 2 2 14" xfId="19329" xr:uid="{00000000-0005-0000-0000-0000AB120000}"/>
    <cellStyle name="Обычный 2 2 2 2 2" xfId="2781" xr:uid="{00000000-0005-0000-0000-0000AC120000}"/>
    <cellStyle name="Обычный 2 2 2 2 2 2" xfId="7968" xr:uid="{00000000-0005-0000-0000-0000AD120000}"/>
    <cellStyle name="Обычный 2 2 2 2 2 2 2" xfId="13433" xr:uid="{00000000-0005-0000-0000-0000AE120000}"/>
    <cellStyle name="Обычный 2 2 2 2 2 2 3" xfId="11573" xr:uid="{00000000-0005-0000-0000-0000AF120000}"/>
    <cellStyle name="Обычный 2 2 2 2 2 3" xfId="12724" xr:uid="{00000000-0005-0000-0000-0000B0120000}"/>
    <cellStyle name="Обычный 2 2 2 2 2 4" xfId="10864" xr:uid="{00000000-0005-0000-0000-0000B1120000}"/>
    <cellStyle name="Обычный 2 2 2 2 2 5" xfId="20978" xr:uid="{00000000-0005-0000-0000-0000B2120000}"/>
    <cellStyle name="Обычный 2 2 2 2 3" xfId="4495" xr:uid="{00000000-0005-0000-0000-0000B3120000}"/>
    <cellStyle name="Обычный 2 2 2 2 3 2" xfId="11706" xr:uid="{00000000-0005-0000-0000-0000B4120000}"/>
    <cellStyle name="Обычный 2 2 2 2 3 2 2" xfId="13566" xr:uid="{00000000-0005-0000-0000-0000B5120000}"/>
    <cellStyle name="Обычный 2 2 2 2 3 3" xfId="12857" xr:uid="{00000000-0005-0000-0000-0000B6120000}"/>
    <cellStyle name="Обычный 2 2 2 2 3 4" xfId="10997" xr:uid="{00000000-0005-0000-0000-0000B7120000}"/>
    <cellStyle name="Обычный 2 2 2 2 4" xfId="6314" xr:uid="{00000000-0005-0000-0000-0000B8120000}"/>
    <cellStyle name="Обычный 2 2 2 2 4 2" xfId="12013" xr:uid="{00000000-0005-0000-0000-0000B9120000}"/>
    <cellStyle name="Обычный 2 2 2 2 4 2 2" xfId="13873" xr:uid="{00000000-0005-0000-0000-0000BA120000}"/>
    <cellStyle name="Обычный 2 2 2 2 4 3" xfId="13164" xr:uid="{00000000-0005-0000-0000-0000BB120000}"/>
    <cellStyle name="Обычный 2 2 2 2 4 4" xfId="11304" xr:uid="{00000000-0005-0000-0000-0000BC120000}"/>
    <cellStyle name="Обычный 2 2 2 2 5" xfId="9512" xr:uid="{00000000-0005-0000-0000-0000BD120000}"/>
    <cellStyle name="Обычный 2 2 2 2 5 2" xfId="13303" xr:uid="{00000000-0005-0000-0000-0000BE120000}"/>
    <cellStyle name="Обычный 2 2 2 2 5 3" xfId="11443" xr:uid="{00000000-0005-0000-0000-0000BF120000}"/>
    <cellStyle name="Обычный 2 2 2 2 6" xfId="12151" xr:uid="{00000000-0005-0000-0000-0000C0120000}"/>
    <cellStyle name="Обычный 2 2 2 2 6 2" xfId="14011" xr:uid="{00000000-0005-0000-0000-0000C1120000}"/>
    <cellStyle name="Обычный 2 2 2 2 7" xfId="12402" xr:uid="{00000000-0005-0000-0000-0000C2120000}"/>
    <cellStyle name="Обычный 2 2 2 2 7 2" xfId="14262" xr:uid="{00000000-0005-0000-0000-0000C3120000}"/>
    <cellStyle name="Обычный 2 2 2 2 8" xfId="12594" xr:uid="{00000000-0005-0000-0000-0000C4120000}"/>
    <cellStyle name="Обычный 2 2 2 2 9" xfId="14521" xr:uid="{00000000-0005-0000-0000-0000C5120000}"/>
    <cellStyle name="Обычный 2 2 2 20" xfId="16497" xr:uid="{00000000-0005-0000-0000-0000C6120000}"/>
    <cellStyle name="Обычный 2 2 2 21" xfId="17131" xr:uid="{00000000-0005-0000-0000-0000C7120000}"/>
    <cellStyle name="Обычный 2 2 2 22" xfId="10674" xr:uid="{00000000-0005-0000-0000-0000C8120000}"/>
    <cellStyle name="Обычный 2 2 2 23" xfId="18818" xr:uid="{00000000-0005-0000-0000-0000C9120000}"/>
    <cellStyle name="Обычный 2 2 2 3" xfId="1335" xr:uid="{00000000-0005-0000-0000-0000CA120000}"/>
    <cellStyle name="Обычный 2 2 2 3 2" xfId="7457" xr:uid="{00000000-0005-0000-0000-0000CB120000}"/>
    <cellStyle name="Обычный 2 2 2 3 2 2" xfId="13379" xr:uid="{00000000-0005-0000-0000-0000CC120000}"/>
    <cellStyle name="Обычный 2 2 2 3 2 3" xfId="11519" xr:uid="{00000000-0005-0000-0000-0000CD120000}"/>
    <cellStyle name="Обычный 2 2 2 3 3" xfId="12670" xr:uid="{00000000-0005-0000-0000-0000CE120000}"/>
    <cellStyle name="Обычный 2 2 2 3 4" xfId="10810" xr:uid="{00000000-0005-0000-0000-0000CF120000}"/>
    <cellStyle name="Обычный 2 2 2 3 5" xfId="20467" xr:uid="{00000000-0005-0000-0000-0000D0120000}"/>
    <cellStyle name="Обычный 2 2 2 4" xfId="1740" xr:uid="{00000000-0005-0000-0000-0000D1120000}"/>
    <cellStyle name="Обычный 2 2 2 4 2" xfId="11652" xr:uid="{00000000-0005-0000-0000-0000D2120000}"/>
    <cellStyle name="Обычный 2 2 2 4 2 2" xfId="13512" xr:uid="{00000000-0005-0000-0000-0000D3120000}"/>
    <cellStyle name="Обычный 2 2 2 4 3" xfId="12803" xr:uid="{00000000-0005-0000-0000-0000D4120000}"/>
    <cellStyle name="Обычный 2 2 2 4 4" xfId="10943" xr:uid="{00000000-0005-0000-0000-0000D5120000}"/>
    <cellStyle name="Обычный 2 2 2 5" xfId="2261" xr:uid="{00000000-0005-0000-0000-0000D6120000}"/>
    <cellStyle name="Обычный 2 2 2 5 2" xfId="11785" xr:uid="{00000000-0005-0000-0000-0000D7120000}"/>
    <cellStyle name="Обычный 2 2 2 5 2 2" xfId="13645" xr:uid="{00000000-0005-0000-0000-0000D8120000}"/>
    <cellStyle name="Обычный 2 2 2 5 3" xfId="12936" xr:uid="{00000000-0005-0000-0000-0000D9120000}"/>
    <cellStyle name="Обычный 2 2 2 5 4" xfId="11076" xr:uid="{00000000-0005-0000-0000-0000DA120000}"/>
    <cellStyle name="Обычный 2 2 2 6" xfId="3984" xr:uid="{00000000-0005-0000-0000-0000DB120000}"/>
    <cellStyle name="Обычный 2 2 2 6 2" xfId="11839" xr:uid="{00000000-0005-0000-0000-0000DC120000}"/>
    <cellStyle name="Обычный 2 2 2 6 2 2" xfId="13699" xr:uid="{00000000-0005-0000-0000-0000DD120000}"/>
    <cellStyle name="Обычный 2 2 2 6 3" xfId="12990" xr:uid="{00000000-0005-0000-0000-0000DE120000}"/>
    <cellStyle name="Обычный 2 2 2 6 4" xfId="11130" xr:uid="{00000000-0005-0000-0000-0000DF120000}"/>
    <cellStyle name="Обычный 2 2 2 7" xfId="5802" xr:uid="{00000000-0005-0000-0000-0000E0120000}"/>
    <cellStyle name="Обычный 2 2 2 7 2" xfId="11897" xr:uid="{00000000-0005-0000-0000-0000E1120000}"/>
    <cellStyle name="Обычный 2 2 2 7 2 2" xfId="13757" xr:uid="{00000000-0005-0000-0000-0000E2120000}"/>
    <cellStyle name="Обычный 2 2 2 7 3" xfId="13048" xr:uid="{00000000-0005-0000-0000-0000E3120000}"/>
    <cellStyle name="Обычный 2 2 2 7 4" xfId="11188" xr:uid="{00000000-0005-0000-0000-0000E4120000}"/>
    <cellStyle name="Обычный 2 2 2 8" xfId="9001" xr:uid="{00000000-0005-0000-0000-0000E5120000}"/>
    <cellStyle name="Обычный 2 2 2 8 2" xfId="11959" xr:uid="{00000000-0005-0000-0000-0000E6120000}"/>
    <cellStyle name="Обычный 2 2 2 8 2 2" xfId="13819" xr:uid="{00000000-0005-0000-0000-0000E7120000}"/>
    <cellStyle name="Обычный 2 2 2 8 3" xfId="13110" xr:uid="{00000000-0005-0000-0000-0000E8120000}"/>
    <cellStyle name="Обычный 2 2 2 8 4" xfId="11250" xr:uid="{00000000-0005-0000-0000-0000E9120000}"/>
    <cellStyle name="Обычный 2 2 2 9" xfId="10494" xr:uid="{00000000-0005-0000-0000-0000EA120000}"/>
    <cellStyle name="Обычный 2 2 2 9 2" xfId="13249" xr:uid="{00000000-0005-0000-0000-0000EB120000}"/>
    <cellStyle name="Обычный 2 2 2 9 3" xfId="11389" xr:uid="{00000000-0005-0000-0000-0000EC120000}"/>
    <cellStyle name="Обычный 2 2 20" xfId="14599" xr:uid="{00000000-0005-0000-0000-0000ED120000}"/>
    <cellStyle name="Обычный 2 2 21" xfId="16408" xr:uid="{00000000-0005-0000-0000-0000EE120000}"/>
    <cellStyle name="Обычный 2 2 22" xfId="16458" xr:uid="{00000000-0005-0000-0000-0000EF120000}"/>
    <cellStyle name="Обычный 2 2 23" xfId="16477" xr:uid="{00000000-0005-0000-0000-0000F0120000}"/>
    <cellStyle name="Обычный 2 2 24" xfId="16617" xr:uid="{00000000-0005-0000-0000-0000F1120000}"/>
    <cellStyle name="Обычный 2 2 25" xfId="16655" xr:uid="{00000000-0005-0000-0000-0000F2120000}"/>
    <cellStyle name="Обычный 2 2 26" xfId="18433" xr:uid="{00000000-0005-0000-0000-0000F3120000}"/>
    <cellStyle name="Обычный 2 2 27" xfId="10653" xr:uid="{00000000-0005-0000-0000-0000F4120000}"/>
    <cellStyle name="Обычный 2 2 28" xfId="18553" xr:uid="{00000000-0005-0000-0000-0000F5120000}"/>
    <cellStyle name="Обычный 2 2 3" xfId="755" xr:uid="{00000000-0005-0000-0000-0000F6120000}"/>
    <cellStyle name="Обычный 2 2 3 10" xfId="15213" xr:uid="{00000000-0005-0000-0000-0000F7120000}"/>
    <cellStyle name="Обычный 2 2 3 11" xfId="16531" xr:uid="{00000000-0005-0000-0000-0000F8120000}"/>
    <cellStyle name="Обычный 2 2 3 12" xfId="17257" xr:uid="{00000000-0005-0000-0000-0000F9120000}"/>
    <cellStyle name="Обычный 2 2 3 13" xfId="10714" xr:uid="{00000000-0005-0000-0000-0000FA120000}"/>
    <cellStyle name="Обычный 2 2 3 14" xfId="19454" xr:uid="{00000000-0005-0000-0000-0000FB120000}"/>
    <cellStyle name="Обычный 2 2 3 2" xfId="2916" xr:uid="{00000000-0005-0000-0000-0000FC120000}"/>
    <cellStyle name="Обычный 2 2 3 2 2" xfId="8093" xr:uid="{00000000-0005-0000-0000-0000FD120000}"/>
    <cellStyle name="Обычный 2 2 3 2 2 2" xfId="13413" xr:uid="{00000000-0005-0000-0000-0000FE120000}"/>
    <cellStyle name="Обычный 2 2 3 2 2 3" xfId="11553" xr:uid="{00000000-0005-0000-0000-0000FF120000}"/>
    <cellStyle name="Обычный 2 2 3 2 3" xfId="12704" xr:uid="{00000000-0005-0000-0000-000000130000}"/>
    <cellStyle name="Обычный 2 2 3 2 4" xfId="16095" xr:uid="{00000000-0005-0000-0000-000001130000}"/>
    <cellStyle name="Обычный 2 2 3 2 5" xfId="18134" xr:uid="{00000000-0005-0000-0000-000002130000}"/>
    <cellStyle name="Обычный 2 2 3 2 6" xfId="10844" xr:uid="{00000000-0005-0000-0000-000003130000}"/>
    <cellStyle name="Обычный 2 2 3 2 7" xfId="21103" xr:uid="{00000000-0005-0000-0000-000004130000}"/>
    <cellStyle name="Обычный 2 2 3 3" xfId="4620" xr:uid="{00000000-0005-0000-0000-000005130000}"/>
    <cellStyle name="Обычный 2 2 3 3 2" xfId="11686" xr:uid="{00000000-0005-0000-0000-000006130000}"/>
    <cellStyle name="Обычный 2 2 3 3 2 2" xfId="13546" xr:uid="{00000000-0005-0000-0000-000007130000}"/>
    <cellStyle name="Обычный 2 2 3 3 3" xfId="12837" xr:uid="{00000000-0005-0000-0000-000008130000}"/>
    <cellStyle name="Обычный 2 2 3 3 4" xfId="10977" xr:uid="{00000000-0005-0000-0000-000009130000}"/>
    <cellStyle name="Обычный 2 2 3 4" xfId="6439" xr:uid="{00000000-0005-0000-0000-00000A130000}"/>
    <cellStyle name="Обычный 2 2 3 4 2" xfId="11993" xr:uid="{00000000-0005-0000-0000-00000B130000}"/>
    <cellStyle name="Обычный 2 2 3 4 2 2" xfId="13853" xr:uid="{00000000-0005-0000-0000-00000C130000}"/>
    <cellStyle name="Обычный 2 2 3 4 3" xfId="13144" xr:uid="{00000000-0005-0000-0000-00000D130000}"/>
    <cellStyle name="Обычный 2 2 3 4 4" xfId="11284" xr:uid="{00000000-0005-0000-0000-00000E130000}"/>
    <cellStyle name="Обычный 2 2 3 5" xfId="9637" xr:uid="{00000000-0005-0000-0000-00000F130000}"/>
    <cellStyle name="Обычный 2 2 3 5 2" xfId="13283" xr:uid="{00000000-0005-0000-0000-000010130000}"/>
    <cellStyle name="Обычный 2 2 3 5 3" xfId="11423" xr:uid="{00000000-0005-0000-0000-000011130000}"/>
    <cellStyle name="Обычный 2 2 3 6" xfId="12131" xr:uid="{00000000-0005-0000-0000-000012130000}"/>
    <cellStyle name="Обычный 2 2 3 6 2" xfId="13991" xr:uid="{00000000-0005-0000-0000-000013130000}"/>
    <cellStyle name="Обычный 2 2 3 7" xfId="12382" xr:uid="{00000000-0005-0000-0000-000014130000}"/>
    <cellStyle name="Обычный 2 2 3 7 2" xfId="14242" xr:uid="{00000000-0005-0000-0000-000015130000}"/>
    <cellStyle name="Обычный 2 2 3 8" xfId="12574" xr:uid="{00000000-0005-0000-0000-000016130000}"/>
    <cellStyle name="Обычный 2 2 3 9" xfId="14501" xr:uid="{00000000-0005-0000-0000-000017130000}"/>
    <cellStyle name="Обычный 2 2 37" xfId="18" xr:uid="{00000000-0005-0000-0000-000018130000}"/>
    <cellStyle name="Обычный 2 2 4" xfId="1176" xr:uid="{00000000-0005-0000-0000-000019130000}"/>
    <cellStyle name="Обычный 2 2 4 10" xfId="15361" xr:uid="{00000000-0005-0000-0000-00001A130000}"/>
    <cellStyle name="Обычный 2 2 4 11" xfId="16579" xr:uid="{00000000-0005-0000-0000-00001B130000}"/>
    <cellStyle name="Обычный 2 2 4 12" xfId="17400" xr:uid="{00000000-0005-0000-0000-00001C130000}"/>
    <cellStyle name="Обычный 2 2 4 13" xfId="10762" xr:uid="{00000000-0005-0000-0000-00001D130000}"/>
    <cellStyle name="Обычный 2 2 4 14" xfId="19597" xr:uid="{00000000-0005-0000-0000-00001E130000}"/>
    <cellStyle name="Обычный 2 2 4 2" xfId="3063" xr:uid="{00000000-0005-0000-0000-00001F130000}"/>
    <cellStyle name="Обычный 2 2 4 2 2" xfId="8236" xr:uid="{00000000-0005-0000-0000-000020130000}"/>
    <cellStyle name="Обычный 2 2 4 2 2 2" xfId="13461" xr:uid="{00000000-0005-0000-0000-000021130000}"/>
    <cellStyle name="Обычный 2 2 4 2 2 3" xfId="11601" xr:uid="{00000000-0005-0000-0000-000022130000}"/>
    <cellStyle name="Обычный 2 2 4 2 3" xfId="12752" xr:uid="{00000000-0005-0000-0000-000023130000}"/>
    <cellStyle name="Обычный 2 2 4 2 4" xfId="16238" xr:uid="{00000000-0005-0000-0000-000024130000}"/>
    <cellStyle name="Обычный 2 2 4 2 5" xfId="18277" xr:uid="{00000000-0005-0000-0000-000025130000}"/>
    <cellStyle name="Обычный 2 2 4 2 6" xfId="10892" xr:uid="{00000000-0005-0000-0000-000026130000}"/>
    <cellStyle name="Обычный 2 2 4 2 7" xfId="21246" xr:uid="{00000000-0005-0000-0000-000027130000}"/>
    <cellStyle name="Обычный 2 2 4 3" xfId="4763" xr:uid="{00000000-0005-0000-0000-000028130000}"/>
    <cellStyle name="Обычный 2 2 4 3 2" xfId="11734" xr:uid="{00000000-0005-0000-0000-000029130000}"/>
    <cellStyle name="Обычный 2 2 4 3 2 2" xfId="13594" xr:uid="{00000000-0005-0000-0000-00002A130000}"/>
    <cellStyle name="Обычный 2 2 4 3 3" xfId="12885" xr:uid="{00000000-0005-0000-0000-00002B130000}"/>
    <cellStyle name="Обычный 2 2 4 3 4" xfId="11025" xr:uid="{00000000-0005-0000-0000-00002C130000}"/>
    <cellStyle name="Обычный 2 2 4 4" xfId="6582" xr:uid="{00000000-0005-0000-0000-00002D130000}"/>
    <cellStyle name="Обычный 2 2 4 4 2" xfId="12041" xr:uid="{00000000-0005-0000-0000-00002E130000}"/>
    <cellStyle name="Обычный 2 2 4 4 2 2" xfId="13901" xr:uid="{00000000-0005-0000-0000-00002F130000}"/>
    <cellStyle name="Обычный 2 2 4 4 3" xfId="13192" xr:uid="{00000000-0005-0000-0000-000030130000}"/>
    <cellStyle name="Обычный 2 2 4 4 4" xfId="11332" xr:uid="{00000000-0005-0000-0000-000031130000}"/>
    <cellStyle name="Обычный 2 2 4 5" xfId="9780" xr:uid="{00000000-0005-0000-0000-000032130000}"/>
    <cellStyle name="Обычный 2 2 4 5 2" xfId="13331" xr:uid="{00000000-0005-0000-0000-000033130000}"/>
    <cellStyle name="Обычный 2 2 4 5 3" xfId="11471" xr:uid="{00000000-0005-0000-0000-000034130000}"/>
    <cellStyle name="Обычный 2 2 4 6" xfId="12179" xr:uid="{00000000-0005-0000-0000-000035130000}"/>
    <cellStyle name="Обычный 2 2 4 6 2" xfId="14039" xr:uid="{00000000-0005-0000-0000-000036130000}"/>
    <cellStyle name="Обычный 2 2 4 7" xfId="12430" xr:uid="{00000000-0005-0000-0000-000037130000}"/>
    <cellStyle name="Обычный 2 2 4 7 2" xfId="14290" xr:uid="{00000000-0005-0000-0000-000038130000}"/>
    <cellStyle name="Обычный 2 2 4 8" xfId="12622" xr:uid="{00000000-0005-0000-0000-000039130000}"/>
    <cellStyle name="Обычный 2 2 4 9" xfId="14549" xr:uid="{00000000-0005-0000-0000-00003A130000}"/>
    <cellStyle name="Обычный 2 2 42" xfId="90" xr:uid="{00000000-0005-0000-0000-00003B130000}"/>
    <cellStyle name="Обычный 2 2 5" xfId="1581" xr:uid="{00000000-0005-0000-0000-00003C130000}"/>
    <cellStyle name="Обычный 2 2 5 2" xfId="3072" xr:uid="{00000000-0005-0000-0000-00003D130000}"/>
    <cellStyle name="Обычный 2 2 5 2 2" xfId="8245" xr:uid="{00000000-0005-0000-0000-00003E130000}"/>
    <cellStyle name="Обычный 2 2 5 2 2 2" xfId="13359" xr:uid="{00000000-0005-0000-0000-00003F130000}"/>
    <cellStyle name="Обычный 2 2 5 2 3" xfId="16247" xr:uid="{00000000-0005-0000-0000-000040130000}"/>
    <cellStyle name="Обычный 2 2 5 2 4" xfId="18286" xr:uid="{00000000-0005-0000-0000-000041130000}"/>
    <cellStyle name="Обычный 2 2 5 2 5" xfId="11499" xr:uid="{00000000-0005-0000-0000-000042130000}"/>
    <cellStyle name="Обычный 2 2 5 2 6" xfId="21255" xr:uid="{00000000-0005-0000-0000-000043130000}"/>
    <cellStyle name="Обычный 2 2 5 3" xfId="4772" xr:uid="{00000000-0005-0000-0000-000044130000}"/>
    <cellStyle name="Обычный 2 2 5 3 2" xfId="12650" xr:uid="{00000000-0005-0000-0000-000045130000}"/>
    <cellStyle name="Обычный 2 2 5 4" xfId="6591" xr:uid="{00000000-0005-0000-0000-000046130000}"/>
    <cellStyle name="Обычный 2 2 5 4 2" xfId="15370" xr:uid="{00000000-0005-0000-0000-000047130000}"/>
    <cellStyle name="Обычный 2 2 5 5" xfId="9789" xr:uid="{00000000-0005-0000-0000-000048130000}"/>
    <cellStyle name="Обычный 2 2 5 5 2" xfId="17409" xr:uid="{00000000-0005-0000-0000-000049130000}"/>
    <cellStyle name="Обычный 2 2 5 6" xfId="10790" xr:uid="{00000000-0005-0000-0000-00004A130000}"/>
    <cellStyle name="Обычный 2 2 5 7" xfId="19606" xr:uid="{00000000-0005-0000-0000-00004B130000}"/>
    <cellStyle name="Обычный 2 2 6" xfId="283" xr:uid="{00000000-0005-0000-0000-00004C130000}"/>
    <cellStyle name="Обычный 2 2 6 2" xfId="2295" xr:uid="{00000000-0005-0000-0000-00004D130000}"/>
    <cellStyle name="Обычный 2 2 6 2 2" xfId="7487" xr:uid="{00000000-0005-0000-0000-00004E130000}"/>
    <cellStyle name="Обычный 2 2 6 2 2 2" xfId="13492" xr:uid="{00000000-0005-0000-0000-00004F130000}"/>
    <cellStyle name="Обычный 2 2 6 2 3" xfId="11632" xr:uid="{00000000-0005-0000-0000-000050130000}"/>
    <cellStyle name="Обычный 2 2 6 2 4" xfId="20497" xr:uid="{00000000-0005-0000-0000-000051130000}"/>
    <cellStyle name="Обычный 2 2 6 3" xfId="4014" xr:uid="{00000000-0005-0000-0000-000052130000}"/>
    <cellStyle name="Обычный 2 2 6 3 2" xfId="12783" xr:uid="{00000000-0005-0000-0000-000053130000}"/>
    <cellStyle name="Обычный 2 2 6 4" xfId="5833" xr:uid="{00000000-0005-0000-0000-000054130000}"/>
    <cellStyle name="Обычный 2 2 6 4 2" xfId="15489" xr:uid="{00000000-0005-0000-0000-000055130000}"/>
    <cellStyle name="Обычный 2 2 6 5" xfId="9031" xr:uid="{00000000-0005-0000-0000-000056130000}"/>
    <cellStyle name="Обычный 2 2 6 5 2" xfId="17528" xr:uid="{00000000-0005-0000-0000-000057130000}"/>
    <cellStyle name="Обычный 2 2 6 6" xfId="10923" xr:uid="{00000000-0005-0000-0000-000058130000}"/>
    <cellStyle name="Обычный 2 2 6 7" xfId="18848" xr:uid="{00000000-0005-0000-0000-000059130000}"/>
    <cellStyle name="Обычный 2 2 7" xfId="3288" xr:uid="{00000000-0005-0000-0000-00005A130000}"/>
    <cellStyle name="Обычный 2 2 7 2" xfId="4970" xr:uid="{00000000-0005-0000-0000-00005B130000}"/>
    <cellStyle name="Обычный 2 2 7 2 2" xfId="8443" xr:uid="{00000000-0005-0000-0000-00005C130000}"/>
    <cellStyle name="Обычный 2 2 7 2 2 2" xfId="13625" xr:uid="{00000000-0005-0000-0000-00005D130000}"/>
    <cellStyle name="Обычный 2 2 7 2 3" xfId="11765" xr:uid="{00000000-0005-0000-0000-00005E130000}"/>
    <cellStyle name="Обычный 2 2 7 2 4" xfId="21453" xr:uid="{00000000-0005-0000-0000-00005F130000}"/>
    <cellStyle name="Обычный 2 2 7 3" xfId="6789" xr:uid="{00000000-0005-0000-0000-000060130000}"/>
    <cellStyle name="Обычный 2 2 7 3 2" xfId="12916" xr:uid="{00000000-0005-0000-0000-000061130000}"/>
    <cellStyle name="Обычный 2 2 7 4" xfId="9987" xr:uid="{00000000-0005-0000-0000-000062130000}"/>
    <cellStyle name="Обычный 2 2 7 4 2" xfId="16358" xr:uid="{00000000-0005-0000-0000-000063130000}"/>
    <cellStyle name="Обычный 2 2 7 5" xfId="18397" xr:uid="{00000000-0005-0000-0000-000064130000}"/>
    <cellStyle name="Обычный 2 2 7 6" xfId="11056" xr:uid="{00000000-0005-0000-0000-000065130000}"/>
    <cellStyle name="Обычный 2 2 7 7" xfId="19804" xr:uid="{00000000-0005-0000-0000-000066130000}"/>
    <cellStyle name="Обычный 2 2 8" xfId="3347" xr:uid="{00000000-0005-0000-0000-000067130000}"/>
    <cellStyle name="Обычный 2 2 8 2" xfId="5024" xr:uid="{00000000-0005-0000-0000-000068130000}"/>
    <cellStyle name="Обычный 2 2 8 2 2" xfId="8497" xr:uid="{00000000-0005-0000-0000-000069130000}"/>
    <cellStyle name="Обычный 2 2 8 2 2 2" xfId="13679" xr:uid="{00000000-0005-0000-0000-00006A130000}"/>
    <cellStyle name="Обычный 2 2 8 2 3" xfId="11819" xr:uid="{00000000-0005-0000-0000-00006B130000}"/>
    <cellStyle name="Обычный 2 2 8 2 4" xfId="21507" xr:uid="{00000000-0005-0000-0000-00006C130000}"/>
    <cellStyle name="Обычный 2 2 8 3" xfId="6843" xr:uid="{00000000-0005-0000-0000-00006D130000}"/>
    <cellStyle name="Обычный 2 2 8 3 2" xfId="12970" xr:uid="{00000000-0005-0000-0000-00006E130000}"/>
    <cellStyle name="Обычный 2 2 8 4" xfId="10041" xr:uid="{00000000-0005-0000-0000-00006F130000}"/>
    <cellStyle name="Обычный 2 2 8 5" xfId="11110" xr:uid="{00000000-0005-0000-0000-000070130000}"/>
    <cellStyle name="Обычный 2 2 8 6" xfId="19858" xr:uid="{00000000-0005-0000-0000-000071130000}"/>
    <cellStyle name="Обычный 2 2 9" xfId="3565" xr:uid="{00000000-0005-0000-0000-000072130000}"/>
    <cellStyle name="Обычный 2 2 9 2" xfId="5213" xr:uid="{00000000-0005-0000-0000-000073130000}"/>
    <cellStyle name="Обычный 2 2 9 2 2" xfId="7032" xr:uid="{00000000-0005-0000-0000-000074130000}"/>
    <cellStyle name="Обычный 2 2 9 2 2 2" xfId="13737" xr:uid="{00000000-0005-0000-0000-000075130000}"/>
    <cellStyle name="Обычный 2 2 9 2 3" xfId="11877" xr:uid="{00000000-0005-0000-0000-000076130000}"/>
    <cellStyle name="Обычный 2 2 9 2 4" xfId="20047" xr:uid="{00000000-0005-0000-0000-000077130000}"/>
    <cellStyle name="Обычный 2 2 9 3" xfId="8686" xr:uid="{00000000-0005-0000-0000-000078130000}"/>
    <cellStyle name="Обычный 2 2 9 3 2" xfId="13028" xr:uid="{00000000-0005-0000-0000-000079130000}"/>
    <cellStyle name="Обычный 2 2 9 3 3" xfId="21696" xr:uid="{00000000-0005-0000-0000-00007A130000}"/>
    <cellStyle name="Обычный 2 2 9 4" xfId="5497" xr:uid="{00000000-0005-0000-0000-00007B130000}"/>
    <cellStyle name="Обычный 2 2 9 5" xfId="10231" xr:uid="{00000000-0005-0000-0000-00007C130000}"/>
    <cellStyle name="Обычный 2 2 9 6" xfId="11168" xr:uid="{00000000-0005-0000-0000-00007D130000}"/>
    <cellStyle name="Обычный 2 2 9 7" xfId="18528" xr:uid="{00000000-0005-0000-0000-00007E130000}"/>
    <cellStyle name="Обычный 2 20" xfId="465" xr:uid="{00000000-0005-0000-0000-00007F130000}"/>
    <cellStyle name="Обычный 2 20 10" xfId="19075" xr:uid="{00000000-0005-0000-0000-000080130000}"/>
    <cellStyle name="Обычный 2 20 2" xfId="930" xr:uid="{00000000-0005-0000-0000-000081130000}"/>
    <cellStyle name="Обычный 2 20 2 2" xfId="2917" xr:uid="{00000000-0005-0000-0000-000082130000}"/>
    <cellStyle name="Обычный 2 20 2 2 2" xfId="8094" xr:uid="{00000000-0005-0000-0000-000083130000}"/>
    <cellStyle name="Обычный 2 20 2 2 2 2" xfId="18135" xr:uid="{00000000-0005-0000-0000-000084130000}"/>
    <cellStyle name="Обычный 2 20 2 2 3" xfId="16096" xr:uid="{00000000-0005-0000-0000-000085130000}"/>
    <cellStyle name="Обычный 2 20 2 2 4" xfId="21104" xr:uid="{00000000-0005-0000-0000-000086130000}"/>
    <cellStyle name="Обычный 2 20 2 3" xfId="4621" xr:uid="{00000000-0005-0000-0000-000087130000}"/>
    <cellStyle name="Обычный 2 20 2 3 2" xfId="15214" xr:uid="{00000000-0005-0000-0000-000088130000}"/>
    <cellStyle name="Обычный 2 20 2 4" xfId="6440" xr:uid="{00000000-0005-0000-0000-000089130000}"/>
    <cellStyle name="Обычный 2 20 2 4 2" xfId="17258" xr:uid="{00000000-0005-0000-0000-00008A130000}"/>
    <cellStyle name="Обычный 2 20 2 5" xfId="9638" xr:uid="{00000000-0005-0000-0000-00008B130000}"/>
    <cellStyle name="Обычный 2 20 2 6" xfId="13222" xr:uid="{00000000-0005-0000-0000-00008C130000}"/>
    <cellStyle name="Обычный 2 20 2 7" xfId="19455" xr:uid="{00000000-0005-0000-0000-00008D130000}"/>
    <cellStyle name="Обычный 2 20 3" xfId="1350" xr:uid="{00000000-0005-0000-0000-00008E130000}"/>
    <cellStyle name="Обычный 2 20 3 2" xfId="7714" xr:uid="{00000000-0005-0000-0000-00008F130000}"/>
    <cellStyle name="Обычный 2 20 3 2 2" xfId="17755" xr:uid="{00000000-0005-0000-0000-000090130000}"/>
    <cellStyle name="Обычный 2 20 3 3" xfId="15716" xr:uid="{00000000-0005-0000-0000-000091130000}"/>
    <cellStyle name="Обычный 2 20 3 4" xfId="20724" xr:uid="{00000000-0005-0000-0000-000092130000}"/>
    <cellStyle name="Обычный 2 20 4" xfId="1755" xr:uid="{00000000-0005-0000-0000-000093130000}"/>
    <cellStyle name="Обычный 2 20 4 2" xfId="14829" xr:uid="{00000000-0005-0000-0000-000094130000}"/>
    <cellStyle name="Обычный 2 20 5" xfId="2526" xr:uid="{00000000-0005-0000-0000-000095130000}"/>
    <cellStyle name="Обычный 2 20 5 2" xfId="16877" xr:uid="{00000000-0005-0000-0000-000096130000}"/>
    <cellStyle name="Обычный 2 20 6" xfId="4241" xr:uid="{00000000-0005-0000-0000-000097130000}"/>
    <cellStyle name="Обычный 2 20 7" xfId="6060" xr:uid="{00000000-0005-0000-0000-000098130000}"/>
    <cellStyle name="Обычный 2 20 8" xfId="9258" xr:uid="{00000000-0005-0000-0000-000099130000}"/>
    <cellStyle name="Обычный 2 20 9" xfId="11362" xr:uid="{00000000-0005-0000-0000-00009A130000}"/>
    <cellStyle name="Обычный 2 21" xfId="471" xr:uid="{00000000-0005-0000-0000-00009B130000}"/>
    <cellStyle name="Обычный 2 21 2" xfId="942" xr:uid="{00000000-0005-0000-0000-00009C130000}"/>
    <cellStyle name="Обычный 2 21 2 2" xfId="2918" xr:uid="{00000000-0005-0000-0000-00009D130000}"/>
    <cellStyle name="Обычный 2 21 2 2 2" xfId="8095" xr:uid="{00000000-0005-0000-0000-00009E130000}"/>
    <cellStyle name="Обычный 2 21 2 2 2 2" xfId="18136" xr:uid="{00000000-0005-0000-0000-00009F130000}"/>
    <cellStyle name="Обычный 2 21 2 2 3" xfId="16097" xr:uid="{00000000-0005-0000-0000-0000A0130000}"/>
    <cellStyle name="Обычный 2 21 2 2 4" xfId="21105" xr:uid="{00000000-0005-0000-0000-0000A1130000}"/>
    <cellStyle name="Обычный 2 21 2 3" xfId="4622" xr:uid="{00000000-0005-0000-0000-0000A2130000}"/>
    <cellStyle name="Обычный 2 21 2 3 2" xfId="15215" xr:uid="{00000000-0005-0000-0000-0000A3130000}"/>
    <cellStyle name="Обычный 2 21 2 4" xfId="6441" xr:uid="{00000000-0005-0000-0000-0000A4130000}"/>
    <cellStyle name="Обычный 2 21 2 4 2" xfId="17259" xr:uid="{00000000-0005-0000-0000-0000A5130000}"/>
    <cellStyle name="Обычный 2 21 2 5" xfId="9639" xr:uid="{00000000-0005-0000-0000-0000A6130000}"/>
    <cellStyle name="Обычный 2 21 2 6" xfId="13930" xr:uid="{00000000-0005-0000-0000-0000A7130000}"/>
    <cellStyle name="Обычный 2 21 2 7" xfId="19456" xr:uid="{00000000-0005-0000-0000-0000A8130000}"/>
    <cellStyle name="Обычный 2 21 3" xfId="2565" xr:uid="{00000000-0005-0000-0000-0000A9130000}"/>
    <cellStyle name="Обычный 2 21 3 2" xfId="7753" xr:uid="{00000000-0005-0000-0000-0000AA130000}"/>
    <cellStyle name="Обычный 2 21 3 2 2" xfId="17794" xr:uid="{00000000-0005-0000-0000-0000AB130000}"/>
    <cellStyle name="Обычный 2 21 3 3" xfId="15755" xr:uid="{00000000-0005-0000-0000-0000AC130000}"/>
    <cellStyle name="Обычный 2 21 3 4" xfId="20763" xr:uid="{00000000-0005-0000-0000-0000AD130000}"/>
    <cellStyle name="Обычный 2 21 4" xfId="4280" xr:uid="{00000000-0005-0000-0000-0000AE130000}"/>
    <cellStyle name="Обычный 2 21 4 2" xfId="14868" xr:uid="{00000000-0005-0000-0000-0000AF130000}"/>
    <cellStyle name="Обычный 2 21 5" xfId="6099" xr:uid="{00000000-0005-0000-0000-0000B0130000}"/>
    <cellStyle name="Обычный 2 21 5 2" xfId="16916" xr:uid="{00000000-0005-0000-0000-0000B1130000}"/>
    <cellStyle name="Обычный 2 21 6" xfId="9297" xr:uid="{00000000-0005-0000-0000-0000B2130000}"/>
    <cellStyle name="Обычный 2 21 7" xfId="12070" xr:uid="{00000000-0005-0000-0000-0000B3130000}"/>
    <cellStyle name="Обычный 2 21 8" xfId="19114" xr:uid="{00000000-0005-0000-0000-0000B4130000}"/>
    <cellStyle name="Обычный 2 22" xfId="12" xr:uid="{00000000-0005-0000-0000-0000B5130000}"/>
    <cellStyle name="Обычный 2 22 2" xfId="939" xr:uid="{00000000-0005-0000-0000-0000B6130000}"/>
    <cellStyle name="Обычный 2 22 2 2" xfId="2919" xr:uid="{00000000-0005-0000-0000-0000B7130000}"/>
    <cellStyle name="Обычный 2 22 2 2 2" xfId="8096" xr:uid="{00000000-0005-0000-0000-0000B8130000}"/>
    <cellStyle name="Обычный 2 22 2 2 2 2" xfId="18137" xr:uid="{00000000-0005-0000-0000-0000B9130000}"/>
    <cellStyle name="Обычный 2 22 2 2 3" xfId="16098" xr:uid="{00000000-0005-0000-0000-0000BA130000}"/>
    <cellStyle name="Обычный 2 22 2 2 4" xfId="21106" xr:uid="{00000000-0005-0000-0000-0000BB130000}"/>
    <cellStyle name="Обычный 2 22 2 3" xfId="4623" xr:uid="{00000000-0005-0000-0000-0000BC130000}"/>
    <cellStyle name="Обычный 2 22 2 3 2" xfId="15216" xr:uid="{00000000-0005-0000-0000-0000BD130000}"/>
    <cellStyle name="Обычный 2 22 2 4" xfId="6442" xr:uid="{00000000-0005-0000-0000-0000BE130000}"/>
    <cellStyle name="Обычный 2 22 2 4 2" xfId="17260" xr:uid="{00000000-0005-0000-0000-0000BF130000}"/>
    <cellStyle name="Обычный 2 22 2 5" xfId="9640" xr:uid="{00000000-0005-0000-0000-0000C0130000}"/>
    <cellStyle name="Обычный 2 22 2 6" xfId="14060" xr:uid="{00000000-0005-0000-0000-0000C1130000}"/>
    <cellStyle name="Обычный 2 22 2 7" xfId="19457" xr:uid="{00000000-0005-0000-0000-0000C2130000}"/>
    <cellStyle name="Обычный 2 22 3" xfId="1358" xr:uid="{00000000-0005-0000-0000-0000C3130000}"/>
    <cellStyle name="Обычный 2 22 3 2" xfId="14875" xr:uid="{00000000-0005-0000-0000-0000C4130000}"/>
    <cellStyle name="Обычный 2 22 4" xfId="1763" xr:uid="{00000000-0005-0000-0000-0000C5130000}"/>
    <cellStyle name="Обычный 2 22 5" xfId="477" xr:uid="{00000000-0005-0000-0000-0000C6130000}"/>
    <cellStyle name="Обычный 2 22 6" xfId="12200" xr:uid="{00000000-0005-0000-0000-0000C7130000}"/>
    <cellStyle name="Обычный 2 23" xfId="482" xr:uid="{00000000-0005-0000-0000-0000C8130000}"/>
    <cellStyle name="Обычный 2 23 10" xfId="19120" xr:uid="{00000000-0005-0000-0000-0000C9130000}"/>
    <cellStyle name="Обычный 2 23 2" xfId="947" xr:uid="{00000000-0005-0000-0000-0000CA130000}"/>
    <cellStyle name="Обычный 2 23 2 2" xfId="2920" xr:uid="{00000000-0005-0000-0000-0000CB130000}"/>
    <cellStyle name="Обычный 2 23 2 2 2" xfId="8097" xr:uid="{00000000-0005-0000-0000-0000CC130000}"/>
    <cellStyle name="Обычный 2 23 2 2 2 2" xfId="18138" xr:uid="{00000000-0005-0000-0000-0000CD130000}"/>
    <cellStyle name="Обычный 2 23 2 2 3" xfId="16099" xr:uid="{00000000-0005-0000-0000-0000CE130000}"/>
    <cellStyle name="Обычный 2 23 2 2 4" xfId="21107" xr:uid="{00000000-0005-0000-0000-0000CF130000}"/>
    <cellStyle name="Обычный 2 23 2 3" xfId="4624" xr:uid="{00000000-0005-0000-0000-0000D0130000}"/>
    <cellStyle name="Обычный 2 23 2 3 2" xfId="15217" xr:uid="{00000000-0005-0000-0000-0000D1130000}"/>
    <cellStyle name="Обычный 2 23 2 4" xfId="6443" xr:uid="{00000000-0005-0000-0000-0000D2130000}"/>
    <cellStyle name="Обычный 2 23 2 4 2" xfId="17261" xr:uid="{00000000-0005-0000-0000-0000D3130000}"/>
    <cellStyle name="Обычный 2 23 2 5" xfId="9641" xr:uid="{00000000-0005-0000-0000-0000D4130000}"/>
    <cellStyle name="Обычный 2 23 2 6" xfId="14061" xr:uid="{00000000-0005-0000-0000-0000D5130000}"/>
    <cellStyle name="Обычный 2 23 2 7" xfId="19458" xr:uid="{00000000-0005-0000-0000-0000D6130000}"/>
    <cellStyle name="Обычный 2 23 3" xfId="1363" xr:uid="{00000000-0005-0000-0000-0000D7130000}"/>
    <cellStyle name="Обычный 2 23 3 2" xfId="7759" xr:uid="{00000000-0005-0000-0000-0000D8130000}"/>
    <cellStyle name="Обычный 2 23 3 2 2" xfId="17800" xr:uid="{00000000-0005-0000-0000-0000D9130000}"/>
    <cellStyle name="Обычный 2 23 3 3" xfId="15761" xr:uid="{00000000-0005-0000-0000-0000DA130000}"/>
    <cellStyle name="Обычный 2 23 3 4" xfId="20769" xr:uid="{00000000-0005-0000-0000-0000DB130000}"/>
    <cellStyle name="Обычный 2 23 4" xfId="1768" xr:uid="{00000000-0005-0000-0000-0000DC130000}"/>
    <cellStyle name="Обычный 2 23 4 2" xfId="14876" xr:uid="{00000000-0005-0000-0000-0000DD130000}"/>
    <cellStyle name="Обычный 2 23 5" xfId="2572" xr:uid="{00000000-0005-0000-0000-0000DE130000}"/>
    <cellStyle name="Обычный 2 23 5 2" xfId="16922" xr:uid="{00000000-0005-0000-0000-0000DF130000}"/>
    <cellStyle name="Обычный 2 23 6" xfId="4286" xr:uid="{00000000-0005-0000-0000-0000E0130000}"/>
    <cellStyle name="Обычный 2 23 7" xfId="6105" xr:uid="{00000000-0005-0000-0000-0000E1130000}"/>
    <cellStyle name="Обычный 2 23 8" xfId="9303" xr:uid="{00000000-0005-0000-0000-0000E2130000}"/>
    <cellStyle name="Обычный 2 23 9" xfId="12201" xr:uid="{00000000-0005-0000-0000-0000E3130000}"/>
    <cellStyle name="Обычный 2 24" xfId="484" xr:uid="{00000000-0005-0000-0000-0000E4130000}"/>
    <cellStyle name="Обычный 2 24 10" xfId="19126" xr:uid="{00000000-0005-0000-0000-0000E5130000}"/>
    <cellStyle name="Обычный 2 24 2" xfId="952" xr:uid="{00000000-0005-0000-0000-0000E6130000}"/>
    <cellStyle name="Обычный 2 24 2 2" xfId="2921" xr:uid="{00000000-0005-0000-0000-0000E7130000}"/>
    <cellStyle name="Обычный 2 24 2 2 2" xfId="8098" xr:uid="{00000000-0005-0000-0000-0000E8130000}"/>
    <cellStyle name="Обычный 2 24 2 2 2 2" xfId="18139" xr:uid="{00000000-0005-0000-0000-0000E9130000}"/>
    <cellStyle name="Обычный 2 24 2 2 3" xfId="16100" xr:uid="{00000000-0005-0000-0000-0000EA130000}"/>
    <cellStyle name="Обычный 2 24 2 2 4" xfId="21108" xr:uid="{00000000-0005-0000-0000-0000EB130000}"/>
    <cellStyle name="Обычный 2 24 2 3" xfId="4625" xr:uid="{00000000-0005-0000-0000-0000EC130000}"/>
    <cellStyle name="Обычный 2 24 2 3 2" xfId="15218" xr:uid="{00000000-0005-0000-0000-0000ED130000}"/>
    <cellStyle name="Обычный 2 24 2 4" xfId="6444" xr:uid="{00000000-0005-0000-0000-0000EE130000}"/>
    <cellStyle name="Обычный 2 24 2 4 2" xfId="17262" xr:uid="{00000000-0005-0000-0000-0000EF130000}"/>
    <cellStyle name="Обычный 2 24 2 5" xfId="9642" xr:uid="{00000000-0005-0000-0000-0000F0130000}"/>
    <cellStyle name="Обычный 2 24 2 6" xfId="14117" xr:uid="{00000000-0005-0000-0000-0000F1130000}"/>
    <cellStyle name="Обычный 2 24 2 7" xfId="19459" xr:uid="{00000000-0005-0000-0000-0000F2130000}"/>
    <cellStyle name="Обычный 2 24 3" xfId="1368" xr:uid="{00000000-0005-0000-0000-0000F3130000}"/>
    <cellStyle name="Обычный 2 24 3 2" xfId="7765" xr:uid="{00000000-0005-0000-0000-0000F4130000}"/>
    <cellStyle name="Обычный 2 24 3 2 2" xfId="17806" xr:uid="{00000000-0005-0000-0000-0000F5130000}"/>
    <cellStyle name="Обычный 2 24 3 3" xfId="15767" xr:uid="{00000000-0005-0000-0000-0000F6130000}"/>
    <cellStyle name="Обычный 2 24 3 4" xfId="20775" xr:uid="{00000000-0005-0000-0000-0000F7130000}"/>
    <cellStyle name="Обычный 2 24 4" xfId="1773" xr:uid="{00000000-0005-0000-0000-0000F8130000}"/>
    <cellStyle name="Обычный 2 24 4 2" xfId="14882" xr:uid="{00000000-0005-0000-0000-0000F9130000}"/>
    <cellStyle name="Обычный 2 24 5" xfId="2578" xr:uid="{00000000-0005-0000-0000-0000FA130000}"/>
    <cellStyle name="Обычный 2 24 5 2" xfId="16928" xr:uid="{00000000-0005-0000-0000-0000FB130000}"/>
    <cellStyle name="Обычный 2 24 6" xfId="4292" xr:uid="{00000000-0005-0000-0000-0000FC130000}"/>
    <cellStyle name="Обычный 2 24 7" xfId="6111" xr:uid="{00000000-0005-0000-0000-0000FD130000}"/>
    <cellStyle name="Обычный 2 24 8" xfId="9309" xr:uid="{00000000-0005-0000-0000-0000FE130000}"/>
    <cellStyle name="Обычный 2 24 9" xfId="12257" xr:uid="{00000000-0005-0000-0000-0000FF130000}"/>
    <cellStyle name="Обычный 2 25" xfId="494" xr:uid="{00000000-0005-0000-0000-000000140000}"/>
    <cellStyle name="Обычный 2 25 10" xfId="19137" xr:uid="{00000000-0005-0000-0000-000001140000}"/>
    <cellStyle name="Обычный 2 25 2" xfId="954" xr:uid="{00000000-0005-0000-0000-000002140000}"/>
    <cellStyle name="Обычный 2 25 2 2" xfId="2922" xr:uid="{00000000-0005-0000-0000-000003140000}"/>
    <cellStyle name="Обычный 2 25 2 2 2" xfId="8099" xr:uid="{00000000-0005-0000-0000-000004140000}"/>
    <cellStyle name="Обычный 2 25 2 2 2 2" xfId="18140" xr:uid="{00000000-0005-0000-0000-000005140000}"/>
    <cellStyle name="Обычный 2 25 2 2 3" xfId="16101" xr:uid="{00000000-0005-0000-0000-000006140000}"/>
    <cellStyle name="Обычный 2 25 2 2 4" xfId="21109" xr:uid="{00000000-0005-0000-0000-000007140000}"/>
    <cellStyle name="Обычный 2 25 2 3" xfId="4626" xr:uid="{00000000-0005-0000-0000-000008140000}"/>
    <cellStyle name="Обычный 2 25 2 3 2" xfId="15219" xr:uid="{00000000-0005-0000-0000-000009140000}"/>
    <cellStyle name="Обычный 2 25 2 4" xfId="6445" xr:uid="{00000000-0005-0000-0000-00000A140000}"/>
    <cellStyle name="Обычный 2 25 2 4 2" xfId="17263" xr:uid="{00000000-0005-0000-0000-00000B140000}"/>
    <cellStyle name="Обычный 2 25 2 5" xfId="9643" xr:uid="{00000000-0005-0000-0000-00000C140000}"/>
    <cellStyle name="Обычный 2 25 2 6" xfId="14173" xr:uid="{00000000-0005-0000-0000-00000D140000}"/>
    <cellStyle name="Обычный 2 25 2 7" xfId="19460" xr:uid="{00000000-0005-0000-0000-00000E140000}"/>
    <cellStyle name="Обычный 2 25 3" xfId="1370" xr:uid="{00000000-0005-0000-0000-00000F140000}"/>
    <cellStyle name="Обычный 2 25 3 2" xfId="7776" xr:uid="{00000000-0005-0000-0000-000010140000}"/>
    <cellStyle name="Обычный 2 25 3 2 2" xfId="17817" xr:uid="{00000000-0005-0000-0000-000011140000}"/>
    <cellStyle name="Обычный 2 25 3 3" xfId="15778" xr:uid="{00000000-0005-0000-0000-000012140000}"/>
    <cellStyle name="Обычный 2 25 3 4" xfId="20786" xr:uid="{00000000-0005-0000-0000-000013140000}"/>
    <cellStyle name="Обычный 2 25 4" xfId="1775" xr:uid="{00000000-0005-0000-0000-000014140000}"/>
    <cellStyle name="Обычный 2 25 4 2" xfId="14893" xr:uid="{00000000-0005-0000-0000-000015140000}"/>
    <cellStyle name="Обычный 2 25 5" xfId="2589" xr:uid="{00000000-0005-0000-0000-000016140000}"/>
    <cellStyle name="Обычный 2 25 5 2" xfId="16939" xr:uid="{00000000-0005-0000-0000-000017140000}"/>
    <cellStyle name="Обычный 2 25 6" xfId="4303" xr:uid="{00000000-0005-0000-0000-000018140000}"/>
    <cellStyle name="Обычный 2 25 7" xfId="6122" xr:uid="{00000000-0005-0000-0000-000019140000}"/>
    <cellStyle name="Обычный 2 25 8" xfId="9320" xr:uid="{00000000-0005-0000-0000-00001A140000}"/>
    <cellStyle name="Обычный 2 25 9" xfId="12313" xr:uid="{00000000-0005-0000-0000-00001B140000}"/>
    <cellStyle name="Обычный 2 26" xfId="508" xr:uid="{00000000-0005-0000-0000-00001C140000}"/>
    <cellStyle name="Обычный 2 26 10" xfId="19157" xr:uid="{00000000-0005-0000-0000-00001D140000}"/>
    <cellStyle name="Обычный 2 26 2" xfId="964" xr:uid="{00000000-0005-0000-0000-00001E140000}"/>
    <cellStyle name="Обычный 2 26 2 2" xfId="2923" xr:uid="{00000000-0005-0000-0000-00001F140000}"/>
    <cellStyle name="Обычный 2 26 2 2 2" xfId="8100" xr:uid="{00000000-0005-0000-0000-000020140000}"/>
    <cellStyle name="Обычный 2 26 2 2 2 2" xfId="18141" xr:uid="{00000000-0005-0000-0000-000021140000}"/>
    <cellStyle name="Обычный 2 26 2 2 3" xfId="16102" xr:uid="{00000000-0005-0000-0000-000022140000}"/>
    <cellStyle name="Обычный 2 26 2 2 4" xfId="21110" xr:uid="{00000000-0005-0000-0000-000023140000}"/>
    <cellStyle name="Обычный 2 26 2 3" xfId="4627" xr:uid="{00000000-0005-0000-0000-000024140000}"/>
    <cellStyle name="Обычный 2 26 2 3 2" xfId="15220" xr:uid="{00000000-0005-0000-0000-000025140000}"/>
    <cellStyle name="Обычный 2 26 2 4" xfId="6446" xr:uid="{00000000-0005-0000-0000-000026140000}"/>
    <cellStyle name="Обычный 2 26 2 4 2" xfId="17264" xr:uid="{00000000-0005-0000-0000-000027140000}"/>
    <cellStyle name="Обычный 2 26 2 5" xfId="9644" xr:uid="{00000000-0005-0000-0000-000028140000}"/>
    <cellStyle name="Обычный 2 26 2 6" xfId="14181" xr:uid="{00000000-0005-0000-0000-000029140000}"/>
    <cellStyle name="Обычный 2 26 2 7" xfId="19461" xr:uid="{00000000-0005-0000-0000-00002A140000}"/>
    <cellStyle name="Обычный 2 26 3" xfId="1380" xr:uid="{00000000-0005-0000-0000-00002B140000}"/>
    <cellStyle name="Обычный 2 26 3 2" xfId="7796" xr:uid="{00000000-0005-0000-0000-00002C140000}"/>
    <cellStyle name="Обычный 2 26 3 2 2" xfId="17837" xr:uid="{00000000-0005-0000-0000-00002D140000}"/>
    <cellStyle name="Обычный 2 26 3 3" xfId="15798" xr:uid="{00000000-0005-0000-0000-00002E140000}"/>
    <cellStyle name="Обычный 2 26 3 4" xfId="20806" xr:uid="{00000000-0005-0000-0000-00002F140000}"/>
    <cellStyle name="Обычный 2 26 4" xfId="1785" xr:uid="{00000000-0005-0000-0000-000030140000}"/>
    <cellStyle name="Обычный 2 26 4 2" xfId="14913" xr:uid="{00000000-0005-0000-0000-000031140000}"/>
    <cellStyle name="Обычный 2 26 5" xfId="2609" xr:uid="{00000000-0005-0000-0000-000032140000}"/>
    <cellStyle name="Обычный 2 26 5 2" xfId="16959" xr:uid="{00000000-0005-0000-0000-000033140000}"/>
    <cellStyle name="Обычный 2 26 6" xfId="4323" xr:uid="{00000000-0005-0000-0000-000034140000}"/>
    <cellStyle name="Обычный 2 26 7" xfId="6142" xr:uid="{00000000-0005-0000-0000-000035140000}"/>
    <cellStyle name="Обычный 2 26 8" xfId="9340" xr:uid="{00000000-0005-0000-0000-000036140000}"/>
    <cellStyle name="Обычный 2 26 9" xfId="12321" xr:uid="{00000000-0005-0000-0000-000037140000}"/>
    <cellStyle name="Обычный 2 27" xfId="527" xr:uid="{00000000-0005-0000-0000-000038140000}"/>
    <cellStyle name="Обычный 2 27 10" xfId="19178" xr:uid="{00000000-0005-0000-0000-000039140000}"/>
    <cellStyle name="Обычный 2 27 2" xfId="977" xr:uid="{00000000-0005-0000-0000-00003A140000}"/>
    <cellStyle name="Обычный 2 27 2 2" xfId="2924" xr:uid="{00000000-0005-0000-0000-00003B140000}"/>
    <cellStyle name="Обычный 2 27 2 2 2" xfId="8101" xr:uid="{00000000-0005-0000-0000-00003C140000}"/>
    <cellStyle name="Обычный 2 27 2 2 2 2" xfId="18142" xr:uid="{00000000-0005-0000-0000-00003D140000}"/>
    <cellStyle name="Обычный 2 27 2 2 3" xfId="16103" xr:uid="{00000000-0005-0000-0000-00003E140000}"/>
    <cellStyle name="Обычный 2 27 2 2 4" xfId="21111" xr:uid="{00000000-0005-0000-0000-00003F140000}"/>
    <cellStyle name="Обычный 2 27 2 3" xfId="4628" xr:uid="{00000000-0005-0000-0000-000040140000}"/>
    <cellStyle name="Обычный 2 27 2 3 2" xfId="15221" xr:uid="{00000000-0005-0000-0000-000041140000}"/>
    <cellStyle name="Обычный 2 27 2 4" xfId="6447" xr:uid="{00000000-0005-0000-0000-000042140000}"/>
    <cellStyle name="Обычный 2 27 2 4 2" xfId="17265" xr:uid="{00000000-0005-0000-0000-000043140000}"/>
    <cellStyle name="Обычный 2 27 2 5" xfId="9645" xr:uid="{00000000-0005-0000-0000-000044140000}"/>
    <cellStyle name="Обычный 2 27 2 6" xfId="14313" xr:uid="{00000000-0005-0000-0000-000045140000}"/>
    <cellStyle name="Обычный 2 27 2 7" xfId="19462" xr:uid="{00000000-0005-0000-0000-000046140000}"/>
    <cellStyle name="Обычный 2 27 3" xfId="1393" xr:uid="{00000000-0005-0000-0000-000047140000}"/>
    <cellStyle name="Обычный 2 27 3 2" xfId="7817" xr:uid="{00000000-0005-0000-0000-000048140000}"/>
    <cellStyle name="Обычный 2 27 3 2 2" xfId="17858" xr:uid="{00000000-0005-0000-0000-000049140000}"/>
    <cellStyle name="Обычный 2 27 3 3" xfId="15819" xr:uid="{00000000-0005-0000-0000-00004A140000}"/>
    <cellStyle name="Обычный 2 27 3 4" xfId="20827" xr:uid="{00000000-0005-0000-0000-00004B140000}"/>
    <cellStyle name="Обычный 2 27 4" xfId="1798" xr:uid="{00000000-0005-0000-0000-00004C140000}"/>
    <cellStyle name="Обычный 2 27 4 2" xfId="14934" xr:uid="{00000000-0005-0000-0000-00004D140000}"/>
    <cellStyle name="Обычный 2 27 5" xfId="2630" xr:uid="{00000000-0005-0000-0000-00004E140000}"/>
    <cellStyle name="Обычный 2 27 5 2" xfId="16980" xr:uid="{00000000-0005-0000-0000-00004F140000}"/>
    <cellStyle name="Обычный 2 27 6" xfId="4344" xr:uid="{00000000-0005-0000-0000-000050140000}"/>
    <cellStyle name="Обычный 2 27 7" xfId="6163" xr:uid="{00000000-0005-0000-0000-000051140000}"/>
    <cellStyle name="Обычный 2 27 8" xfId="9361" xr:uid="{00000000-0005-0000-0000-000052140000}"/>
    <cellStyle name="Обычный 2 27 9" xfId="12453" xr:uid="{00000000-0005-0000-0000-000053140000}"/>
    <cellStyle name="Обычный 2 28" xfId="528" xr:uid="{00000000-0005-0000-0000-000054140000}"/>
    <cellStyle name="Обычный 2 28 10" xfId="19182" xr:uid="{00000000-0005-0000-0000-000055140000}"/>
    <cellStyle name="Обычный 2 28 2" xfId="997" xr:uid="{00000000-0005-0000-0000-000056140000}"/>
    <cellStyle name="Обычный 2 28 2 2" xfId="2925" xr:uid="{00000000-0005-0000-0000-000057140000}"/>
    <cellStyle name="Обычный 2 28 2 2 2" xfId="8102" xr:uid="{00000000-0005-0000-0000-000058140000}"/>
    <cellStyle name="Обычный 2 28 2 2 2 2" xfId="18143" xr:uid="{00000000-0005-0000-0000-000059140000}"/>
    <cellStyle name="Обычный 2 28 2 2 3" xfId="16104" xr:uid="{00000000-0005-0000-0000-00005A140000}"/>
    <cellStyle name="Обычный 2 28 2 2 4" xfId="21112" xr:uid="{00000000-0005-0000-0000-00005B140000}"/>
    <cellStyle name="Обычный 2 28 2 3" xfId="4629" xr:uid="{00000000-0005-0000-0000-00005C140000}"/>
    <cellStyle name="Обычный 2 28 2 3 2" xfId="15222" xr:uid="{00000000-0005-0000-0000-00005D140000}"/>
    <cellStyle name="Обычный 2 28 2 4" xfId="6448" xr:uid="{00000000-0005-0000-0000-00005E140000}"/>
    <cellStyle name="Обычный 2 28 2 4 2" xfId="17266" xr:uid="{00000000-0005-0000-0000-00005F140000}"/>
    <cellStyle name="Обычный 2 28 2 5" xfId="9646" xr:uid="{00000000-0005-0000-0000-000060140000}"/>
    <cellStyle name="Обычный 2 28 2 6" xfId="14316" xr:uid="{00000000-0005-0000-0000-000061140000}"/>
    <cellStyle name="Обычный 2 28 2 7" xfId="19463" xr:uid="{00000000-0005-0000-0000-000062140000}"/>
    <cellStyle name="Обычный 2 28 3" xfId="1413" xr:uid="{00000000-0005-0000-0000-000063140000}"/>
    <cellStyle name="Обычный 2 28 3 2" xfId="7821" xr:uid="{00000000-0005-0000-0000-000064140000}"/>
    <cellStyle name="Обычный 2 28 3 2 2" xfId="17862" xr:uid="{00000000-0005-0000-0000-000065140000}"/>
    <cellStyle name="Обычный 2 28 3 3" xfId="15823" xr:uid="{00000000-0005-0000-0000-000066140000}"/>
    <cellStyle name="Обычный 2 28 3 4" xfId="20831" xr:uid="{00000000-0005-0000-0000-000067140000}"/>
    <cellStyle name="Обычный 2 28 4" xfId="1818" xr:uid="{00000000-0005-0000-0000-000068140000}"/>
    <cellStyle name="Обычный 2 28 4 2" xfId="14938" xr:uid="{00000000-0005-0000-0000-000069140000}"/>
    <cellStyle name="Обычный 2 28 5" xfId="2634" xr:uid="{00000000-0005-0000-0000-00006A140000}"/>
    <cellStyle name="Обычный 2 28 5 2" xfId="16984" xr:uid="{00000000-0005-0000-0000-00006B140000}"/>
    <cellStyle name="Обычный 2 28 6" xfId="4348" xr:uid="{00000000-0005-0000-0000-00006C140000}"/>
    <cellStyle name="Обычный 2 28 7" xfId="6167" xr:uid="{00000000-0005-0000-0000-00006D140000}"/>
    <cellStyle name="Обычный 2 28 8" xfId="9365" xr:uid="{00000000-0005-0000-0000-00006E140000}"/>
    <cellStyle name="Обычный 2 28 9" xfId="12456" xr:uid="{00000000-0005-0000-0000-00006F140000}"/>
    <cellStyle name="Обычный 2 29" xfId="536" xr:uid="{00000000-0005-0000-0000-000070140000}"/>
    <cellStyle name="Обычный 2 29 10" xfId="19187" xr:uid="{00000000-0005-0000-0000-000071140000}"/>
    <cellStyle name="Обычный 2 29 2" xfId="1004" xr:uid="{00000000-0005-0000-0000-000072140000}"/>
    <cellStyle name="Обычный 2 29 2 2" xfId="2926" xr:uid="{00000000-0005-0000-0000-000073140000}"/>
    <cellStyle name="Обычный 2 29 2 2 2" xfId="8103" xr:uid="{00000000-0005-0000-0000-000074140000}"/>
    <cellStyle name="Обычный 2 29 2 2 2 2" xfId="18144" xr:uid="{00000000-0005-0000-0000-000075140000}"/>
    <cellStyle name="Обычный 2 29 2 2 3" xfId="16105" xr:uid="{00000000-0005-0000-0000-000076140000}"/>
    <cellStyle name="Обычный 2 29 2 2 4" xfId="21113" xr:uid="{00000000-0005-0000-0000-000077140000}"/>
    <cellStyle name="Обычный 2 29 2 3" xfId="4630" xr:uid="{00000000-0005-0000-0000-000078140000}"/>
    <cellStyle name="Обычный 2 29 2 3 2" xfId="15223" xr:uid="{00000000-0005-0000-0000-000079140000}"/>
    <cellStyle name="Обычный 2 29 2 4" xfId="6449" xr:uid="{00000000-0005-0000-0000-00007A140000}"/>
    <cellStyle name="Обычный 2 29 2 4 2" xfId="17267" xr:uid="{00000000-0005-0000-0000-00007B140000}"/>
    <cellStyle name="Обычный 2 29 2 5" xfId="9647" xr:uid="{00000000-0005-0000-0000-00007C140000}"/>
    <cellStyle name="Обычный 2 29 2 6" xfId="14317" xr:uid="{00000000-0005-0000-0000-00007D140000}"/>
    <cellStyle name="Обычный 2 29 2 7" xfId="19464" xr:uid="{00000000-0005-0000-0000-00007E140000}"/>
    <cellStyle name="Обычный 2 29 3" xfId="1420" xr:uid="{00000000-0005-0000-0000-00007F140000}"/>
    <cellStyle name="Обычный 2 29 3 2" xfId="7826" xr:uid="{00000000-0005-0000-0000-000080140000}"/>
    <cellStyle name="Обычный 2 29 3 2 2" xfId="17867" xr:uid="{00000000-0005-0000-0000-000081140000}"/>
    <cellStyle name="Обычный 2 29 3 3" xfId="15828" xr:uid="{00000000-0005-0000-0000-000082140000}"/>
    <cellStyle name="Обычный 2 29 3 4" xfId="20836" xr:uid="{00000000-0005-0000-0000-000083140000}"/>
    <cellStyle name="Обычный 2 29 4" xfId="1825" xr:uid="{00000000-0005-0000-0000-000084140000}"/>
    <cellStyle name="Обычный 2 29 4 2" xfId="14943" xr:uid="{00000000-0005-0000-0000-000085140000}"/>
    <cellStyle name="Обычный 2 29 5" xfId="2639" xr:uid="{00000000-0005-0000-0000-000086140000}"/>
    <cellStyle name="Обычный 2 29 5 2" xfId="16989" xr:uid="{00000000-0005-0000-0000-000087140000}"/>
    <cellStyle name="Обычный 2 29 6" xfId="4353" xr:uid="{00000000-0005-0000-0000-000088140000}"/>
    <cellStyle name="Обычный 2 29 7" xfId="6172" xr:uid="{00000000-0005-0000-0000-000089140000}"/>
    <cellStyle name="Обычный 2 29 8" xfId="9370" xr:uid="{00000000-0005-0000-0000-00008A140000}"/>
    <cellStyle name="Обычный 2 29 9" xfId="12457" xr:uid="{00000000-0005-0000-0000-00008B140000}"/>
    <cellStyle name="Обычный 2 3" xfId="164" xr:uid="{00000000-0005-0000-0000-00008C140000}"/>
    <cellStyle name="Обычный 2 3 10" xfId="3695" xr:uid="{00000000-0005-0000-0000-00008D140000}"/>
    <cellStyle name="Обычный 2 3 10 2" xfId="5339" xr:uid="{00000000-0005-0000-0000-00008E140000}"/>
    <cellStyle name="Обычный 2 3 10 2 2" xfId="8810" xr:uid="{00000000-0005-0000-0000-00008F140000}"/>
    <cellStyle name="Обычный 2 3 10 2 2 2" xfId="13812" xr:uid="{00000000-0005-0000-0000-000090140000}"/>
    <cellStyle name="Обычный 2 3 10 2 3" xfId="11952" xr:uid="{00000000-0005-0000-0000-000091140000}"/>
    <cellStyle name="Обычный 2 3 10 2 4" xfId="21822" xr:uid="{00000000-0005-0000-0000-000092140000}"/>
    <cellStyle name="Обычный 2 3 10 3" xfId="7155" xr:uid="{00000000-0005-0000-0000-000093140000}"/>
    <cellStyle name="Обычный 2 3 10 3 2" xfId="13103" xr:uid="{00000000-0005-0000-0000-000094140000}"/>
    <cellStyle name="Обычный 2 3 10 4" xfId="10357" xr:uid="{00000000-0005-0000-0000-000095140000}"/>
    <cellStyle name="Обычный 2 3 10 5" xfId="11243" xr:uid="{00000000-0005-0000-0000-000096140000}"/>
    <cellStyle name="Обычный 2 3 10 6" xfId="20170" xr:uid="{00000000-0005-0000-0000-000097140000}"/>
    <cellStyle name="Обычный 2 3 11" xfId="2212" xr:uid="{00000000-0005-0000-0000-000098140000}"/>
    <cellStyle name="Обычный 2 3 11 2" xfId="5754" xr:uid="{00000000-0005-0000-0000-000099140000}"/>
    <cellStyle name="Обычный 2 3 11 2 2" xfId="13242" xr:uid="{00000000-0005-0000-0000-00009A140000}"/>
    <cellStyle name="Обычный 2 3 11 3" xfId="11382" xr:uid="{00000000-0005-0000-0000-00009B140000}"/>
    <cellStyle name="Обычный 2 3 11 4" xfId="18773" xr:uid="{00000000-0005-0000-0000-00009C140000}"/>
    <cellStyle name="Обычный 2 3 12" xfId="3818" xr:uid="{00000000-0005-0000-0000-00009D140000}"/>
    <cellStyle name="Обычный 2 3 12 2" xfId="7229" xr:uid="{00000000-0005-0000-0000-00009E140000}"/>
    <cellStyle name="Обычный 2 3 12 2 2" xfId="13950" xr:uid="{00000000-0005-0000-0000-00009F140000}"/>
    <cellStyle name="Обычный 2 3 12 3" xfId="12090" xr:uid="{00000000-0005-0000-0000-0000A0140000}"/>
    <cellStyle name="Обычный 2 3 12 4" xfId="20238" xr:uid="{00000000-0005-0000-0000-0000A1140000}"/>
    <cellStyle name="Обычный 2 3 13" xfId="3939" xr:uid="{00000000-0005-0000-0000-0000A2140000}"/>
    <cellStyle name="Обычный 2 3 13 2" xfId="7278" xr:uid="{00000000-0005-0000-0000-0000A3140000}"/>
    <cellStyle name="Обычный 2 3 13 2 2" xfId="14081" xr:uid="{00000000-0005-0000-0000-0000A4140000}"/>
    <cellStyle name="Обычный 2 3 13 3" xfId="12221" xr:uid="{00000000-0005-0000-0000-0000A5140000}"/>
    <cellStyle name="Обычный 2 3 14" xfId="7412" xr:uid="{00000000-0005-0000-0000-0000A6140000}"/>
    <cellStyle name="Обычный 2 3 14 2" xfId="14137" xr:uid="{00000000-0005-0000-0000-0000A7140000}"/>
    <cellStyle name="Обычный 2 3 14 3" xfId="12277" xr:uid="{00000000-0005-0000-0000-0000A8140000}"/>
    <cellStyle name="Обычный 2 3 14 4" xfId="20422" xr:uid="{00000000-0005-0000-0000-0000A9140000}"/>
    <cellStyle name="Обычный 2 3 15" xfId="5544" xr:uid="{00000000-0005-0000-0000-0000AA140000}"/>
    <cellStyle name="Обычный 2 3 15 2" xfId="14201" xr:uid="{00000000-0005-0000-0000-0000AB140000}"/>
    <cellStyle name="Обычный 2 3 15 3" xfId="12341" xr:uid="{00000000-0005-0000-0000-0000AC140000}"/>
    <cellStyle name="Обычный 2 3 16" xfId="8956" xr:uid="{00000000-0005-0000-0000-0000AD140000}"/>
    <cellStyle name="Обычный 2 3 16 2" xfId="14337" xr:uid="{00000000-0005-0000-0000-0000AE140000}"/>
    <cellStyle name="Обычный 2 3 16 3" xfId="12477" xr:uid="{00000000-0005-0000-0000-0000AF140000}"/>
    <cellStyle name="Обычный 2 3 17" xfId="10495" xr:uid="{00000000-0005-0000-0000-0000B0140000}"/>
    <cellStyle name="Обычный 2 3 17 2" xfId="12533" xr:uid="{00000000-0005-0000-0000-0000B1140000}"/>
    <cellStyle name="Обычный 2 3 18" xfId="14393" xr:uid="{00000000-0005-0000-0000-0000B2140000}"/>
    <cellStyle name="Обычный 2 3 19" xfId="14460" xr:uid="{00000000-0005-0000-0000-0000B3140000}"/>
    <cellStyle name="Обычный 2 3 2" xfId="199" xr:uid="{00000000-0005-0000-0000-0000B4140000}"/>
    <cellStyle name="Обычный 2 3 2 10" xfId="10496" xr:uid="{00000000-0005-0000-0000-0000B5140000}"/>
    <cellStyle name="Обычный 2 3 2 10 2" xfId="13958" xr:uid="{00000000-0005-0000-0000-0000B6140000}"/>
    <cellStyle name="Обычный 2 3 2 10 3" xfId="12098" xr:uid="{00000000-0005-0000-0000-0000B7140000}"/>
    <cellStyle name="Обычный 2 3 2 11" xfId="10612" xr:uid="{00000000-0005-0000-0000-0000B8140000}"/>
    <cellStyle name="Обычный 2 3 2 11 2" xfId="14089" xr:uid="{00000000-0005-0000-0000-0000B9140000}"/>
    <cellStyle name="Обычный 2 3 2 11 3" xfId="12229" xr:uid="{00000000-0005-0000-0000-0000BA140000}"/>
    <cellStyle name="Обычный 2 3 2 12" xfId="12285" xr:uid="{00000000-0005-0000-0000-0000BB140000}"/>
    <cellStyle name="Обычный 2 3 2 12 2" xfId="14145" xr:uid="{00000000-0005-0000-0000-0000BC140000}"/>
    <cellStyle name="Обычный 2 3 2 13" xfId="12349" xr:uid="{00000000-0005-0000-0000-0000BD140000}"/>
    <cellStyle name="Обычный 2 3 2 13 2" xfId="14209" xr:uid="{00000000-0005-0000-0000-0000BE140000}"/>
    <cellStyle name="Обычный 2 3 2 14" xfId="12485" xr:uid="{00000000-0005-0000-0000-0000BF140000}"/>
    <cellStyle name="Обычный 2 3 2 14 2" xfId="14345" xr:uid="{00000000-0005-0000-0000-0000C0140000}"/>
    <cellStyle name="Обычный 2 3 2 15" xfId="12541" xr:uid="{00000000-0005-0000-0000-0000C1140000}"/>
    <cellStyle name="Обычный 2 3 2 16" xfId="14401" xr:uid="{00000000-0005-0000-0000-0000C2140000}"/>
    <cellStyle name="Обычный 2 3 2 17" xfId="14468" xr:uid="{00000000-0005-0000-0000-0000C3140000}"/>
    <cellStyle name="Обычный 2 3 2 18" xfId="15087" xr:uid="{00000000-0005-0000-0000-0000C4140000}"/>
    <cellStyle name="Обычный 2 3 2 19" xfId="16429" xr:uid="{00000000-0005-0000-0000-0000C5140000}"/>
    <cellStyle name="Обычный 2 3 2 2" xfId="917" xr:uid="{00000000-0005-0000-0000-0000C6140000}"/>
    <cellStyle name="Обычный 2 3 2 2 10" xfId="15972" xr:uid="{00000000-0005-0000-0000-0000C7140000}"/>
    <cellStyle name="Обычный 2 3 2 2 11" xfId="16552" xr:uid="{00000000-0005-0000-0000-0000C8140000}"/>
    <cellStyle name="Обычный 2 3 2 2 12" xfId="18011" xr:uid="{00000000-0005-0000-0000-0000C9140000}"/>
    <cellStyle name="Обычный 2 3 2 2 13" xfId="10735" xr:uid="{00000000-0005-0000-0000-0000CA140000}"/>
    <cellStyle name="Обычный 2 3 2 2 14" xfId="19331" xr:uid="{00000000-0005-0000-0000-0000CB140000}"/>
    <cellStyle name="Обычный 2 3 2 2 2" xfId="2783" xr:uid="{00000000-0005-0000-0000-0000CC140000}"/>
    <cellStyle name="Обычный 2 3 2 2 2 2" xfId="7970" xr:uid="{00000000-0005-0000-0000-0000CD140000}"/>
    <cellStyle name="Обычный 2 3 2 2 2 2 2" xfId="13434" xr:uid="{00000000-0005-0000-0000-0000CE140000}"/>
    <cellStyle name="Обычный 2 3 2 2 2 2 3" xfId="11574" xr:uid="{00000000-0005-0000-0000-0000CF140000}"/>
    <cellStyle name="Обычный 2 3 2 2 2 3" xfId="12725" xr:uid="{00000000-0005-0000-0000-0000D0140000}"/>
    <cellStyle name="Обычный 2 3 2 2 2 4" xfId="10865" xr:uid="{00000000-0005-0000-0000-0000D1140000}"/>
    <cellStyle name="Обычный 2 3 2 2 2 5" xfId="20980" xr:uid="{00000000-0005-0000-0000-0000D2140000}"/>
    <cellStyle name="Обычный 2 3 2 2 3" xfId="4497" xr:uid="{00000000-0005-0000-0000-0000D3140000}"/>
    <cellStyle name="Обычный 2 3 2 2 3 2" xfId="11707" xr:uid="{00000000-0005-0000-0000-0000D4140000}"/>
    <cellStyle name="Обычный 2 3 2 2 3 2 2" xfId="13567" xr:uid="{00000000-0005-0000-0000-0000D5140000}"/>
    <cellStyle name="Обычный 2 3 2 2 3 3" xfId="12858" xr:uid="{00000000-0005-0000-0000-0000D6140000}"/>
    <cellStyle name="Обычный 2 3 2 2 3 4" xfId="10998" xr:uid="{00000000-0005-0000-0000-0000D7140000}"/>
    <cellStyle name="Обычный 2 3 2 2 4" xfId="6316" xr:uid="{00000000-0005-0000-0000-0000D8140000}"/>
    <cellStyle name="Обычный 2 3 2 2 4 2" xfId="12014" xr:uid="{00000000-0005-0000-0000-0000D9140000}"/>
    <cellStyle name="Обычный 2 3 2 2 4 2 2" xfId="13874" xr:uid="{00000000-0005-0000-0000-0000DA140000}"/>
    <cellStyle name="Обычный 2 3 2 2 4 3" xfId="13165" xr:uid="{00000000-0005-0000-0000-0000DB140000}"/>
    <cellStyle name="Обычный 2 3 2 2 4 4" xfId="11305" xr:uid="{00000000-0005-0000-0000-0000DC140000}"/>
    <cellStyle name="Обычный 2 3 2 2 5" xfId="9514" xr:uid="{00000000-0005-0000-0000-0000DD140000}"/>
    <cellStyle name="Обычный 2 3 2 2 5 2" xfId="13304" xr:uid="{00000000-0005-0000-0000-0000DE140000}"/>
    <cellStyle name="Обычный 2 3 2 2 5 3" xfId="11444" xr:uid="{00000000-0005-0000-0000-0000DF140000}"/>
    <cellStyle name="Обычный 2 3 2 2 6" xfId="12152" xr:uid="{00000000-0005-0000-0000-0000E0140000}"/>
    <cellStyle name="Обычный 2 3 2 2 6 2" xfId="14012" xr:uid="{00000000-0005-0000-0000-0000E1140000}"/>
    <cellStyle name="Обычный 2 3 2 2 7" xfId="12403" xr:uid="{00000000-0005-0000-0000-0000E2140000}"/>
    <cellStyle name="Обычный 2 3 2 2 7 2" xfId="14263" xr:uid="{00000000-0005-0000-0000-0000E3140000}"/>
    <cellStyle name="Обычный 2 3 2 2 8" xfId="12595" xr:uid="{00000000-0005-0000-0000-0000E4140000}"/>
    <cellStyle name="Обычный 2 3 2 2 9" xfId="14522" xr:uid="{00000000-0005-0000-0000-0000E5140000}"/>
    <cellStyle name="Обычный 2 3 2 20" xfId="16498" xr:uid="{00000000-0005-0000-0000-0000E6140000}"/>
    <cellStyle name="Обычный 2 3 2 21" xfId="17133" xr:uid="{00000000-0005-0000-0000-0000E7140000}"/>
    <cellStyle name="Обычный 2 3 2 22" xfId="10675" xr:uid="{00000000-0005-0000-0000-0000E8140000}"/>
    <cellStyle name="Обычный 2 3 2 23" xfId="18604" xr:uid="{00000000-0005-0000-0000-0000E9140000}"/>
    <cellStyle name="Обычный 2 3 2 3" xfId="1337" xr:uid="{00000000-0005-0000-0000-0000EA140000}"/>
    <cellStyle name="Обычный 2 3 2 3 2" xfId="5800" xr:uid="{00000000-0005-0000-0000-0000EB140000}"/>
    <cellStyle name="Обычный 2 3 2 3 2 2" xfId="13380" xr:uid="{00000000-0005-0000-0000-0000EC140000}"/>
    <cellStyle name="Обычный 2 3 2 3 2 3" xfId="11520" xr:uid="{00000000-0005-0000-0000-0000ED140000}"/>
    <cellStyle name="Обычный 2 3 2 3 3" xfId="12671" xr:uid="{00000000-0005-0000-0000-0000EE140000}"/>
    <cellStyle name="Обычный 2 3 2 3 4" xfId="10811" xr:uid="{00000000-0005-0000-0000-0000EF140000}"/>
    <cellStyle name="Обычный 2 3 2 3 5" xfId="18816" xr:uid="{00000000-0005-0000-0000-0000F0140000}"/>
    <cellStyle name="Обычный 2 3 2 4" xfId="1742" xr:uid="{00000000-0005-0000-0000-0000F1140000}"/>
    <cellStyle name="Обычный 2 3 2 4 2" xfId="7455" xr:uid="{00000000-0005-0000-0000-0000F2140000}"/>
    <cellStyle name="Обычный 2 3 2 4 2 2" xfId="13513" xr:uid="{00000000-0005-0000-0000-0000F3140000}"/>
    <cellStyle name="Обычный 2 3 2 4 2 3" xfId="11653" xr:uid="{00000000-0005-0000-0000-0000F4140000}"/>
    <cellStyle name="Обычный 2 3 2 4 3" xfId="12804" xr:uid="{00000000-0005-0000-0000-0000F5140000}"/>
    <cellStyle name="Обычный 2 3 2 4 4" xfId="10944" xr:uid="{00000000-0005-0000-0000-0000F6140000}"/>
    <cellStyle name="Обычный 2 3 2 4 5" xfId="20465" xr:uid="{00000000-0005-0000-0000-0000F7140000}"/>
    <cellStyle name="Обычный 2 3 2 5" xfId="453" xr:uid="{00000000-0005-0000-0000-0000F8140000}"/>
    <cellStyle name="Обычный 2 3 2 5 2" xfId="11786" xr:uid="{00000000-0005-0000-0000-0000F9140000}"/>
    <cellStyle name="Обычный 2 3 2 5 2 2" xfId="13646" xr:uid="{00000000-0005-0000-0000-0000FA140000}"/>
    <cellStyle name="Обычный 2 3 2 5 3" xfId="12937" xr:uid="{00000000-0005-0000-0000-0000FB140000}"/>
    <cellStyle name="Обычный 2 3 2 5 4" xfId="11077" xr:uid="{00000000-0005-0000-0000-0000FC140000}"/>
    <cellStyle name="Обычный 2 3 2 6" xfId="2259" xr:uid="{00000000-0005-0000-0000-0000FD140000}"/>
    <cellStyle name="Обычный 2 3 2 6 2" xfId="11840" xr:uid="{00000000-0005-0000-0000-0000FE140000}"/>
    <cellStyle name="Обычный 2 3 2 6 2 2" xfId="13700" xr:uid="{00000000-0005-0000-0000-0000FF140000}"/>
    <cellStyle name="Обычный 2 3 2 6 3" xfId="12991" xr:uid="{00000000-0005-0000-0000-000000150000}"/>
    <cellStyle name="Обычный 2 3 2 6 4" xfId="11131" xr:uid="{00000000-0005-0000-0000-000001150000}"/>
    <cellStyle name="Обычный 2 3 2 7" xfId="3982" xr:uid="{00000000-0005-0000-0000-000002150000}"/>
    <cellStyle name="Обычный 2 3 2 7 2" xfId="11898" xr:uid="{00000000-0005-0000-0000-000003150000}"/>
    <cellStyle name="Обычный 2 3 2 7 2 2" xfId="13758" xr:uid="{00000000-0005-0000-0000-000004150000}"/>
    <cellStyle name="Обычный 2 3 2 7 3" xfId="13049" xr:uid="{00000000-0005-0000-0000-000005150000}"/>
    <cellStyle name="Обычный 2 3 2 7 4" xfId="11189" xr:uid="{00000000-0005-0000-0000-000006150000}"/>
    <cellStyle name="Обычный 2 3 2 8" xfId="5581" xr:uid="{00000000-0005-0000-0000-000007150000}"/>
    <cellStyle name="Обычный 2 3 2 8 2" xfId="11960" xr:uid="{00000000-0005-0000-0000-000008150000}"/>
    <cellStyle name="Обычный 2 3 2 8 2 2" xfId="13820" xr:uid="{00000000-0005-0000-0000-000009150000}"/>
    <cellStyle name="Обычный 2 3 2 8 3" xfId="13111" xr:uid="{00000000-0005-0000-0000-00000A150000}"/>
    <cellStyle name="Обычный 2 3 2 8 4" xfId="11251" xr:uid="{00000000-0005-0000-0000-00000B150000}"/>
    <cellStyle name="Обычный 2 3 2 9" xfId="8999" xr:uid="{00000000-0005-0000-0000-00000C150000}"/>
    <cellStyle name="Обычный 2 3 2 9 2" xfId="13250" xr:uid="{00000000-0005-0000-0000-00000D150000}"/>
    <cellStyle name="Обычный 2 3 2 9 3" xfId="11390" xr:uid="{00000000-0005-0000-0000-00000E150000}"/>
    <cellStyle name="Обычный 2 3 20" xfId="14643" xr:uid="{00000000-0005-0000-0000-00000F150000}"/>
    <cellStyle name="Обычный 2 3 21" xfId="16421" xr:uid="{00000000-0005-0000-0000-000010150000}"/>
    <cellStyle name="Обычный 2 3 22" xfId="16460" xr:uid="{00000000-0005-0000-0000-000011150000}"/>
    <cellStyle name="Обычный 2 3 23" xfId="16490" xr:uid="{00000000-0005-0000-0000-000012150000}"/>
    <cellStyle name="Обычный 2 3 24" xfId="16619" xr:uid="{00000000-0005-0000-0000-000013150000}"/>
    <cellStyle name="Обычный 2 3 25" xfId="16695" xr:uid="{00000000-0005-0000-0000-000014150000}"/>
    <cellStyle name="Обычный 2 3 26" xfId="18435" xr:uid="{00000000-0005-0000-0000-000015150000}"/>
    <cellStyle name="Обычный 2 3 27" xfId="10666" xr:uid="{00000000-0005-0000-0000-000016150000}"/>
    <cellStyle name="Обычный 2 3 28" xfId="18570" xr:uid="{00000000-0005-0000-0000-000017150000}"/>
    <cellStyle name="Обычный 2 3 3" xfId="761" xr:uid="{00000000-0005-0000-0000-000018150000}"/>
    <cellStyle name="Обычный 2 3 3 10" xfId="15224" xr:uid="{00000000-0005-0000-0000-000019150000}"/>
    <cellStyle name="Обычный 2 3 3 11" xfId="16544" xr:uid="{00000000-0005-0000-0000-00001A150000}"/>
    <cellStyle name="Обычный 2 3 3 12" xfId="17268" xr:uid="{00000000-0005-0000-0000-00001B150000}"/>
    <cellStyle name="Обычный 2 3 3 13" xfId="10727" xr:uid="{00000000-0005-0000-0000-00001C150000}"/>
    <cellStyle name="Обычный 2 3 3 14" xfId="19465" xr:uid="{00000000-0005-0000-0000-00001D150000}"/>
    <cellStyle name="Обычный 2 3 3 2" xfId="2927" xr:uid="{00000000-0005-0000-0000-00001E150000}"/>
    <cellStyle name="Обычный 2 3 3 2 2" xfId="8104" xr:uid="{00000000-0005-0000-0000-00001F150000}"/>
    <cellStyle name="Обычный 2 3 3 2 2 2" xfId="13426" xr:uid="{00000000-0005-0000-0000-000020150000}"/>
    <cellStyle name="Обычный 2 3 3 2 2 3" xfId="11566" xr:uid="{00000000-0005-0000-0000-000021150000}"/>
    <cellStyle name="Обычный 2 3 3 2 3" xfId="12717" xr:uid="{00000000-0005-0000-0000-000022150000}"/>
    <cellStyle name="Обычный 2 3 3 2 4" xfId="16106" xr:uid="{00000000-0005-0000-0000-000023150000}"/>
    <cellStyle name="Обычный 2 3 3 2 5" xfId="18145" xr:uid="{00000000-0005-0000-0000-000024150000}"/>
    <cellStyle name="Обычный 2 3 3 2 6" xfId="10857" xr:uid="{00000000-0005-0000-0000-000025150000}"/>
    <cellStyle name="Обычный 2 3 3 2 7" xfId="21114" xr:uid="{00000000-0005-0000-0000-000026150000}"/>
    <cellStyle name="Обычный 2 3 3 3" xfId="4631" xr:uid="{00000000-0005-0000-0000-000027150000}"/>
    <cellStyle name="Обычный 2 3 3 3 2" xfId="11699" xr:uid="{00000000-0005-0000-0000-000028150000}"/>
    <cellStyle name="Обычный 2 3 3 3 2 2" xfId="13559" xr:uid="{00000000-0005-0000-0000-000029150000}"/>
    <cellStyle name="Обычный 2 3 3 3 3" xfId="12850" xr:uid="{00000000-0005-0000-0000-00002A150000}"/>
    <cellStyle name="Обычный 2 3 3 3 4" xfId="10990" xr:uid="{00000000-0005-0000-0000-00002B150000}"/>
    <cellStyle name="Обычный 2 3 3 4" xfId="6450" xr:uid="{00000000-0005-0000-0000-00002C150000}"/>
    <cellStyle name="Обычный 2 3 3 4 2" xfId="12006" xr:uid="{00000000-0005-0000-0000-00002D150000}"/>
    <cellStyle name="Обычный 2 3 3 4 2 2" xfId="13866" xr:uid="{00000000-0005-0000-0000-00002E150000}"/>
    <cellStyle name="Обычный 2 3 3 4 3" xfId="13157" xr:uid="{00000000-0005-0000-0000-00002F150000}"/>
    <cellStyle name="Обычный 2 3 3 4 4" xfId="11297" xr:uid="{00000000-0005-0000-0000-000030150000}"/>
    <cellStyle name="Обычный 2 3 3 5" xfId="9648" xr:uid="{00000000-0005-0000-0000-000031150000}"/>
    <cellStyle name="Обычный 2 3 3 5 2" xfId="13296" xr:uid="{00000000-0005-0000-0000-000032150000}"/>
    <cellStyle name="Обычный 2 3 3 5 3" xfId="11436" xr:uid="{00000000-0005-0000-0000-000033150000}"/>
    <cellStyle name="Обычный 2 3 3 6" xfId="12144" xr:uid="{00000000-0005-0000-0000-000034150000}"/>
    <cellStyle name="Обычный 2 3 3 6 2" xfId="14004" xr:uid="{00000000-0005-0000-0000-000035150000}"/>
    <cellStyle name="Обычный 2 3 3 7" xfId="12395" xr:uid="{00000000-0005-0000-0000-000036150000}"/>
    <cellStyle name="Обычный 2 3 3 7 2" xfId="14255" xr:uid="{00000000-0005-0000-0000-000037150000}"/>
    <cellStyle name="Обычный 2 3 3 8" xfId="12587" xr:uid="{00000000-0005-0000-0000-000038150000}"/>
    <cellStyle name="Обычный 2 3 3 9" xfId="14514" xr:uid="{00000000-0005-0000-0000-000039150000}"/>
    <cellStyle name="Обычный 2 3 4" xfId="1182" xr:uid="{00000000-0005-0000-0000-00003A150000}"/>
    <cellStyle name="Обычный 2 3 4 10" xfId="15363" xr:uid="{00000000-0005-0000-0000-00003B150000}"/>
    <cellStyle name="Обычный 2 3 4 11" xfId="16580" xr:uid="{00000000-0005-0000-0000-00003C150000}"/>
    <cellStyle name="Обычный 2 3 4 12" xfId="17402" xr:uid="{00000000-0005-0000-0000-00003D150000}"/>
    <cellStyle name="Обычный 2 3 4 13" xfId="10763" xr:uid="{00000000-0005-0000-0000-00003E150000}"/>
    <cellStyle name="Обычный 2 3 4 14" xfId="19599" xr:uid="{00000000-0005-0000-0000-00003F150000}"/>
    <cellStyle name="Обычный 2 3 4 2" xfId="3065" xr:uid="{00000000-0005-0000-0000-000040150000}"/>
    <cellStyle name="Обычный 2 3 4 2 2" xfId="8238" xr:uid="{00000000-0005-0000-0000-000041150000}"/>
    <cellStyle name="Обычный 2 3 4 2 2 2" xfId="13462" xr:uid="{00000000-0005-0000-0000-000042150000}"/>
    <cellStyle name="Обычный 2 3 4 2 2 3" xfId="11602" xr:uid="{00000000-0005-0000-0000-000043150000}"/>
    <cellStyle name="Обычный 2 3 4 2 3" xfId="12753" xr:uid="{00000000-0005-0000-0000-000044150000}"/>
    <cellStyle name="Обычный 2 3 4 2 4" xfId="16240" xr:uid="{00000000-0005-0000-0000-000045150000}"/>
    <cellStyle name="Обычный 2 3 4 2 5" xfId="18279" xr:uid="{00000000-0005-0000-0000-000046150000}"/>
    <cellStyle name="Обычный 2 3 4 2 6" xfId="10893" xr:uid="{00000000-0005-0000-0000-000047150000}"/>
    <cellStyle name="Обычный 2 3 4 2 7" xfId="21248" xr:uid="{00000000-0005-0000-0000-000048150000}"/>
    <cellStyle name="Обычный 2 3 4 3" xfId="4765" xr:uid="{00000000-0005-0000-0000-000049150000}"/>
    <cellStyle name="Обычный 2 3 4 3 2" xfId="11735" xr:uid="{00000000-0005-0000-0000-00004A150000}"/>
    <cellStyle name="Обычный 2 3 4 3 2 2" xfId="13595" xr:uid="{00000000-0005-0000-0000-00004B150000}"/>
    <cellStyle name="Обычный 2 3 4 3 3" xfId="12886" xr:uid="{00000000-0005-0000-0000-00004C150000}"/>
    <cellStyle name="Обычный 2 3 4 3 4" xfId="11026" xr:uid="{00000000-0005-0000-0000-00004D150000}"/>
    <cellStyle name="Обычный 2 3 4 4" xfId="6584" xr:uid="{00000000-0005-0000-0000-00004E150000}"/>
    <cellStyle name="Обычный 2 3 4 4 2" xfId="12042" xr:uid="{00000000-0005-0000-0000-00004F150000}"/>
    <cellStyle name="Обычный 2 3 4 4 2 2" xfId="13902" xr:uid="{00000000-0005-0000-0000-000050150000}"/>
    <cellStyle name="Обычный 2 3 4 4 3" xfId="13193" xr:uid="{00000000-0005-0000-0000-000051150000}"/>
    <cellStyle name="Обычный 2 3 4 4 4" xfId="11333" xr:uid="{00000000-0005-0000-0000-000052150000}"/>
    <cellStyle name="Обычный 2 3 4 5" xfId="9782" xr:uid="{00000000-0005-0000-0000-000053150000}"/>
    <cellStyle name="Обычный 2 3 4 5 2" xfId="13332" xr:uid="{00000000-0005-0000-0000-000054150000}"/>
    <cellStyle name="Обычный 2 3 4 5 3" xfId="11472" xr:uid="{00000000-0005-0000-0000-000055150000}"/>
    <cellStyle name="Обычный 2 3 4 6" xfId="12180" xr:uid="{00000000-0005-0000-0000-000056150000}"/>
    <cellStyle name="Обычный 2 3 4 6 2" xfId="14040" xr:uid="{00000000-0005-0000-0000-000057150000}"/>
    <cellStyle name="Обычный 2 3 4 7" xfId="12431" xr:uid="{00000000-0005-0000-0000-000058150000}"/>
    <cellStyle name="Обычный 2 3 4 7 2" xfId="14291" xr:uid="{00000000-0005-0000-0000-000059150000}"/>
    <cellStyle name="Обычный 2 3 4 8" xfId="12623" xr:uid="{00000000-0005-0000-0000-00005A150000}"/>
    <cellStyle name="Обычный 2 3 4 9" xfId="14550" xr:uid="{00000000-0005-0000-0000-00005B150000}"/>
    <cellStyle name="Обычный 2 3 5" xfId="1587" xr:uid="{00000000-0005-0000-0000-00005C150000}"/>
    <cellStyle name="Обычный 2 3 5 2" xfId="3074" xr:uid="{00000000-0005-0000-0000-00005D150000}"/>
    <cellStyle name="Обычный 2 3 5 2 2" xfId="8247" xr:uid="{00000000-0005-0000-0000-00005E150000}"/>
    <cellStyle name="Обычный 2 3 5 2 2 2" xfId="13372" xr:uid="{00000000-0005-0000-0000-00005F150000}"/>
    <cellStyle name="Обычный 2 3 5 2 3" xfId="16249" xr:uid="{00000000-0005-0000-0000-000060150000}"/>
    <cellStyle name="Обычный 2 3 5 2 4" xfId="18288" xr:uid="{00000000-0005-0000-0000-000061150000}"/>
    <cellStyle name="Обычный 2 3 5 2 5" xfId="11512" xr:uid="{00000000-0005-0000-0000-000062150000}"/>
    <cellStyle name="Обычный 2 3 5 2 6" xfId="21257" xr:uid="{00000000-0005-0000-0000-000063150000}"/>
    <cellStyle name="Обычный 2 3 5 3" xfId="4774" xr:uid="{00000000-0005-0000-0000-000064150000}"/>
    <cellStyle name="Обычный 2 3 5 3 2" xfId="12663" xr:uid="{00000000-0005-0000-0000-000065150000}"/>
    <cellStyle name="Обычный 2 3 5 4" xfId="6593" xr:uid="{00000000-0005-0000-0000-000066150000}"/>
    <cellStyle name="Обычный 2 3 5 4 2" xfId="15372" xr:uid="{00000000-0005-0000-0000-000067150000}"/>
    <cellStyle name="Обычный 2 3 5 5" xfId="9791" xr:uid="{00000000-0005-0000-0000-000068150000}"/>
    <cellStyle name="Обычный 2 3 5 5 2" xfId="17411" xr:uid="{00000000-0005-0000-0000-000069150000}"/>
    <cellStyle name="Обычный 2 3 5 6" xfId="10803" xr:uid="{00000000-0005-0000-0000-00006A150000}"/>
    <cellStyle name="Обычный 2 3 5 7" xfId="19608" xr:uid="{00000000-0005-0000-0000-00006B150000}"/>
    <cellStyle name="Обычный 2 3 6" xfId="290" xr:uid="{00000000-0005-0000-0000-00006C150000}"/>
    <cellStyle name="Обычный 2 3 6 2" xfId="2340" xr:uid="{00000000-0005-0000-0000-00006D150000}"/>
    <cellStyle name="Обычный 2 3 6 2 2" xfId="7531" xr:uid="{00000000-0005-0000-0000-00006E150000}"/>
    <cellStyle name="Обычный 2 3 6 2 2 2" xfId="13505" xr:uid="{00000000-0005-0000-0000-00006F150000}"/>
    <cellStyle name="Обычный 2 3 6 2 3" xfId="11645" xr:uid="{00000000-0005-0000-0000-000070150000}"/>
    <cellStyle name="Обычный 2 3 6 2 4" xfId="20541" xr:uid="{00000000-0005-0000-0000-000071150000}"/>
    <cellStyle name="Обычный 2 3 6 3" xfId="4058" xr:uid="{00000000-0005-0000-0000-000072150000}"/>
    <cellStyle name="Обычный 2 3 6 3 2" xfId="12796" xr:uid="{00000000-0005-0000-0000-000073150000}"/>
    <cellStyle name="Обычный 2 3 6 4" xfId="5877" xr:uid="{00000000-0005-0000-0000-000074150000}"/>
    <cellStyle name="Обычный 2 3 6 4 2" xfId="15533" xr:uid="{00000000-0005-0000-0000-000075150000}"/>
    <cellStyle name="Обычный 2 3 6 5" xfId="9075" xr:uid="{00000000-0005-0000-0000-000076150000}"/>
    <cellStyle name="Обычный 2 3 6 5 2" xfId="17572" xr:uid="{00000000-0005-0000-0000-000077150000}"/>
    <cellStyle name="Обычный 2 3 6 6" xfId="10936" xr:uid="{00000000-0005-0000-0000-000078150000}"/>
    <cellStyle name="Обычный 2 3 6 7" xfId="18892" xr:uid="{00000000-0005-0000-0000-000079150000}"/>
    <cellStyle name="Обычный 2 3 7" xfId="3349" xr:uid="{00000000-0005-0000-0000-00007A150000}"/>
    <cellStyle name="Обычный 2 3 7 2" xfId="5026" xr:uid="{00000000-0005-0000-0000-00007B150000}"/>
    <cellStyle name="Обычный 2 3 7 2 2" xfId="8499" xr:uid="{00000000-0005-0000-0000-00007C150000}"/>
    <cellStyle name="Обычный 2 3 7 2 2 2" xfId="13638" xr:uid="{00000000-0005-0000-0000-00007D150000}"/>
    <cellStyle name="Обычный 2 3 7 2 3" xfId="11778" xr:uid="{00000000-0005-0000-0000-00007E150000}"/>
    <cellStyle name="Обычный 2 3 7 2 4" xfId="21509" xr:uid="{00000000-0005-0000-0000-00007F150000}"/>
    <cellStyle name="Обычный 2 3 7 3" xfId="6845" xr:uid="{00000000-0005-0000-0000-000080150000}"/>
    <cellStyle name="Обычный 2 3 7 3 2" xfId="12929" xr:uid="{00000000-0005-0000-0000-000081150000}"/>
    <cellStyle name="Обычный 2 3 7 4" xfId="10043" xr:uid="{00000000-0005-0000-0000-000082150000}"/>
    <cellStyle name="Обычный 2 3 7 4 2" xfId="16360" xr:uid="{00000000-0005-0000-0000-000083150000}"/>
    <cellStyle name="Обычный 2 3 7 5" xfId="18399" xr:uid="{00000000-0005-0000-0000-000084150000}"/>
    <cellStyle name="Обычный 2 3 7 6" xfId="11069" xr:uid="{00000000-0005-0000-0000-000085150000}"/>
    <cellStyle name="Обычный 2 3 7 7" xfId="19860" xr:uid="{00000000-0005-0000-0000-000086150000}"/>
    <cellStyle name="Обычный 2 3 8" xfId="3653" xr:uid="{00000000-0005-0000-0000-000087150000}"/>
    <cellStyle name="Обычный 2 3 8 2" xfId="5299" xr:uid="{00000000-0005-0000-0000-000088150000}"/>
    <cellStyle name="Обычный 2 3 8 2 2" xfId="8772" xr:uid="{00000000-0005-0000-0000-000089150000}"/>
    <cellStyle name="Обычный 2 3 8 2 2 2" xfId="13692" xr:uid="{00000000-0005-0000-0000-00008A150000}"/>
    <cellStyle name="Обычный 2 3 8 2 3" xfId="11832" xr:uid="{00000000-0005-0000-0000-00008B150000}"/>
    <cellStyle name="Обычный 2 3 8 2 4" xfId="21782" xr:uid="{00000000-0005-0000-0000-00008C150000}"/>
    <cellStyle name="Обычный 2 3 8 3" xfId="7118" xr:uid="{00000000-0005-0000-0000-00008D150000}"/>
    <cellStyle name="Обычный 2 3 8 3 2" xfId="12983" xr:uid="{00000000-0005-0000-0000-00008E150000}"/>
    <cellStyle name="Обычный 2 3 8 4" xfId="10317" xr:uid="{00000000-0005-0000-0000-00008F150000}"/>
    <cellStyle name="Обычный 2 3 8 5" xfId="11123" xr:uid="{00000000-0005-0000-0000-000090150000}"/>
    <cellStyle name="Обычный 2 3 8 6" xfId="20133" xr:uid="{00000000-0005-0000-0000-000091150000}"/>
    <cellStyle name="Обычный 2 3 9" xfId="3678" xr:uid="{00000000-0005-0000-0000-000092150000}"/>
    <cellStyle name="Обычный 2 3 9 2" xfId="5323" xr:uid="{00000000-0005-0000-0000-000093150000}"/>
    <cellStyle name="Обычный 2 3 9 2 2" xfId="8794" xr:uid="{00000000-0005-0000-0000-000094150000}"/>
    <cellStyle name="Обычный 2 3 9 2 2 2" xfId="13750" xr:uid="{00000000-0005-0000-0000-000095150000}"/>
    <cellStyle name="Обычный 2 3 9 2 3" xfId="11890" xr:uid="{00000000-0005-0000-0000-000096150000}"/>
    <cellStyle name="Обычный 2 3 9 2 4" xfId="21806" xr:uid="{00000000-0005-0000-0000-000097150000}"/>
    <cellStyle name="Обычный 2 3 9 3" xfId="7139" xr:uid="{00000000-0005-0000-0000-000098150000}"/>
    <cellStyle name="Обычный 2 3 9 3 2" xfId="13041" xr:uid="{00000000-0005-0000-0000-000099150000}"/>
    <cellStyle name="Обычный 2 3 9 4" xfId="10341" xr:uid="{00000000-0005-0000-0000-00009A150000}"/>
    <cellStyle name="Обычный 2 3 9 5" xfId="11181" xr:uid="{00000000-0005-0000-0000-00009B150000}"/>
    <cellStyle name="Обычный 2 3 9 6" xfId="20154" xr:uid="{00000000-0005-0000-0000-00009C150000}"/>
    <cellStyle name="Обычный 2 30" xfId="558" xr:uid="{00000000-0005-0000-0000-00009D150000}"/>
    <cellStyle name="Обычный 2 30 2" xfId="1012" xr:uid="{00000000-0005-0000-0000-00009E150000}"/>
    <cellStyle name="Обычный 2 30 2 2" xfId="2928" xr:uid="{00000000-0005-0000-0000-00009F150000}"/>
    <cellStyle name="Обычный 2 30 2 2 2" xfId="8105" xr:uid="{00000000-0005-0000-0000-0000A0150000}"/>
    <cellStyle name="Обычный 2 30 2 2 2 2" xfId="18146" xr:uid="{00000000-0005-0000-0000-0000A1150000}"/>
    <cellStyle name="Обычный 2 30 2 2 3" xfId="16107" xr:uid="{00000000-0005-0000-0000-0000A2150000}"/>
    <cellStyle name="Обычный 2 30 2 2 4" xfId="21115" xr:uid="{00000000-0005-0000-0000-0000A3150000}"/>
    <cellStyle name="Обычный 2 30 2 3" xfId="4632" xr:uid="{00000000-0005-0000-0000-0000A4150000}"/>
    <cellStyle name="Обычный 2 30 2 3 2" xfId="17269" xr:uid="{00000000-0005-0000-0000-0000A5150000}"/>
    <cellStyle name="Обычный 2 30 2 4" xfId="6451" xr:uid="{00000000-0005-0000-0000-0000A6150000}"/>
    <cellStyle name="Обычный 2 30 2 5" xfId="9649" xr:uid="{00000000-0005-0000-0000-0000A7150000}"/>
    <cellStyle name="Обычный 2 30 2 6" xfId="15225" xr:uid="{00000000-0005-0000-0000-0000A8150000}"/>
    <cellStyle name="Обычный 2 30 2 7" xfId="19466" xr:uid="{00000000-0005-0000-0000-0000A9150000}"/>
    <cellStyle name="Обычный 2 30 3" xfId="2641" xr:uid="{00000000-0005-0000-0000-0000AA150000}"/>
    <cellStyle name="Обычный 2 30 3 2" xfId="7828" xr:uid="{00000000-0005-0000-0000-0000AB150000}"/>
    <cellStyle name="Обычный 2 30 3 2 2" xfId="17869" xr:uid="{00000000-0005-0000-0000-0000AC150000}"/>
    <cellStyle name="Обычный 2 30 3 3" xfId="15830" xr:uid="{00000000-0005-0000-0000-0000AD150000}"/>
    <cellStyle name="Обычный 2 30 3 4" xfId="20838" xr:uid="{00000000-0005-0000-0000-0000AE150000}"/>
    <cellStyle name="Обычный 2 30 4" xfId="4355" xr:uid="{00000000-0005-0000-0000-0000AF150000}"/>
    <cellStyle name="Обычный 2 30 4 2" xfId="14945" xr:uid="{00000000-0005-0000-0000-0000B0150000}"/>
    <cellStyle name="Обычный 2 30 5" xfId="6174" xr:uid="{00000000-0005-0000-0000-0000B1150000}"/>
    <cellStyle name="Обычный 2 30 5 2" xfId="16991" xr:uid="{00000000-0005-0000-0000-0000B2150000}"/>
    <cellStyle name="Обычный 2 30 6" xfId="9372" xr:uid="{00000000-0005-0000-0000-0000B3150000}"/>
    <cellStyle name="Обычный 2 30 7" xfId="12512" xr:uid="{00000000-0005-0000-0000-0000B4150000}"/>
    <cellStyle name="Обычный 2 30 8" xfId="19189" xr:uid="{00000000-0005-0000-0000-0000B5150000}"/>
    <cellStyle name="Обычный 2 31" xfId="557" xr:uid="{00000000-0005-0000-0000-0000B6150000}"/>
    <cellStyle name="Обычный 2 31 10" xfId="19195" xr:uid="{00000000-0005-0000-0000-0000B7150000}"/>
    <cellStyle name="Обычный 2 31 2" xfId="1027" xr:uid="{00000000-0005-0000-0000-0000B8150000}"/>
    <cellStyle name="Обычный 2 31 2 2" xfId="2929" xr:uid="{00000000-0005-0000-0000-0000B9150000}"/>
    <cellStyle name="Обычный 2 31 2 2 2" xfId="8106" xr:uid="{00000000-0005-0000-0000-0000BA150000}"/>
    <cellStyle name="Обычный 2 31 2 2 2 2" xfId="18147" xr:uid="{00000000-0005-0000-0000-0000BB150000}"/>
    <cellStyle name="Обычный 2 31 2 2 3" xfId="16108" xr:uid="{00000000-0005-0000-0000-0000BC150000}"/>
    <cellStyle name="Обычный 2 31 2 2 4" xfId="21116" xr:uid="{00000000-0005-0000-0000-0000BD150000}"/>
    <cellStyle name="Обычный 2 31 2 3" xfId="4633" xr:uid="{00000000-0005-0000-0000-0000BE150000}"/>
    <cellStyle name="Обычный 2 31 2 3 2" xfId="17270" xr:uid="{00000000-0005-0000-0000-0000BF150000}"/>
    <cellStyle name="Обычный 2 31 2 4" xfId="6452" xr:uid="{00000000-0005-0000-0000-0000C0150000}"/>
    <cellStyle name="Обычный 2 31 2 5" xfId="9650" xr:uid="{00000000-0005-0000-0000-0000C1150000}"/>
    <cellStyle name="Обычный 2 31 2 6" xfId="15226" xr:uid="{00000000-0005-0000-0000-0000C2150000}"/>
    <cellStyle name="Обычный 2 31 2 7" xfId="19467" xr:uid="{00000000-0005-0000-0000-0000C3150000}"/>
    <cellStyle name="Обычный 2 31 3" xfId="1441" xr:uid="{00000000-0005-0000-0000-0000C4150000}"/>
    <cellStyle name="Обычный 2 31 3 2" xfId="7834" xr:uid="{00000000-0005-0000-0000-0000C5150000}"/>
    <cellStyle name="Обычный 2 31 3 2 2" xfId="17875" xr:uid="{00000000-0005-0000-0000-0000C6150000}"/>
    <cellStyle name="Обычный 2 31 3 3" xfId="15836" xr:uid="{00000000-0005-0000-0000-0000C7150000}"/>
    <cellStyle name="Обычный 2 31 3 4" xfId="20844" xr:uid="{00000000-0005-0000-0000-0000C8150000}"/>
    <cellStyle name="Обычный 2 31 4" xfId="1846" xr:uid="{00000000-0005-0000-0000-0000C9150000}"/>
    <cellStyle name="Обычный 2 31 4 2" xfId="14951" xr:uid="{00000000-0005-0000-0000-0000CA150000}"/>
    <cellStyle name="Обычный 2 31 5" xfId="2647" xr:uid="{00000000-0005-0000-0000-0000CB150000}"/>
    <cellStyle name="Обычный 2 31 5 2" xfId="16997" xr:uid="{00000000-0005-0000-0000-0000CC150000}"/>
    <cellStyle name="Обычный 2 31 6" xfId="4361" xr:uid="{00000000-0005-0000-0000-0000CD150000}"/>
    <cellStyle name="Обычный 2 31 7" xfId="6180" xr:uid="{00000000-0005-0000-0000-0000CE150000}"/>
    <cellStyle name="Обычный 2 31 8" xfId="9378" xr:uid="{00000000-0005-0000-0000-0000CF150000}"/>
    <cellStyle name="Обычный 2 31 9" xfId="12513" xr:uid="{00000000-0005-0000-0000-0000D0150000}"/>
    <cellStyle name="Обычный 2 32" xfId="563" xr:uid="{00000000-0005-0000-0000-0000D1150000}"/>
    <cellStyle name="Обычный 2 32 10" xfId="19219" xr:uid="{00000000-0005-0000-0000-0000D2150000}"/>
    <cellStyle name="Обычный 2 32 2" xfId="1034" xr:uid="{00000000-0005-0000-0000-0000D3150000}"/>
    <cellStyle name="Обычный 2 32 2 2" xfId="2930" xr:uid="{00000000-0005-0000-0000-0000D4150000}"/>
    <cellStyle name="Обычный 2 32 2 2 2" xfId="8107" xr:uid="{00000000-0005-0000-0000-0000D5150000}"/>
    <cellStyle name="Обычный 2 32 2 2 2 2" xfId="18148" xr:uid="{00000000-0005-0000-0000-0000D6150000}"/>
    <cellStyle name="Обычный 2 32 2 2 3" xfId="16109" xr:uid="{00000000-0005-0000-0000-0000D7150000}"/>
    <cellStyle name="Обычный 2 32 2 2 4" xfId="21117" xr:uid="{00000000-0005-0000-0000-0000D8150000}"/>
    <cellStyle name="Обычный 2 32 2 3" xfId="4634" xr:uid="{00000000-0005-0000-0000-0000D9150000}"/>
    <cellStyle name="Обычный 2 32 2 3 2" xfId="17271" xr:uid="{00000000-0005-0000-0000-0000DA150000}"/>
    <cellStyle name="Обычный 2 32 2 4" xfId="6453" xr:uid="{00000000-0005-0000-0000-0000DB150000}"/>
    <cellStyle name="Обычный 2 32 2 5" xfId="9651" xr:uid="{00000000-0005-0000-0000-0000DC150000}"/>
    <cellStyle name="Обычный 2 32 2 6" xfId="15227" xr:uid="{00000000-0005-0000-0000-0000DD150000}"/>
    <cellStyle name="Обычный 2 32 2 7" xfId="19468" xr:uid="{00000000-0005-0000-0000-0000DE150000}"/>
    <cellStyle name="Обычный 2 32 3" xfId="1448" xr:uid="{00000000-0005-0000-0000-0000DF150000}"/>
    <cellStyle name="Обычный 2 32 3 2" xfId="7858" xr:uid="{00000000-0005-0000-0000-0000E0150000}"/>
    <cellStyle name="Обычный 2 32 3 2 2" xfId="17899" xr:uid="{00000000-0005-0000-0000-0000E1150000}"/>
    <cellStyle name="Обычный 2 32 3 3" xfId="15860" xr:uid="{00000000-0005-0000-0000-0000E2150000}"/>
    <cellStyle name="Обычный 2 32 3 4" xfId="20868" xr:uid="{00000000-0005-0000-0000-0000E3150000}"/>
    <cellStyle name="Обычный 2 32 4" xfId="1853" xr:uid="{00000000-0005-0000-0000-0000E4150000}"/>
    <cellStyle name="Обычный 2 32 4 2" xfId="14975" xr:uid="{00000000-0005-0000-0000-0000E5150000}"/>
    <cellStyle name="Обычный 2 32 5" xfId="2671" xr:uid="{00000000-0005-0000-0000-0000E6150000}"/>
    <cellStyle name="Обычный 2 32 5 2" xfId="17021" xr:uid="{00000000-0005-0000-0000-0000E7150000}"/>
    <cellStyle name="Обычный 2 32 6" xfId="4385" xr:uid="{00000000-0005-0000-0000-0000E8150000}"/>
    <cellStyle name="Обычный 2 32 7" xfId="6204" xr:uid="{00000000-0005-0000-0000-0000E9150000}"/>
    <cellStyle name="Обычный 2 32 8" xfId="9402" xr:uid="{00000000-0005-0000-0000-0000EA150000}"/>
    <cellStyle name="Обычный 2 32 9" xfId="14372" xr:uid="{00000000-0005-0000-0000-0000EB150000}"/>
    <cellStyle name="Обычный 2 33" xfId="733" xr:uid="{00000000-0005-0000-0000-0000EC150000}"/>
    <cellStyle name="Обычный 2 33 2" xfId="2681" xr:uid="{00000000-0005-0000-0000-0000ED150000}"/>
    <cellStyle name="Обычный 2 33 2 2" xfId="7868" xr:uid="{00000000-0005-0000-0000-0000EE150000}"/>
    <cellStyle name="Обычный 2 33 2 2 2" xfId="17909" xr:uid="{00000000-0005-0000-0000-0000EF150000}"/>
    <cellStyle name="Обычный 2 33 2 3" xfId="15870" xr:uid="{00000000-0005-0000-0000-0000F0150000}"/>
    <cellStyle name="Обычный 2 33 2 4" xfId="20878" xr:uid="{00000000-0005-0000-0000-0000F1150000}"/>
    <cellStyle name="Обычный 2 33 3" xfId="4395" xr:uid="{00000000-0005-0000-0000-0000F2150000}"/>
    <cellStyle name="Обычный 2 33 3 2" xfId="14985" xr:uid="{00000000-0005-0000-0000-0000F3150000}"/>
    <cellStyle name="Обычный 2 33 4" xfId="6214" xr:uid="{00000000-0005-0000-0000-0000F4150000}"/>
    <cellStyle name="Обычный 2 33 4 2" xfId="17031" xr:uid="{00000000-0005-0000-0000-0000F5150000}"/>
    <cellStyle name="Обычный 2 33 5" xfId="9412" xr:uid="{00000000-0005-0000-0000-0000F6150000}"/>
    <cellStyle name="Обычный 2 33 6" xfId="14373" xr:uid="{00000000-0005-0000-0000-0000F7150000}"/>
    <cellStyle name="Обычный 2 33 7" xfId="19229" xr:uid="{00000000-0005-0000-0000-0000F8150000}"/>
    <cellStyle name="Обычный 2 34" xfId="1154" xr:uid="{00000000-0005-0000-0000-0000F9150000}"/>
    <cellStyle name="Обычный 2 34 2" xfId="2701" xr:uid="{00000000-0005-0000-0000-0000FA150000}"/>
    <cellStyle name="Обычный 2 34 2 2" xfId="7888" xr:uid="{00000000-0005-0000-0000-0000FB150000}"/>
    <cellStyle name="Обычный 2 34 2 2 2" xfId="17929" xr:uid="{00000000-0005-0000-0000-0000FC150000}"/>
    <cellStyle name="Обычный 2 34 2 3" xfId="15890" xr:uid="{00000000-0005-0000-0000-0000FD150000}"/>
    <cellStyle name="Обычный 2 34 2 4" xfId="20898" xr:uid="{00000000-0005-0000-0000-0000FE150000}"/>
    <cellStyle name="Обычный 2 34 3" xfId="4415" xr:uid="{00000000-0005-0000-0000-0000FF150000}"/>
    <cellStyle name="Обычный 2 34 3 2" xfId="15005" xr:uid="{00000000-0005-0000-0000-000000160000}"/>
    <cellStyle name="Обычный 2 34 4" xfId="6234" xr:uid="{00000000-0005-0000-0000-000001160000}"/>
    <cellStyle name="Обычный 2 34 4 2" xfId="17051" xr:uid="{00000000-0005-0000-0000-000002160000}"/>
    <cellStyle name="Обычный 2 34 5" xfId="9432" xr:uid="{00000000-0005-0000-0000-000003160000}"/>
    <cellStyle name="Обычный 2 34 6" xfId="14433" xr:uid="{00000000-0005-0000-0000-000004160000}"/>
    <cellStyle name="Обычный 2 34 7" xfId="19249" xr:uid="{00000000-0005-0000-0000-000005160000}"/>
    <cellStyle name="Обычный 2 35" xfId="1559" xr:uid="{00000000-0005-0000-0000-000006160000}"/>
    <cellStyle name="Обычный 2 35 2" xfId="2702" xr:uid="{00000000-0005-0000-0000-000007160000}"/>
    <cellStyle name="Обычный 2 35 2 2" xfId="7889" xr:uid="{00000000-0005-0000-0000-000008160000}"/>
    <cellStyle name="Обычный 2 35 2 2 2" xfId="17930" xr:uid="{00000000-0005-0000-0000-000009160000}"/>
    <cellStyle name="Обычный 2 35 2 3" xfId="15891" xr:uid="{00000000-0005-0000-0000-00000A160000}"/>
    <cellStyle name="Обычный 2 35 2 4" xfId="20899" xr:uid="{00000000-0005-0000-0000-00000B160000}"/>
    <cellStyle name="Обычный 2 35 3" xfId="4416" xr:uid="{00000000-0005-0000-0000-00000C160000}"/>
    <cellStyle name="Обычный 2 35 3 2" xfId="15006" xr:uid="{00000000-0005-0000-0000-00000D160000}"/>
    <cellStyle name="Обычный 2 35 4" xfId="6235" xr:uid="{00000000-0005-0000-0000-00000E160000}"/>
    <cellStyle name="Обычный 2 35 4 2" xfId="17052" xr:uid="{00000000-0005-0000-0000-00000F160000}"/>
    <cellStyle name="Обычный 2 35 5" xfId="9433" xr:uid="{00000000-0005-0000-0000-000010160000}"/>
    <cellStyle name="Обычный 2 35 6" xfId="14440" xr:uid="{00000000-0005-0000-0000-000011160000}"/>
    <cellStyle name="Обычный 2 35 7" xfId="19250" xr:uid="{00000000-0005-0000-0000-000012160000}"/>
    <cellStyle name="Обычный 2 36" xfId="1999" xr:uid="{00000000-0005-0000-0000-000013160000}"/>
    <cellStyle name="Обычный 2 36 2" xfId="2712" xr:uid="{00000000-0005-0000-0000-000014160000}"/>
    <cellStyle name="Обычный 2 36 2 2" xfId="7899" xr:uid="{00000000-0005-0000-0000-000015160000}"/>
    <cellStyle name="Обычный 2 36 2 2 2" xfId="17940" xr:uid="{00000000-0005-0000-0000-000016160000}"/>
    <cellStyle name="Обычный 2 36 2 3" xfId="15901" xr:uid="{00000000-0005-0000-0000-000017160000}"/>
    <cellStyle name="Обычный 2 36 2 4" xfId="20909" xr:uid="{00000000-0005-0000-0000-000018160000}"/>
    <cellStyle name="Обычный 2 36 3" xfId="4426" xr:uid="{00000000-0005-0000-0000-000019160000}"/>
    <cellStyle name="Обычный 2 36 3 2" xfId="17062" xr:uid="{00000000-0005-0000-0000-00001A160000}"/>
    <cellStyle name="Обычный 2 36 4" xfId="6245" xr:uid="{00000000-0005-0000-0000-00001B160000}"/>
    <cellStyle name="Обычный 2 36 5" xfId="9443" xr:uid="{00000000-0005-0000-0000-00001C160000}"/>
    <cellStyle name="Обычный 2 36 6" xfId="15016" xr:uid="{00000000-0005-0000-0000-00001D160000}"/>
    <cellStyle name="Обычный 2 36 7" xfId="19260" xr:uid="{00000000-0005-0000-0000-00001E160000}"/>
    <cellStyle name="Обычный 2 37" xfId="2046" xr:uid="{00000000-0005-0000-0000-00001F160000}"/>
    <cellStyle name="Обычный 2 37 2" xfId="2732" xr:uid="{00000000-0005-0000-0000-000020160000}"/>
    <cellStyle name="Обычный 2 37 2 2" xfId="4446" xr:uid="{00000000-0005-0000-0000-000021160000}"/>
    <cellStyle name="Обычный 2 37 2 2 2" xfId="7919" xr:uid="{00000000-0005-0000-0000-000022160000}"/>
    <cellStyle name="Обычный 2 37 2 2 3" xfId="17960" xr:uid="{00000000-0005-0000-0000-000023160000}"/>
    <cellStyle name="Обычный 2 37 2 2 4" xfId="20929" xr:uid="{00000000-0005-0000-0000-000024160000}"/>
    <cellStyle name="Обычный 2 37 2 3" xfId="6265" xr:uid="{00000000-0005-0000-0000-000025160000}"/>
    <cellStyle name="Обычный 2 37 2 4" xfId="9463" xr:uid="{00000000-0005-0000-0000-000026160000}"/>
    <cellStyle name="Обычный 2 37 2 5" xfId="15921" xr:uid="{00000000-0005-0000-0000-000027160000}"/>
    <cellStyle name="Обычный 2 37 2 6" xfId="19280" xr:uid="{00000000-0005-0000-0000-000028160000}"/>
    <cellStyle name="Обычный 2 37 3" xfId="2255" xr:uid="{00000000-0005-0000-0000-000029160000}"/>
    <cellStyle name="Обычный 2 37 3 2" xfId="17082" xr:uid="{00000000-0005-0000-0000-00002A160000}"/>
    <cellStyle name="Обычный 2 37 4" xfId="15036" xr:uid="{00000000-0005-0000-0000-00002B160000}"/>
    <cellStyle name="Обычный 2 38" xfId="2049" xr:uid="{00000000-0005-0000-0000-00002C160000}"/>
    <cellStyle name="Обычный 2 38 2" xfId="2747" xr:uid="{00000000-0005-0000-0000-00002D160000}"/>
    <cellStyle name="Обычный 2 38 2 2" xfId="7934" xr:uid="{00000000-0005-0000-0000-00002E160000}"/>
    <cellStyle name="Обычный 2 38 2 2 2" xfId="17975" xr:uid="{00000000-0005-0000-0000-00002F160000}"/>
    <cellStyle name="Обычный 2 38 2 3" xfId="15936" xr:uid="{00000000-0005-0000-0000-000030160000}"/>
    <cellStyle name="Обычный 2 38 2 4" xfId="20944" xr:uid="{00000000-0005-0000-0000-000031160000}"/>
    <cellStyle name="Обычный 2 38 3" xfId="4461" xr:uid="{00000000-0005-0000-0000-000032160000}"/>
    <cellStyle name="Обычный 2 38 3 2" xfId="17097" xr:uid="{00000000-0005-0000-0000-000033160000}"/>
    <cellStyle name="Обычный 2 38 4" xfId="6280" xr:uid="{00000000-0005-0000-0000-000034160000}"/>
    <cellStyle name="Обычный 2 38 5" xfId="9478" xr:uid="{00000000-0005-0000-0000-000035160000}"/>
    <cellStyle name="Обычный 2 38 6" xfId="15051" xr:uid="{00000000-0005-0000-0000-000036160000}"/>
    <cellStyle name="Обычный 2 38 7" xfId="19295" xr:uid="{00000000-0005-0000-0000-000037160000}"/>
    <cellStyle name="Обычный 2 39" xfId="272" xr:uid="{00000000-0005-0000-0000-000038160000}"/>
    <cellStyle name="Обычный 2 39 2" xfId="2754" xr:uid="{00000000-0005-0000-0000-000039160000}"/>
    <cellStyle name="Обычный 2 39 2 2" xfId="7941" xr:uid="{00000000-0005-0000-0000-00003A160000}"/>
    <cellStyle name="Обычный 2 39 2 2 2" xfId="17982" xr:uid="{00000000-0005-0000-0000-00003B160000}"/>
    <cellStyle name="Обычный 2 39 2 3" xfId="15943" xr:uid="{00000000-0005-0000-0000-00003C160000}"/>
    <cellStyle name="Обычный 2 39 2 4" xfId="20951" xr:uid="{00000000-0005-0000-0000-00003D160000}"/>
    <cellStyle name="Обычный 2 39 3" xfId="4468" xr:uid="{00000000-0005-0000-0000-00003E160000}"/>
    <cellStyle name="Обычный 2 39 3 2" xfId="17104" xr:uid="{00000000-0005-0000-0000-00003F160000}"/>
    <cellStyle name="Обычный 2 39 4" xfId="6287" xr:uid="{00000000-0005-0000-0000-000040160000}"/>
    <cellStyle name="Обычный 2 39 5" xfId="9485" xr:uid="{00000000-0005-0000-0000-000041160000}"/>
    <cellStyle name="Обычный 2 39 6" xfId="15058" xr:uid="{00000000-0005-0000-0000-000042160000}"/>
    <cellStyle name="Обычный 2 39 7" xfId="19302" xr:uid="{00000000-0005-0000-0000-000043160000}"/>
    <cellStyle name="Обычный 2 4" xfId="214" xr:uid="{00000000-0005-0000-0000-000044160000}"/>
    <cellStyle name="Обычный 2 4 10" xfId="2349" xr:uid="{00000000-0005-0000-0000-000045160000}"/>
    <cellStyle name="Обычный 2 4 10 2" xfId="4066" xr:uid="{00000000-0005-0000-0000-000046160000}"/>
    <cellStyle name="Обычный 2 4 10 2 2" xfId="7539" xr:uid="{00000000-0005-0000-0000-000047160000}"/>
    <cellStyle name="Обычный 2 4 10 2 2 2" xfId="13817" xr:uid="{00000000-0005-0000-0000-000048160000}"/>
    <cellStyle name="Обычный 2 4 10 2 3" xfId="11957" xr:uid="{00000000-0005-0000-0000-000049160000}"/>
    <cellStyle name="Обычный 2 4 10 2 4" xfId="20549" xr:uid="{00000000-0005-0000-0000-00004A160000}"/>
    <cellStyle name="Обычный 2 4 10 3" xfId="5885" xr:uid="{00000000-0005-0000-0000-00004B160000}"/>
    <cellStyle name="Обычный 2 4 10 3 2" xfId="13108" xr:uid="{00000000-0005-0000-0000-00004C160000}"/>
    <cellStyle name="Обычный 2 4 10 4" xfId="9083" xr:uid="{00000000-0005-0000-0000-00004D160000}"/>
    <cellStyle name="Обычный 2 4 10 4 2" xfId="15541" xr:uid="{00000000-0005-0000-0000-00004E160000}"/>
    <cellStyle name="Обычный 2 4 10 5" xfId="17580" xr:uid="{00000000-0005-0000-0000-00004F160000}"/>
    <cellStyle name="Обычный 2 4 10 6" xfId="11248" xr:uid="{00000000-0005-0000-0000-000050160000}"/>
    <cellStyle name="Обычный 2 4 10 7" xfId="18900" xr:uid="{00000000-0005-0000-0000-000051160000}"/>
    <cellStyle name="Обычный 2 4 11" xfId="3350" xr:uid="{00000000-0005-0000-0000-000052160000}"/>
    <cellStyle name="Обычный 2 4 11 2" xfId="5027" xr:uid="{00000000-0005-0000-0000-000053160000}"/>
    <cellStyle name="Обычный 2 4 11 2 2" xfId="8500" xr:uid="{00000000-0005-0000-0000-000054160000}"/>
    <cellStyle name="Обычный 2 4 11 2 3" xfId="13247" xr:uid="{00000000-0005-0000-0000-000055160000}"/>
    <cellStyle name="Обычный 2 4 11 2 4" xfId="21510" xr:uid="{00000000-0005-0000-0000-000056160000}"/>
    <cellStyle name="Обычный 2 4 11 3" xfId="6846" xr:uid="{00000000-0005-0000-0000-000057160000}"/>
    <cellStyle name="Обычный 2 4 11 3 2" xfId="16361" xr:uid="{00000000-0005-0000-0000-000058160000}"/>
    <cellStyle name="Обычный 2 4 11 4" xfId="10044" xr:uid="{00000000-0005-0000-0000-000059160000}"/>
    <cellStyle name="Обычный 2 4 11 4 2" xfId="18400" xr:uid="{00000000-0005-0000-0000-00005A160000}"/>
    <cellStyle name="Обычный 2 4 11 5" xfId="11387" xr:uid="{00000000-0005-0000-0000-00005B160000}"/>
    <cellStyle name="Обычный 2 4 11 6" xfId="19861" xr:uid="{00000000-0005-0000-0000-00005C160000}"/>
    <cellStyle name="Обычный 2 4 12" xfId="3654" xr:uid="{00000000-0005-0000-0000-00005D160000}"/>
    <cellStyle name="Обычный 2 4 12 2" xfId="5300" xr:uid="{00000000-0005-0000-0000-00005E160000}"/>
    <cellStyle name="Обычный 2 4 12 2 2" xfId="8773" xr:uid="{00000000-0005-0000-0000-00005F160000}"/>
    <cellStyle name="Обычный 2 4 12 2 3" xfId="13955" xr:uid="{00000000-0005-0000-0000-000060160000}"/>
    <cellStyle name="Обычный 2 4 12 2 4" xfId="21783" xr:uid="{00000000-0005-0000-0000-000061160000}"/>
    <cellStyle name="Обычный 2 4 12 3" xfId="7119" xr:uid="{00000000-0005-0000-0000-000062160000}"/>
    <cellStyle name="Обычный 2 4 12 4" xfId="10318" xr:uid="{00000000-0005-0000-0000-000063160000}"/>
    <cellStyle name="Обычный 2 4 12 5" xfId="12095" xr:uid="{00000000-0005-0000-0000-000064160000}"/>
    <cellStyle name="Обычный 2 4 12 6" xfId="20134" xr:uid="{00000000-0005-0000-0000-000065160000}"/>
    <cellStyle name="Обычный 2 4 13" xfId="2157" xr:uid="{00000000-0005-0000-0000-000066160000}"/>
    <cellStyle name="Обычный 2 4 13 2" xfId="5712" xr:uid="{00000000-0005-0000-0000-000067160000}"/>
    <cellStyle name="Обычный 2 4 13 2 2" xfId="14086" xr:uid="{00000000-0005-0000-0000-000068160000}"/>
    <cellStyle name="Обычный 2 4 13 3" xfId="12226" xr:uid="{00000000-0005-0000-0000-000069160000}"/>
    <cellStyle name="Обычный 2 4 13 4" xfId="18731" xr:uid="{00000000-0005-0000-0000-00006A160000}"/>
    <cellStyle name="Обычный 2 4 14" xfId="3897" xr:uid="{00000000-0005-0000-0000-00006B160000}"/>
    <cellStyle name="Обычный 2 4 14 2" xfId="7370" xr:uid="{00000000-0005-0000-0000-00006C160000}"/>
    <cellStyle name="Обычный 2 4 14 2 2" xfId="14142" xr:uid="{00000000-0005-0000-0000-00006D160000}"/>
    <cellStyle name="Обычный 2 4 14 3" xfId="12282" xr:uid="{00000000-0005-0000-0000-00006E160000}"/>
    <cellStyle name="Обычный 2 4 14 4" xfId="20380" xr:uid="{00000000-0005-0000-0000-00006F160000}"/>
    <cellStyle name="Обычный 2 4 15" xfId="5560" xr:uid="{00000000-0005-0000-0000-000070160000}"/>
    <cellStyle name="Обычный 2 4 15 2" xfId="14206" xr:uid="{00000000-0005-0000-0000-000071160000}"/>
    <cellStyle name="Обычный 2 4 15 3" xfId="12346" xr:uid="{00000000-0005-0000-0000-000072160000}"/>
    <cellStyle name="Обычный 2 4 16" xfId="8914" xr:uid="{00000000-0005-0000-0000-000073160000}"/>
    <cellStyle name="Обычный 2 4 16 2" xfId="14342" xr:uid="{00000000-0005-0000-0000-000074160000}"/>
    <cellStyle name="Обычный 2 4 16 3" xfId="12482" xr:uid="{00000000-0005-0000-0000-000075160000}"/>
    <cellStyle name="Обычный 2 4 17" xfId="10497" xr:uid="{00000000-0005-0000-0000-000076160000}"/>
    <cellStyle name="Обычный 2 4 17 2" xfId="12538" xr:uid="{00000000-0005-0000-0000-000077160000}"/>
    <cellStyle name="Обычный 2 4 18" xfId="10601" xr:uid="{00000000-0005-0000-0000-000078160000}"/>
    <cellStyle name="Обычный 2 4 18 2" xfId="14398" xr:uid="{00000000-0005-0000-0000-000079160000}"/>
    <cellStyle name="Обычный 2 4 19" xfId="10613" xr:uid="{00000000-0005-0000-0000-00007A160000}"/>
    <cellStyle name="Обычный 2 4 19 2" xfId="14465" xr:uid="{00000000-0005-0000-0000-00007B160000}"/>
    <cellStyle name="Обычный 2 4 2" xfId="454" xr:uid="{00000000-0005-0000-0000-00007C160000}"/>
    <cellStyle name="Обычный 2 4 2 10" xfId="12099" xr:uid="{00000000-0005-0000-0000-00007D160000}"/>
    <cellStyle name="Обычный 2 4 2 10 2" xfId="13959" xr:uid="{00000000-0005-0000-0000-00007E160000}"/>
    <cellStyle name="Обычный 2 4 2 11" xfId="12230" xr:uid="{00000000-0005-0000-0000-00007F160000}"/>
    <cellStyle name="Обычный 2 4 2 11 2" xfId="14090" xr:uid="{00000000-0005-0000-0000-000080160000}"/>
    <cellStyle name="Обычный 2 4 2 12" xfId="12286" xr:uid="{00000000-0005-0000-0000-000081160000}"/>
    <cellStyle name="Обычный 2 4 2 12 2" xfId="14146" xr:uid="{00000000-0005-0000-0000-000082160000}"/>
    <cellStyle name="Обычный 2 4 2 13" xfId="12350" xr:uid="{00000000-0005-0000-0000-000083160000}"/>
    <cellStyle name="Обычный 2 4 2 13 2" xfId="14210" xr:uid="{00000000-0005-0000-0000-000084160000}"/>
    <cellStyle name="Обычный 2 4 2 14" xfId="12486" xr:uid="{00000000-0005-0000-0000-000085160000}"/>
    <cellStyle name="Обычный 2 4 2 14 2" xfId="14346" xr:uid="{00000000-0005-0000-0000-000086160000}"/>
    <cellStyle name="Обычный 2 4 2 15" xfId="12542" xr:uid="{00000000-0005-0000-0000-000087160000}"/>
    <cellStyle name="Обычный 2 4 2 16" xfId="14402" xr:uid="{00000000-0005-0000-0000-000088160000}"/>
    <cellStyle name="Обычный 2 4 2 17" xfId="14469" xr:uid="{00000000-0005-0000-0000-000089160000}"/>
    <cellStyle name="Обычный 2 4 2 18" xfId="14894" xr:uid="{00000000-0005-0000-0000-00008A160000}"/>
    <cellStyle name="Обычный 2 4 2 19" xfId="16430" xr:uid="{00000000-0005-0000-0000-00008B160000}"/>
    <cellStyle name="Обычный 2 4 2 2" xfId="918" xr:uid="{00000000-0005-0000-0000-00008C160000}"/>
    <cellStyle name="Обычный 2 4 2 2 10" xfId="15779" xr:uid="{00000000-0005-0000-0000-00008D160000}"/>
    <cellStyle name="Обычный 2 4 2 2 11" xfId="16553" xr:uid="{00000000-0005-0000-0000-00008E160000}"/>
    <cellStyle name="Обычный 2 4 2 2 12" xfId="17818" xr:uid="{00000000-0005-0000-0000-00008F160000}"/>
    <cellStyle name="Обычный 2 4 2 2 13" xfId="10736" xr:uid="{00000000-0005-0000-0000-000090160000}"/>
    <cellStyle name="Обычный 2 4 2 2 14" xfId="19138" xr:uid="{00000000-0005-0000-0000-000091160000}"/>
    <cellStyle name="Обычный 2 4 2 2 2" xfId="2590" xr:uid="{00000000-0005-0000-0000-000092160000}"/>
    <cellStyle name="Обычный 2 4 2 2 2 2" xfId="7777" xr:uid="{00000000-0005-0000-0000-000093160000}"/>
    <cellStyle name="Обычный 2 4 2 2 2 2 2" xfId="13435" xr:uid="{00000000-0005-0000-0000-000094160000}"/>
    <cellStyle name="Обычный 2 4 2 2 2 2 3" xfId="11575" xr:uid="{00000000-0005-0000-0000-000095160000}"/>
    <cellStyle name="Обычный 2 4 2 2 2 3" xfId="12726" xr:uid="{00000000-0005-0000-0000-000096160000}"/>
    <cellStyle name="Обычный 2 4 2 2 2 4" xfId="10866" xr:uid="{00000000-0005-0000-0000-000097160000}"/>
    <cellStyle name="Обычный 2 4 2 2 2 5" xfId="20787" xr:uid="{00000000-0005-0000-0000-000098160000}"/>
    <cellStyle name="Обычный 2 4 2 2 3" xfId="4304" xr:uid="{00000000-0005-0000-0000-000099160000}"/>
    <cellStyle name="Обычный 2 4 2 2 3 2" xfId="11708" xr:uid="{00000000-0005-0000-0000-00009A160000}"/>
    <cellStyle name="Обычный 2 4 2 2 3 2 2" xfId="13568" xr:uid="{00000000-0005-0000-0000-00009B160000}"/>
    <cellStyle name="Обычный 2 4 2 2 3 3" xfId="12859" xr:uid="{00000000-0005-0000-0000-00009C160000}"/>
    <cellStyle name="Обычный 2 4 2 2 3 4" xfId="10999" xr:uid="{00000000-0005-0000-0000-00009D160000}"/>
    <cellStyle name="Обычный 2 4 2 2 4" xfId="6123" xr:uid="{00000000-0005-0000-0000-00009E160000}"/>
    <cellStyle name="Обычный 2 4 2 2 4 2" xfId="12015" xr:uid="{00000000-0005-0000-0000-00009F160000}"/>
    <cellStyle name="Обычный 2 4 2 2 4 2 2" xfId="13875" xr:uid="{00000000-0005-0000-0000-0000A0160000}"/>
    <cellStyle name="Обычный 2 4 2 2 4 3" xfId="13166" xr:uid="{00000000-0005-0000-0000-0000A1160000}"/>
    <cellStyle name="Обычный 2 4 2 2 4 4" xfId="11306" xr:uid="{00000000-0005-0000-0000-0000A2160000}"/>
    <cellStyle name="Обычный 2 4 2 2 5" xfId="9321" xr:uid="{00000000-0005-0000-0000-0000A3160000}"/>
    <cellStyle name="Обычный 2 4 2 2 5 2" xfId="13305" xr:uid="{00000000-0005-0000-0000-0000A4160000}"/>
    <cellStyle name="Обычный 2 4 2 2 5 3" xfId="11445" xr:uid="{00000000-0005-0000-0000-0000A5160000}"/>
    <cellStyle name="Обычный 2 4 2 2 6" xfId="12153" xr:uid="{00000000-0005-0000-0000-0000A6160000}"/>
    <cellStyle name="Обычный 2 4 2 2 6 2" xfId="14013" xr:uid="{00000000-0005-0000-0000-0000A7160000}"/>
    <cellStyle name="Обычный 2 4 2 2 7" xfId="12404" xr:uid="{00000000-0005-0000-0000-0000A8160000}"/>
    <cellStyle name="Обычный 2 4 2 2 7 2" xfId="14264" xr:uid="{00000000-0005-0000-0000-0000A9160000}"/>
    <cellStyle name="Обычный 2 4 2 2 8" xfId="12596" xr:uid="{00000000-0005-0000-0000-0000AA160000}"/>
    <cellStyle name="Обычный 2 4 2 2 9" xfId="14523" xr:uid="{00000000-0005-0000-0000-0000AB160000}"/>
    <cellStyle name="Обычный 2 4 2 20" xfId="16499" xr:uid="{00000000-0005-0000-0000-0000AC160000}"/>
    <cellStyle name="Обычный 2 4 2 21" xfId="16940" xr:uid="{00000000-0005-0000-0000-0000AD160000}"/>
    <cellStyle name="Обычный 2 4 2 22" xfId="10676" xr:uid="{00000000-0005-0000-0000-0000AE160000}"/>
    <cellStyle name="Обычный 2 4 2 23" xfId="18815" xr:uid="{00000000-0005-0000-0000-0000AF160000}"/>
    <cellStyle name="Обычный 2 4 2 3" xfId="1338" xr:uid="{00000000-0005-0000-0000-0000B0160000}"/>
    <cellStyle name="Обычный 2 4 2 3 2" xfId="7454" xr:uid="{00000000-0005-0000-0000-0000B1160000}"/>
    <cellStyle name="Обычный 2 4 2 3 2 2" xfId="13381" xr:uid="{00000000-0005-0000-0000-0000B2160000}"/>
    <cellStyle name="Обычный 2 4 2 3 2 3" xfId="11521" xr:uid="{00000000-0005-0000-0000-0000B3160000}"/>
    <cellStyle name="Обычный 2 4 2 3 3" xfId="12672" xr:uid="{00000000-0005-0000-0000-0000B4160000}"/>
    <cellStyle name="Обычный 2 4 2 3 4" xfId="10812" xr:uid="{00000000-0005-0000-0000-0000B5160000}"/>
    <cellStyle name="Обычный 2 4 2 3 5" xfId="20464" xr:uid="{00000000-0005-0000-0000-0000B6160000}"/>
    <cellStyle name="Обычный 2 4 2 4" xfId="1743" xr:uid="{00000000-0005-0000-0000-0000B7160000}"/>
    <cellStyle name="Обычный 2 4 2 4 2" xfId="11654" xr:uid="{00000000-0005-0000-0000-0000B8160000}"/>
    <cellStyle name="Обычный 2 4 2 4 2 2" xfId="13514" xr:uid="{00000000-0005-0000-0000-0000B9160000}"/>
    <cellStyle name="Обычный 2 4 2 4 3" xfId="12805" xr:uid="{00000000-0005-0000-0000-0000BA160000}"/>
    <cellStyle name="Обычный 2 4 2 4 4" xfId="10945" xr:uid="{00000000-0005-0000-0000-0000BB160000}"/>
    <cellStyle name="Обычный 2 4 2 5" xfId="2258" xr:uid="{00000000-0005-0000-0000-0000BC160000}"/>
    <cellStyle name="Обычный 2 4 2 5 2" xfId="11787" xr:uid="{00000000-0005-0000-0000-0000BD160000}"/>
    <cellStyle name="Обычный 2 4 2 5 2 2" xfId="13647" xr:uid="{00000000-0005-0000-0000-0000BE160000}"/>
    <cellStyle name="Обычный 2 4 2 5 3" xfId="12938" xr:uid="{00000000-0005-0000-0000-0000BF160000}"/>
    <cellStyle name="Обычный 2 4 2 5 4" xfId="11078" xr:uid="{00000000-0005-0000-0000-0000C0160000}"/>
    <cellStyle name="Обычный 2 4 2 6" xfId="3981" xr:uid="{00000000-0005-0000-0000-0000C1160000}"/>
    <cellStyle name="Обычный 2 4 2 6 2" xfId="11841" xr:uid="{00000000-0005-0000-0000-0000C2160000}"/>
    <cellStyle name="Обычный 2 4 2 6 2 2" xfId="13701" xr:uid="{00000000-0005-0000-0000-0000C3160000}"/>
    <cellStyle name="Обычный 2 4 2 6 3" xfId="12992" xr:uid="{00000000-0005-0000-0000-0000C4160000}"/>
    <cellStyle name="Обычный 2 4 2 6 4" xfId="11132" xr:uid="{00000000-0005-0000-0000-0000C5160000}"/>
    <cellStyle name="Обычный 2 4 2 7" xfId="5799" xr:uid="{00000000-0005-0000-0000-0000C6160000}"/>
    <cellStyle name="Обычный 2 4 2 7 2" xfId="11899" xr:uid="{00000000-0005-0000-0000-0000C7160000}"/>
    <cellStyle name="Обычный 2 4 2 7 2 2" xfId="13759" xr:uid="{00000000-0005-0000-0000-0000C8160000}"/>
    <cellStyle name="Обычный 2 4 2 7 3" xfId="13050" xr:uid="{00000000-0005-0000-0000-0000C9160000}"/>
    <cellStyle name="Обычный 2 4 2 7 4" xfId="11190" xr:uid="{00000000-0005-0000-0000-0000CA160000}"/>
    <cellStyle name="Обычный 2 4 2 8" xfId="8998" xr:uid="{00000000-0005-0000-0000-0000CB160000}"/>
    <cellStyle name="Обычный 2 4 2 8 2" xfId="11961" xr:uid="{00000000-0005-0000-0000-0000CC160000}"/>
    <cellStyle name="Обычный 2 4 2 8 2 2" xfId="13821" xr:uid="{00000000-0005-0000-0000-0000CD160000}"/>
    <cellStyle name="Обычный 2 4 2 8 3" xfId="13112" xr:uid="{00000000-0005-0000-0000-0000CE160000}"/>
    <cellStyle name="Обычный 2 4 2 8 4" xfId="11252" xr:uid="{00000000-0005-0000-0000-0000CF160000}"/>
    <cellStyle name="Обычный 2 4 2 9" xfId="11391" xr:uid="{00000000-0005-0000-0000-0000D0160000}"/>
    <cellStyle name="Обычный 2 4 2 9 2" xfId="13251" xr:uid="{00000000-0005-0000-0000-0000D1160000}"/>
    <cellStyle name="Обычный 2 4 20" xfId="14652" xr:uid="{00000000-0005-0000-0000-0000D2160000}"/>
    <cellStyle name="Обычный 2 4 21" xfId="16426" xr:uid="{00000000-0005-0000-0000-0000D3160000}"/>
    <cellStyle name="Обычный 2 4 22" xfId="16461" xr:uid="{00000000-0005-0000-0000-0000D4160000}"/>
    <cellStyle name="Обычный 2 4 23" xfId="16495" xr:uid="{00000000-0005-0000-0000-0000D5160000}"/>
    <cellStyle name="Обычный 2 4 24" xfId="16620" xr:uid="{00000000-0005-0000-0000-0000D6160000}"/>
    <cellStyle name="Обычный 2 4 25" xfId="16702" xr:uid="{00000000-0005-0000-0000-0000D7160000}"/>
    <cellStyle name="Обычный 2 4 26" xfId="18436" xr:uid="{00000000-0005-0000-0000-0000D8160000}"/>
    <cellStyle name="Обычный 2 4 27" xfId="10672" xr:uid="{00000000-0005-0000-0000-0000D9160000}"/>
    <cellStyle name="Обычный 2 4 28" xfId="18583" xr:uid="{00000000-0005-0000-0000-0000DA160000}"/>
    <cellStyle name="Обычный 2 4 3" xfId="764" xr:uid="{00000000-0005-0000-0000-0000DB160000}"/>
    <cellStyle name="Обычный 2 4 3 10" xfId="15068" xr:uid="{00000000-0005-0000-0000-0000DC160000}"/>
    <cellStyle name="Обычный 2 4 3 11" xfId="16549" xr:uid="{00000000-0005-0000-0000-0000DD160000}"/>
    <cellStyle name="Обычный 2 4 3 12" xfId="17114" xr:uid="{00000000-0005-0000-0000-0000DE160000}"/>
    <cellStyle name="Обычный 2 4 3 13" xfId="10732" xr:uid="{00000000-0005-0000-0000-0000DF160000}"/>
    <cellStyle name="Обычный 2 4 3 14" xfId="19312" xr:uid="{00000000-0005-0000-0000-0000E0160000}"/>
    <cellStyle name="Обычный 2 4 3 2" xfId="2764" xr:uid="{00000000-0005-0000-0000-0000E1160000}"/>
    <cellStyle name="Обычный 2 4 3 2 2" xfId="7951" xr:uid="{00000000-0005-0000-0000-0000E2160000}"/>
    <cellStyle name="Обычный 2 4 3 2 2 2" xfId="13431" xr:uid="{00000000-0005-0000-0000-0000E3160000}"/>
    <cellStyle name="Обычный 2 4 3 2 2 3" xfId="11571" xr:uid="{00000000-0005-0000-0000-0000E4160000}"/>
    <cellStyle name="Обычный 2 4 3 2 3" xfId="12722" xr:uid="{00000000-0005-0000-0000-0000E5160000}"/>
    <cellStyle name="Обычный 2 4 3 2 4" xfId="15953" xr:uid="{00000000-0005-0000-0000-0000E6160000}"/>
    <cellStyle name="Обычный 2 4 3 2 5" xfId="17992" xr:uid="{00000000-0005-0000-0000-0000E7160000}"/>
    <cellStyle name="Обычный 2 4 3 2 6" xfId="10862" xr:uid="{00000000-0005-0000-0000-0000E8160000}"/>
    <cellStyle name="Обычный 2 4 3 2 7" xfId="20961" xr:uid="{00000000-0005-0000-0000-0000E9160000}"/>
    <cellStyle name="Обычный 2 4 3 3" xfId="4478" xr:uid="{00000000-0005-0000-0000-0000EA160000}"/>
    <cellStyle name="Обычный 2 4 3 3 2" xfId="11704" xr:uid="{00000000-0005-0000-0000-0000EB160000}"/>
    <cellStyle name="Обычный 2 4 3 3 2 2" xfId="13564" xr:uid="{00000000-0005-0000-0000-0000EC160000}"/>
    <cellStyle name="Обычный 2 4 3 3 3" xfId="12855" xr:uid="{00000000-0005-0000-0000-0000ED160000}"/>
    <cellStyle name="Обычный 2 4 3 3 4" xfId="10995" xr:uid="{00000000-0005-0000-0000-0000EE160000}"/>
    <cellStyle name="Обычный 2 4 3 4" xfId="6297" xr:uid="{00000000-0005-0000-0000-0000EF160000}"/>
    <cellStyle name="Обычный 2 4 3 4 2" xfId="12011" xr:uid="{00000000-0005-0000-0000-0000F0160000}"/>
    <cellStyle name="Обычный 2 4 3 4 2 2" xfId="13871" xr:uid="{00000000-0005-0000-0000-0000F1160000}"/>
    <cellStyle name="Обычный 2 4 3 4 3" xfId="13162" xr:uid="{00000000-0005-0000-0000-0000F2160000}"/>
    <cellStyle name="Обычный 2 4 3 4 4" xfId="11302" xr:uid="{00000000-0005-0000-0000-0000F3160000}"/>
    <cellStyle name="Обычный 2 4 3 5" xfId="9495" xr:uid="{00000000-0005-0000-0000-0000F4160000}"/>
    <cellStyle name="Обычный 2 4 3 5 2" xfId="13301" xr:uid="{00000000-0005-0000-0000-0000F5160000}"/>
    <cellStyle name="Обычный 2 4 3 5 3" xfId="11441" xr:uid="{00000000-0005-0000-0000-0000F6160000}"/>
    <cellStyle name="Обычный 2 4 3 6" xfId="12149" xr:uid="{00000000-0005-0000-0000-0000F7160000}"/>
    <cellStyle name="Обычный 2 4 3 6 2" xfId="14009" xr:uid="{00000000-0005-0000-0000-0000F8160000}"/>
    <cellStyle name="Обычный 2 4 3 7" xfId="12400" xr:uid="{00000000-0005-0000-0000-0000F9160000}"/>
    <cellStyle name="Обычный 2 4 3 7 2" xfId="14260" xr:uid="{00000000-0005-0000-0000-0000FA160000}"/>
    <cellStyle name="Обычный 2 4 3 8" xfId="12592" xr:uid="{00000000-0005-0000-0000-0000FB160000}"/>
    <cellStyle name="Обычный 2 4 3 9" xfId="14519" xr:uid="{00000000-0005-0000-0000-0000FC160000}"/>
    <cellStyle name="Обычный 2 4 4" xfId="1185" xr:uid="{00000000-0005-0000-0000-0000FD160000}"/>
    <cellStyle name="Обычный 2 4 4 10" xfId="15088" xr:uid="{00000000-0005-0000-0000-0000FE160000}"/>
    <cellStyle name="Обычный 2 4 4 11" xfId="16581" xr:uid="{00000000-0005-0000-0000-0000FF160000}"/>
    <cellStyle name="Обычный 2 4 4 12" xfId="17134" xr:uid="{00000000-0005-0000-0000-000000170000}"/>
    <cellStyle name="Обычный 2 4 4 13" xfId="10764" xr:uid="{00000000-0005-0000-0000-000001170000}"/>
    <cellStyle name="Обычный 2 4 4 14" xfId="19332" xr:uid="{00000000-0005-0000-0000-000002170000}"/>
    <cellStyle name="Обычный 2 4 4 2" xfId="2784" xr:uid="{00000000-0005-0000-0000-000003170000}"/>
    <cellStyle name="Обычный 2 4 4 2 2" xfId="7971" xr:uid="{00000000-0005-0000-0000-000004170000}"/>
    <cellStyle name="Обычный 2 4 4 2 2 2" xfId="13463" xr:uid="{00000000-0005-0000-0000-000005170000}"/>
    <cellStyle name="Обычный 2 4 4 2 2 3" xfId="11603" xr:uid="{00000000-0005-0000-0000-000006170000}"/>
    <cellStyle name="Обычный 2 4 4 2 3" xfId="12754" xr:uid="{00000000-0005-0000-0000-000007170000}"/>
    <cellStyle name="Обычный 2 4 4 2 4" xfId="15973" xr:uid="{00000000-0005-0000-0000-000008170000}"/>
    <cellStyle name="Обычный 2 4 4 2 5" xfId="18012" xr:uid="{00000000-0005-0000-0000-000009170000}"/>
    <cellStyle name="Обычный 2 4 4 2 6" xfId="10894" xr:uid="{00000000-0005-0000-0000-00000A170000}"/>
    <cellStyle name="Обычный 2 4 4 2 7" xfId="20981" xr:uid="{00000000-0005-0000-0000-00000B170000}"/>
    <cellStyle name="Обычный 2 4 4 3" xfId="4498" xr:uid="{00000000-0005-0000-0000-00000C170000}"/>
    <cellStyle name="Обычный 2 4 4 3 2" xfId="11736" xr:uid="{00000000-0005-0000-0000-00000D170000}"/>
    <cellStyle name="Обычный 2 4 4 3 2 2" xfId="13596" xr:uid="{00000000-0005-0000-0000-00000E170000}"/>
    <cellStyle name="Обычный 2 4 4 3 3" xfId="12887" xr:uid="{00000000-0005-0000-0000-00000F170000}"/>
    <cellStyle name="Обычный 2 4 4 3 4" xfId="11027" xr:uid="{00000000-0005-0000-0000-000010170000}"/>
    <cellStyle name="Обычный 2 4 4 4" xfId="6317" xr:uid="{00000000-0005-0000-0000-000011170000}"/>
    <cellStyle name="Обычный 2 4 4 4 2" xfId="12043" xr:uid="{00000000-0005-0000-0000-000012170000}"/>
    <cellStyle name="Обычный 2 4 4 4 2 2" xfId="13903" xr:uid="{00000000-0005-0000-0000-000013170000}"/>
    <cellStyle name="Обычный 2 4 4 4 3" xfId="13194" xr:uid="{00000000-0005-0000-0000-000014170000}"/>
    <cellStyle name="Обычный 2 4 4 4 4" xfId="11334" xr:uid="{00000000-0005-0000-0000-000015170000}"/>
    <cellStyle name="Обычный 2 4 4 5" xfId="9515" xr:uid="{00000000-0005-0000-0000-000016170000}"/>
    <cellStyle name="Обычный 2 4 4 5 2" xfId="13333" xr:uid="{00000000-0005-0000-0000-000017170000}"/>
    <cellStyle name="Обычный 2 4 4 5 3" xfId="11473" xr:uid="{00000000-0005-0000-0000-000018170000}"/>
    <cellStyle name="Обычный 2 4 4 6" xfId="12181" xr:uid="{00000000-0005-0000-0000-000019170000}"/>
    <cellStyle name="Обычный 2 4 4 6 2" xfId="14041" xr:uid="{00000000-0005-0000-0000-00001A170000}"/>
    <cellStyle name="Обычный 2 4 4 7" xfId="12432" xr:uid="{00000000-0005-0000-0000-00001B170000}"/>
    <cellStyle name="Обычный 2 4 4 7 2" xfId="14292" xr:uid="{00000000-0005-0000-0000-00001C170000}"/>
    <cellStyle name="Обычный 2 4 4 8" xfId="12624" xr:uid="{00000000-0005-0000-0000-00001D170000}"/>
    <cellStyle name="Обычный 2 4 4 9" xfId="14551" xr:uid="{00000000-0005-0000-0000-00001E170000}"/>
    <cellStyle name="Обычный 2 4 5" xfId="1590" xr:uid="{00000000-0005-0000-0000-00001F170000}"/>
    <cellStyle name="Обычный 2 4 5 2" xfId="2837" xr:uid="{00000000-0005-0000-0000-000020170000}"/>
    <cellStyle name="Обычный 2 4 5 2 2" xfId="8022" xr:uid="{00000000-0005-0000-0000-000021170000}"/>
    <cellStyle name="Обычный 2 4 5 2 2 2" xfId="13377" xr:uid="{00000000-0005-0000-0000-000022170000}"/>
    <cellStyle name="Обычный 2 4 5 2 3" xfId="16024" xr:uid="{00000000-0005-0000-0000-000023170000}"/>
    <cellStyle name="Обычный 2 4 5 2 4" xfId="18063" xr:uid="{00000000-0005-0000-0000-000024170000}"/>
    <cellStyle name="Обычный 2 4 5 2 5" xfId="11517" xr:uid="{00000000-0005-0000-0000-000025170000}"/>
    <cellStyle name="Обычный 2 4 5 2 6" xfId="21032" xr:uid="{00000000-0005-0000-0000-000026170000}"/>
    <cellStyle name="Обычный 2 4 5 3" xfId="4549" xr:uid="{00000000-0005-0000-0000-000027170000}"/>
    <cellStyle name="Обычный 2 4 5 3 2" xfId="12668" xr:uid="{00000000-0005-0000-0000-000028170000}"/>
    <cellStyle name="Обычный 2 4 5 4" xfId="6368" xr:uid="{00000000-0005-0000-0000-000029170000}"/>
    <cellStyle name="Обычный 2 4 5 4 2" xfId="15141" xr:uid="{00000000-0005-0000-0000-00002A170000}"/>
    <cellStyle name="Обычный 2 4 5 5" xfId="9566" xr:uid="{00000000-0005-0000-0000-00002B170000}"/>
    <cellStyle name="Обычный 2 4 5 5 2" xfId="17185" xr:uid="{00000000-0005-0000-0000-00002C170000}"/>
    <cellStyle name="Обычный 2 4 5 6" xfId="10808" xr:uid="{00000000-0005-0000-0000-00002D170000}"/>
    <cellStyle name="Обычный 2 4 5 7" xfId="19383" xr:uid="{00000000-0005-0000-0000-00002E170000}"/>
    <cellStyle name="Обычный 2 4 6" xfId="293" xr:uid="{00000000-0005-0000-0000-00002F170000}"/>
    <cellStyle name="Обычный 2 4 6 2" xfId="2931" xr:uid="{00000000-0005-0000-0000-000030170000}"/>
    <cellStyle name="Обычный 2 4 6 2 2" xfId="8108" xr:uid="{00000000-0005-0000-0000-000031170000}"/>
    <cellStyle name="Обычный 2 4 6 2 2 2" xfId="13510" xr:uid="{00000000-0005-0000-0000-000032170000}"/>
    <cellStyle name="Обычный 2 4 6 2 3" xfId="16110" xr:uid="{00000000-0005-0000-0000-000033170000}"/>
    <cellStyle name="Обычный 2 4 6 2 4" xfId="18149" xr:uid="{00000000-0005-0000-0000-000034170000}"/>
    <cellStyle name="Обычный 2 4 6 2 5" xfId="11650" xr:uid="{00000000-0005-0000-0000-000035170000}"/>
    <cellStyle name="Обычный 2 4 6 2 6" xfId="21118" xr:uid="{00000000-0005-0000-0000-000036170000}"/>
    <cellStyle name="Обычный 2 4 6 3" xfId="4635" xr:uid="{00000000-0005-0000-0000-000037170000}"/>
    <cellStyle name="Обычный 2 4 6 3 2" xfId="12801" xr:uid="{00000000-0005-0000-0000-000038170000}"/>
    <cellStyle name="Обычный 2 4 6 4" xfId="6454" xr:uid="{00000000-0005-0000-0000-000039170000}"/>
    <cellStyle name="Обычный 2 4 6 4 2" xfId="15228" xr:uid="{00000000-0005-0000-0000-00003A170000}"/>
    <cellStyle name="Обычный 2 4 6 5" xfId="9652" xr:uid="{00000000-0005-0000-0000-00003B170000}"/>
    <cellStyle name="Обычный 2 4 6 5 2" xfId="17272" xr:uid="{00000000-0005-0000-0000-00003C170000}"/>
    <cellStyle name="Обычный 2 4 6 6" xfId="10941" xr:uid="{00000000-0005-0000-0000-00003D170000}"/>
    <cellStyle name="Обычный 2 4 6 7" xfId="19469" xr:uid="{00000000-0005-0000-0000-00003E170000}"/>
    <cellStyle name="Обычный 2 4 7" xfId="3066" xr:uid="{00000000-0005-0000-0000-00003F170000}"/>
    <cellStyle name="Обычный 2 4 7 2" xfId="4766" xr:uid="{00000000-0005-0000-0000-000040170000}"/>
    <cellStyle name="Обычный 2 4 7 2 2" xfId="8239" xr:uid="{00000000-0005-0000-0000-000041170000}"/>
    <cellStyle name="Обычный 2 4 7 2 2 2" xfId="13643" xr:uid="{00000000-0005-0000-0000-000042170000}"/>
    <cellStyle name="Обычный 2 4 7 2 3" xfId="16241" xr:uid="{00000000-0005-0000-0000-000043170000}"/>
    <cellStyle name="Обычный 2 4 7 2 4" xfId="18280" xr:uid="{00000000-0005-0000-0000-000044170000}"/>
    <cellStyle name="Обычный 2 4 7 2 5" xfId="11783" xr:uid="{00000000-0005-0000-0000-000045170000}"/>
    <cellStyle name="Обычный 2 4 7 2 6" xfId="21249" xr:uid="{00000000-0005-0000-0000-000046170000}"/>
    <cellStyle name="Обычный 2 4 7 3" xfId="6585" xr:uid="{00000000-0005-0000-0000-000047170000}"/>
    <cellStyle name="Обычный 2 4 7 3 2" xfId="12934" xr:uid="{00000000-0005-0000-0000-000048170000}"/>
    <cellStyle name="Обычный 2 4 7 4" xfId="9783" xr:uid="{00000000-0005-0000-0000-000049170000}"/>
    <cellStyle name="Обычный 2 4 7 4 2" xfId="15364" xr:uid="{00000000-0005-0000-0000-00004A170000}"/>
    <cellStyle name="Обычный 2 4 7 5" xfId="17403" xr:uid="{00000000-0005-0000-0000-00004B170000}"/>
    <cellStyle name="Обычный 2 4 7 6" xfId="11074" xr:uid="{00000000-0005-0000-0000-00004C170000}"/>
    <cellStyle name="Обычный 2 4 7 7" xfId="19600" xr:uid="{00000000-0005-0000-0000-00004D170000}"/>
    <cellStyle name="Обычный 2 4 8" xfId="3075" xr:uid="{00000000-0005-0000-0000-00004E170000}"/>
    <cellStyle name="Обычный 2 4 8 2" xfId="4775" xr:uid="{00000000-0005-0000-0000-00004F170000}"/>
    <cellStyle name="Обычный 2 4 8 2 2" xfId="8248" xr:uid="{00000000-0005-0000-0000-000050170000}"/>
    <cellStyle name="Обычный 2 4 8 2 2 2" xfId="13697" xr:uid="{00000000-0005-0000-0000-000051170000}"/>
    <cellStyle name="Обычный 2 4 8 2 3" xfId="16250" xr:uid="{00000000-0005-0000-0000-000052170000}"/>
    <cellStyle name="Обычный 2 4 8 2 4" xfId="18289" xr:uid="{00000000-0005-0000-0000-000053170000}"/>
    <cellStyle name="Обычный 2 4 8 2 5" xfId="11837" xr:uid="{00000000-0005-0000-0000-000054170000}"/>
    <cellStyle name="Обычный 2 4 8 2 6" xfId="21258" xr:uid="{00000000-0005-0000-0000-000055170000}"/>
    <cellStyle name="Обычный 2 4 8 3" xfId="6594" xr:uid="{00000000-0005-0000-0000-000056170000}"/>
    <cellStyle name="Обычный 2 4 8 3 2" xfId="12988" xr:uid="{00000000-0005-0000-0000-000057170000}"/>
    <cellStyle name="Обычный 2 4 8 4" xfId="9792" xr:uid="{00000000-0005-0000-0000-000058170000}"/>
    <cellStyle name="Обычный 2 4 8 4 2" xfId="15373" xr:uid="{00000000-0005-0000-0000-000059170000}"/>
    <cellStyle name="Обычный 2 4 8 5" xfId="17412" xr:uid="{00000000-0005-0000-0000-00005A170000}"/>
    <cellStyle name="Обычный 2 4 8 6" xfId="11128" xr:uid="{00000000-0005-0000-0000-00005B170000}"/>
    <cellStyle name="Обычный 2 4 8 7" xfId="19609" xr:uid="{00000000-0005-0000-0000-00005C170000}"/>
    <cellStyle name="Обычный 2 4 9" xfId="3106" xr:uid="{00000000-0005-0000-0000-00005D170000}"/>
    <cellStyle name="Обычный 2 4 9 2" xfId="4806" xr:uid="{00000000-0005-0000-0000-00005E170000}"/>
    <cellStyle name="Обычный 2 4 9 2 2" xfId="8279" xr:uid="{00000000-0005-0000-0000-00005F170000}"/>
    <cellStyle name="Обычный 2 4 9 2 2 2" xfId="13755" xr:uid="{00000000-0005-0000-0000-000060170000}"/>
    <cellStyle name="Обычный 2 4 9 2 3" xfId="16281" xr:uid="{00000000-0005-0000-0000-000061170000}"/>
    <cellStyle name="Обычный 2 4 9 2 4" xfId="18320" xr:uid="{00000000-0005-0000-0000-000062170000}"/>
    <cellStyle name="Обычный 2 4 9 2 5" xfId="11895" xr:uid="{00000000-0005-0000-0000-000063170000}"/>
    <cellStyle name="Обычный 2 4 9 2 6" xfId="21289" xr:uid="{00000000-0005-0000-0000-000064170000}"/>
    <cellStyle name="Обычный 2 4 9 3" xfId="6625" xr:uid="{00000000-0005-0000-0000-000065170000}"/>
    <cellStyle name="Обычный 2 4 9 3 2" xfId="13046" xr:uid="{00000000-0005-0000-0000-000066170000}"/>
    <cellStyle name="Обычный 2 4 9 4" xfId="9823" xr:uid="{00000000-0005-0000-0000-000067170000}"/>
    <cellStyle name="Обычный 2 4 9 4 2" xfId="15404" xr:uid="{00000000-0005-0000-0000-000068170000}"/>
    <cellStyle name="Обычный 2 4 9 5" xfId="17443" xr:uid="{00000000-0005-0000-0000-000069170000}"/>
    <cellStyle name="Обычный 2 4 9 6" xfId="11186" xr:uid="{00000000-0005-0000-0000-00006A170000}"/>
    <cellStyle name="Обычный 2 4 9 7" xfId="19640" xr:uid="{00000000-0005-0000-0000-00006B170000}"/>
    <cellStyle name="Обычный 2 40" xfId="2062" xr:uid="{00000000-0005-0000-0000-00006C170000}"/>
    <cellStyle name="Обычный 2 40 2" xfId="2755" xr:uid="{00000000-0005-0000-0000-00006D170000}"/>
    <cellStyle name="Обычный 2 40 2 2" xfId="7942" xr:uid="{00000000-0005-0000-0000-00006E170000}"/>
    <cellStyle name="Обычный 2 40 2 2 2" xfId="17983" xr:uid="{00000000-0005-0000-0000-00006F170000}"/>
    <cellStyle name="Обычный 2 40 2 3" xfId="15944" xr:uid="{00000000-0005-0000-0000-000070170000}"/>
    <cellStyle name="Обычный 2 40 2 4" xfId="20952" xr:uid="{00000000-0005-0000-0000-000071170000}"/>
    <cellStyle name="Обычный 2 40 3" xfId="4469" xr:uid="{00000000-0005-0000-0000-000072170000}"/>
    <cellStyle name="Обычный 2 40 3 2" xfId="17105" xr:uid="{00000000-0005-0000-0000-000073170000}"/>
    <cellStyle name="Обычный 2 40 4" xfId="6288" xr:uid="{00000000-0005-0000-0000-000074170000}"/>
    <cellStyle name="Обычный 2 40 5" xfId="9486" xr:uid="{00000000-0005-0000-0000-000075170000}"/>
    <cellStyle name="Обычный 2 40 6" xfId="15059" xr:uid="{00000000-0005-0000-0000-000076170000}"/>
    <cellStyle name="Обычный 2 40 7" xfId="19303" xr:uid="{00000000-0005-0000-0000-000077170000}"/>
    <cellStyle name="Обычный 2 41" xfId="2067" xr:uid="{00000000-0005-0000-0000-000078170000}"/>
    <cellStyle name="Обычный 2 41 2" xfId="2763" xr:uid="{00000000-0005-0000-0000-000079170000}"/>
    <cellStyle name="Обычный 2 41 2 2" xfId="6296" xr:uid="{00000000-0005-0000-0000-00007A170000}"/>
    <cellStyle name="Обычный 2 41 2 2 2" xfId="17991" xr:uid="{00000000-0005-0000-0000-00007B170000}"/>
    <cellStyle name="Обычный 2 41 2 3" xfId="15952" xr:uid="{00000000-0005-0000-0000-00007C170000}"/>
    <cellStyle name="Обычный 2 41 2 4" xfId="19311" xr:uid="{00000000-0005-0000-0000-00007D170000}"/>
    <cellStyle name="Обычный 2 41 3" xfId="4477" xr:uid="{00000000-0005-0000-0000-00007E170000}"/>
    <cellStyle name="Обычный 2 41 3 2" xfId="7950" xr:uid="{00000000-0005-0000-0000-00007F170000}"/>
    <cellStyle name="Обычный 2 41 3 3" xfId="17113" xr:uid="{00000000-0005-0000-0000-000080170000}"/>
    <cellStyle name="Обычный 2 41 3 4" xfId="20960" xr:uid="{00000000-0005-0000-0000-000081170000}"/>
    <cellStyle name="Обычный 2 41 4" xfId="5627" xr:uid="{00000000-0005-0000-0000-000082170000}"/>
    <cellStyle name="Обычный 2 41 5" xfId="9494" xr:uid="{00000000-0005-0000-0000-000083170000}"/>
    <cellStyle name="Обычный 2 41 6" xfId="15067" xr:uid="{00000000-0005-0000-0000-000084170000}"/>
    <cellStyle name="Обычный 2 41 7" xfId="18648" xr:uid="{00000000-0005-0000-0000-000085170000}"/>
    <cellStyle name="Обычный 2 42" xfId="2071" xr:uid="{00000000-0005-0000-0000-000086170000}"/>
    <cellStyle name="Обычный 2 42 2" xfId="2765" xr:uid="{00000000-0005-0000-0000-000087170000}"/>
    <cellStyle name="Обычный 2 42 2 2" xfId="7952" xr:uid="{00000000-0005-0000-0000-000088170000}"/>
    <cellStyle name="Обычный 2 42 2 2 2" xfId="17993" xr:uid="{00000000-0005-0000-0000-000089170000}"/>
    <cellStyle name="Обычный 2 42 2 3" xfId="15954" xr:uid="{00000000-0005-0000-0000-00008A170000}"/>
    <cellStyle name="Обычный 2 42 2 4" xfId="20962" xr:uid="{00000000-0005-0000-0000-00008B170000}"/>
    <cellStyle name="Обычный 2 42 3" xfId="4479" xr:uid="{00000000-0005-0000-0000-00008C170000}"/>
    <cellStyle name="Обычный 2 42 3 2" xfId="17115" xr:uid="{00000000-0005-0000-0000-00008D170000}"/>
    <cellStyle name="Обычный 2 42 4" xfId="6298" xr:uid="{00000000-0005-0000-0000-00008E170000}"/>
    <cellStyle name="Обычный 2 42 5" xfId="9496" xr:uid="{00000000-0005-0000-0000-00008F170000}"/>
    <cellStyle name="Обычный 2 42 6" xfId="15069" xr:uid="{00000000-0005-0000-0000-000090170000}"/>
    <cellStyle name="Обычный 2 42 7" xfId="19313" xr:uid="{00000000-0005-0000-0000-000091170000}"/>
    <cellStyle name="Обычный 2 43" xfId="7" xr:uid="{00000000-0005-0000-0000-000092170000}"/>
    <cellStyle name="Обычный 2 44" xfId="2795" xr:uid="{00000000-0005-0000-0000-000093170000}"/>
    <cellStyle name="Обычный 2 44 2" xfId="4509" xr:uid="{00000000-0005-0000-0000-000094170000}"/>
    <cellStyle name="Обычный 2 44 2 2" xfId="7982" xr:uid="{00000000-0005-0000-0000-000095170000}"/>
    <cellStyle name="Обычный 2 44 2 2 2" xfId="18023" xr:uid="{00000000-0005-0000-0000-000096170000}"/>
    <cellStyle name="Обычный 2 44 2 3" xfId="15984" xr:uid="{00000000-0005-0000-0000-000097170000}"/>
    <cellStyle name="Обычный 2 44 2 4" xfId="20992" xr:uid="{00000000-0005-0000-0000-000098170000}"/>
    <cellStyle name="Обычный 2 44 3" xfId="6328" xr:uid="{00000000-0005-0000-0000-000099170000}"/>
    <cellStyle name="Обычный 2 44 3 2" xfId="17145" xr:uid="{00000000-0005-0000-0000-00009A170000}"/>
    <cellStyle name="Обычный 2 44 4" xfId="9526" xr:uid="{00000000-0005-0000-0000-00009B170000}"/>
    <cellStyle name="Обычный 2 44 5" xfId="15099" xr:uid="{00000000-0005-0000-0000-00009C170000}"/>
    <cellStyle name="Обычный 2 44 6" xfId="19343" xr:uid="{00000000-0005-0000-0000-00009D170000}"/>
    <cellStyle name="Обычный 2 45" xfId="667" xr:uid="{00000000-0005-0000-0000-00009E170000}"/>
    <cellStyle name="Обычный 2 45 10" xfId="19348" xr:uid="{00000000-0005-0000-0000-00009F170000}"/>
    <cellStyle name="Обычный 2 45 2" xfId="1141" xr:uid="{00000000-0005-0000-0000-0000A0170000}"/>
    <cellStyle name="Обычный 2 45 2 2" xfId="7987" xr:uid="{00000000-0005-0000-0000-0000A1170000}"/>
    <cellStyle name="Обычный 2 45 2 2 2" xfId="18028" xr:uid="{00000000-0005-0000-0000-0000A2170000}"/>
    <cellStyle name="Обычный 2 45 2 3" xfId="15989" xr:uid="{00000000-0005-0000-0000-0000A3170000}"/>
    <cellStyle name="Обычный 2 45 2 4" xfId="20997" xr:uid="{00000000-0005-0000-0000-0000A4170000}"/>
    <cellStyle name="Обычный 2 45 3" xfId="1554" xr:uid="{00000000-0005-0000-0000-0000A5170000}"/>
    <cellStyle name="Обычный 2 45 3 2" xfId="17150" xr:uid="{00000000-0005-0000-0000-0000A6170000}"/>
    <cellStyle name="Обычный 2 45 4" xfId="1959" xr:uid="{00000000-0005-0000-0000-0000A7170000}"/>
    <cellStyle name="Обычный 2 45 5" xfId="2800" xr:uid="{00000000-0005-0000-0000-0000A8170000}"/>
    <cellStyle name="Обычный 2 45 6" xfId="4514" xr:uid="{00000000-0005-0000-0000-0000A9170000}"/>
    <cellStyle name="Обычный 2 45 7" xfId="6333" xr:uid="{00000000-0005-0000-0000-0000AA170000}"/>
    <cellStyle name="Обычный 2 45 8" xfId="9531" xr:uid="{00000000-0005-0000-0000-0000AB170000}"/>
    <cellStyle name="Обычный 2 45 9" xfId="15104" xr:uid="{00000000-0005-0000-0000-0000AC170000}"/>
    <cellStyle name="Обычный 2 46" xfId="668" xr:uid="{00000000-0005-0000-0000-0000AD170000}"/>
    <cellStyle name="Обычный 2 46 2" xfId="2807" xr:uid="{00000000-0005-0000-0000-0000AE170000}"/>
    <cellStyle name="Обычный 2 46 2 2" xfId="7994" xr:uid="{00000000-0005-0000-0000-0000AF170000}"/>
    <cellStyle name="Обычный 2 46 2 2 2" xfId="18035" xr:uid="{00000000-0005-0000-0000-0000B0170000}"/>
    <cellStyle name="Обычный 2 46 2 3" xfId="15996" xr:uid="{00000000-0005-0000-0000-0000B1170000}"/>
    <cellStyle name="Обычный 2 46 2 4" xfId="21004" xr:uid="{00000000-0005-0000-0000-0000B2170000}"/>
    <cellStyle name="Обычный 2 46 3" xfId="4521" xr:uid="{00000000-0005-0000-0000-0000B3170000}"/>
    <cellStyle name="Обычный 2 46 3 2" xfId="17157" xr:uid="{00000000-0005-0000-0000-0000B4170000}"/>
    <cellStyle name="Обычный 2 46 4" xfId="6340" xr:uid="{00000000-0005-0000-0000-0000B5170000}"/>
    <cellStyle name="Обычный 2 46 5" xfId="9538" xr:uid="{00000000-0005-0000-0000-0000B6170000}"/>
    <cellStyle name="Обычный 2 46 6" xfId="15111" xr:uid="{00000000-0005-0000-0000-0000B7170000}"/>
    <cellStyle name="Обычный 2 46 7" xfId="19355" xr:uid="{00000000-0005-0000-0000-0000B8170000}"/>
    <cellStyle name="Обычный 2 47" xfId="2836" xr:uid="{00000000-0005-0000-0000-0000B9170000}"/>
    <cellStyle name="Обычный 2 47 2" xfId="4548" xr:uid="{00000000-0005-0000-0000-0000BA170000}"/>
    <cellStyle name="Обычный 2 47 2 2" xfId="8021" xr:uid="{00000000-0005-0000-0000-0000BB170000}"/>
    <cellStyle name="Обычный 2 47 2 2 2" xfId="18062" xr:uid="{00000000-0005-0000-0000-0000BC170000}"/>
    <cellStyle name="Обычный 2 47 2 3" xfId="16023" xr:uid="{00000000-0005-0000-0000-0000BD170000}"/>
    <cellStyle name="Обычный 2 47 2 4" xfId="21031" xr:uid="{00000000-0005-0000-0000-0000BE170000}"/>
    <cellStyle name="Обычный 2 47 3" xfId="6367" xr:uid="{00000000-0005-0000-0000-0000BF170000}"/>
    <cellStyle name="Обычный 2 47 3 2" xfId="17184" xr:uid="{00000000-0005-0000-0000-0000C0170000}"/>
    <cellStyle name="Обычный 2 47 4" xfId="9565" xr:uid="{00000000-0005-0000-0000-0000C1170000}"/>
    <cellStyle name="Обычный 2 47 5" xfId="15140" xr:uid="{00000000-0005-0000-0000-0000C2170000}"/>
    <cellStyle name="Обычный 2 47 6" xfId="19382" xr:uid="{00000000-0005-0000-0000-0000C3170000}"/>
    <cellStyle name="Обычный 2 48" xfId="2847" xr:uid="{00000000-0005-0000-0000-0000C4170000}"/>
    <cellStyle name="Обычный 2 48 2" xfId="4559" xr:uid="{00000000-0005-0000-0000-0000C5170000}"/>
    <cellStyle name="Обычный 2 48 2 2" xfId="8032" xr:uid="{00000000-0005-0000-0000-0000C6170000}"/>
    <cellStyle name="Обычный 2 48 2 2 2" xfId="18073" xr:uid="{00000000-0005-0000-0000-0000C7170000}"/>
    <cellStyle name="Обычный 2 48 2 3" xfId="16034" xr:uid="{00000000-0005-0000-0000-0000C8170000}"/>
    <cellStyle name="Обычный 2 48 2 4" xfId="21042" xr:uid="{00000000-0005-0000-0000-0000C9170000}"/>
    <cellStyle name="Обычный 2 48 3" xfId="6378" xr:uid="{00000000-0005-0000-0000-0000CA170000}"/>
    <cellStyle name="Обычный 2 48 3 2" xfId="17196" xr:uid="{00000000-0005-0000-0000-0000CB170000}"/>
    <cellStyle name="Обычный 2 48 4" xfId="9576" xr:uid="{00000000-0005-0000-0000-0000CC170000}"/>
    <cellStyle name="Обычный 2 48 5" xfId="15152" xr:uid="{00000000-0005-0000-0000-0000CD170000}"/>
    <cellStyle name="Обычный 2 48 6" xfId="19393" xr:uid="{00000000-0005-0000-0000-0000CE170000}"/>
    <cellStyle name="Обычный 2 49" xfId="2855" xr:uid="{00000000-0005-0000-0000-0000CF170000}"/>
    <cellStyle name="Обычный 2 49 2" xfId="4567" xr:uid="{00000000-0005-0000-0000-0000D0170000}"/>
    <cellStyle name="Обычный 2 49 2 2" xfId="8040" xr:uid="{00000000-0005-0000-0000-0000D1170000}"/>
    <cellStyle name="Обычный 2 49 2 2 2" xfId="18081" xr:uid="{00000000-0005-0000-0000-0000D2170000}"/>
    <cellStyle name="Обычный 2 49 2 3" xfId="16042" xr:uid="{00000000-0005-0000-0000-0000D3170000}"/>
    <cellStyle name="Обычный 2 49 2 4" xfId="21050" xr:uid="{00000000-0005-0000-0000-0000D4170000}"/>
    <cellStyle name="Обычный 2 49 3" xfId="6386" xr:uid="{00000000-0005-0000-0000-0000D5170000}"/>
    <cellStyle name="Обычный 2 49 3 2" xfId="17204" xr:uid="{00000000-0005-0000-0000-0000D6170000}"/>
    <cellStyle name="Обычный 2 49 4" xfId="9584" xr:uid="{00000000-0005-0000-0000-0000D7170000}"/>
    <cellStyle name="Обычный 2 49 5" xfId="15160" xr:uid="{00000000-0005-0000-0000-0000D8170000}"/>
    <cellStyle name="Обычный 2 49 6" xfId="19401" xr:uid="{00000000-0005-0000-0000-0000D9170000}"/>
    <cellStyle name="Обычный 2 5" xfId="227" xr:uid="{00000000-0005-0000-0000-0000DA170000}"/>
    <cellStyle name="Обычный 2 5 10" xfId="10498" xr:uid="{00000000-0005-0000-0000-0000DB170000}"/>
    <cellStyle name="Обычный 2 5 10 2" xfId="13956" xr:uid="{00000000-0005-0000-0000-0000DC170000}"/>
    <cellStyle name="Обычный 2 5 10 3" xfId="12096" xr:uid="{00000000-0005-0000-0000-0000DD170000}"/>
    <cellStyle name="Обычный 2 5 11" xfId="10614" xr:uid="{00000000-0005-0000-0000-0000DE170000}"/>
    <cellStyle name="Обычный 2 5 11 2" xfId="14087" xr:uid="{00000000-0005-0000-0000-0000DF170000}"/>
    <cellStyle name="Обычный 2 5 11 3" xfId="12227" xr:uid="{00000000-0005-0000-0000-0000E0170000}"/>
    <cellStyle name="Обычный 2 5 12" xfId="12283" xr:uid="{00000000-0005-0000-0000-0000E1170000}"/>
    <cellStyle name="Обычный 2 5 12 2" xfId="14143" xr:uid="{00000000-0005-0000-0000-0000E2170000}"/>
    <cellStyle name="Обычный 2 5 13" xfId="12347" xr:uid="{00000000-0005-0000-0000-0000E3170000}"/>
    <cellStyle name="Обычный 2 5 13 2" xfId="14207" xr:uid="{00000000-0005-0000-0000-0000E4170000}"/>
    <cellStyle name="Обычный 2 5 14" xfId="12483" xr:uid="{00000000-0005-0000-0000-0000E5170000}"/>
    <cellStyle name="Обычный 2 5 14 2" xfId="14343" xr:uid="{00000000-0005-0000-0000-0000E6170000}"/>
    <cellStyle name="Обычный 2 5 15" xfId="12539" xr:uid="{00000000-0005-0000-0000-0000E7170000}"/>
    <cellStyle name="Обычный 2 5 16" xfId="14399" xr:uid="{00000000-0005-0000-0000-0000E8170000}"/>
    <cellStyle name="Обычный 2 5 17" xfId="14466" xr:uid="{00000000-0005-0000-0000-0000E9170000}"/>
    <cellStyle name="Обычный 2 5 18" xfId="14672" xr:uid="{00000000-0005-0000-0000-0000EA170000}"/>
    <cellStyle name="Обычный 2 5 19" xfId="16427" xr:uid="{00000000-0005-0000-0000-0000EB170000}"/>
    <cellStyle name="Обычный 2 5 2" xfId="2" xr:uid="{00000000-0005-0000-0000-0000EC170000}"/>
    <cellStyle name="Обычный 2 5 2 10" xfId="15229" xr:uid="{00000000-0005-0000-0000-0000ED170000}"/>
    <cellStyle name="Обычный 2 5 2 11" xfId="16550" xr:uid="{00000000-0005-0000-0000-0000EE170000}"/>
    <cellStyle name="Обычный 2 5 2 12" xfId="10733" xr:uid="{00000000-0005-0000-0000-0000EF170000}"/>
    <cellStyle name="Обычный 2 5 2 2" xfId="768" xr:uid="{00000000-0005-0000-0000-0000F0170000}"/>
    <cellStyle name="Обычный 2 5 2 2 2" xfId="11572" xr:uid="{00000000-0005-0000-0000-0000F1170000}"/>
    <cellStyle name="Обычный 2 5 2 2 2 2" xfId="13432" xr:uid="{00000000-0005-0000-0000-0000F2170000}"/>
    <cellStyle name="Обычный 2 5 2 2 3" xfId="12723" xr:uid="{00000000-0005-0000-0000-0000F3170000}"/>
    <cellStyle name="Обычный 2 5 2 2 4" xfId="10863" xr:uid="{00000000-0005-0000-0000-0000F4170000}"/>
    <cellStyle name="Обычный 2 5 2 3" xfId="10996" xr:uid="{00000000-0005-0000-0000-0000F5170000}"/>
    <cellStyle name="Обычный 2 5 2 3 2" xfId="11705" xr:uid="{00000000-0005-0000-0000-0000F6170000}"/>
    <cellStyle name="Обычный 2 5 2 3 2 2" xfId="13565" xr:uid="{00000000-0005-0000-0000-0000F7170000}"/>
    <cellStyle name="Обычный 2 5 2 3 3" xfId="12856" xr:uid="{00000000-0005-0000-0000-0000F8170000}"/>
    <cellStyle name="Обычный 2 5 2 4" xfId="11303" xr:uid="{00000000-0005-0000-0000-0000F9170000}"/>
    <cellStyle name="Обычный 2 5 2 4 2" xfId="12012" xr:uid="{00000000-0005-0000-0000-0000FA170000}"/>
    <cellStyle name="Обычный 2 5 2 4 2 2" xfId="13872" xr:uid="{00000000-0005-0000-0000-0000FB170000}"/>
    <cellStyle name="Обычный 2 5 2 4 3" xfId="13163" xr:uid="{00000000-0005-0000-0000-0000FC170000}"/>
    <cellStyle name="Обычный 2 5 2 5" xfId="11442" xr:uid="{00000000-0005-0000-0000-0000FD170000}"/>
    <cellStyle name="Обычный 2 5 2 5 2" xfId="13302" xr:uid="{00000000-0005-0000-0000-0000FE170000}"/>
    <cellStyle name="Обычный 2 5 2 6" xfId="12150" xr:uid="{00000000-0005-0000-0000-0000FF170000}"/>
    <cellStyle name="Обычный 2 5 2 6 2" xfId="14010" xr:uid="{00000000-0005-0000-0000-000000180000}"/>
    <cellStyle name="Обычный 2 5 2 7" xfId="12401" xr:uid="{00000000-0005-0000-0000-000001180000}"/>
    <cellStyle name="Обычный 2 5 2 7 2" xfId="14261" xr:uid="{00000000-0005-0000-0000-000002180000}"/>
    <cellStyle name="Обычный 2 5 2 8" xfId="12593" xr:uid="{00000000-0005-0000-0000-000003180000}"/>
    <cellStyle name="Обычный 2 5 2 9" xfId="14520" xr:uid="{00000000-0005-0000-0000-000004180000}"/>
    <cellStyle name="Обычный 2 5 20" xfId="16496" xr:uid="{00000000-0005-0000-0000-000005180000}"/>
    <cellStyle name="Обычный 2 5 21" xfId="16722" xr:uid="{00000000-0005-0000-0000-000006180000}"/>
    <cellStyle name="Обычный 2 5 22" xfId="10673" xr:uid="{00000000-0005-0000-0000-000007180000}"/>
    <cellStyle name="Обычный 2 5 23" xfId="18612" xr:uid="{00000000-0005-0000-0000-000008180000}"/>
    <cellStyle name="Обычный 2 5 3" xfId="1189" xr:uid="{00000000-0005-0000-0000-000009180000}"/>
    <cellStyle name="Обычный 2 5 3 2" xfId="2370" xr:uid="{00000000-0005-0000-0000-00000A180000}"/>
    <cellStyle name="Обычный 2 5 3 2 2" xfId="7559" xr:uid="{00000000-0005-0000-0000-00000B180000}"/>
    <cellStyle name="Обычный 2 5 3 2 2 2" xfId="13378" xr:uid="{00000000-0005-0000-0000-00000C180000}"/>
    <cellStyle name="Обычный 2 5 3 2 3" xfId="11518" xr:uid="{00000000-0005-0000-0000-00000D180000}"/>
    <cellStyle name="Обычный 2 5 3 2 4" xfId="20569" xr:uid="{00000000-0005-0000-0000-00000E180000}"/>
    <cellStyle name="Обычный 2 5 3 3" xfId="4086" xr:uid="{00000000-0005-0000-0000-00000F180000}"/>
    <cellStyle name="Обычный 2 5 3 3 2" xfId="12669" xr:uid="{00000000-0005-0000-0000-000010180000}"/>
    <cellStyle name="Обычный 2 5 3 4" xfId="5905" xr:uid="{00000000-0005-0000-0000-000011180000}"/>
    <cellStyle name="Обычный 2 5 3 4 2" xfId="15561" xr:uid="{00000000-0005-0000-0000-000012180000}"/>
    <cellStyle name="Обычный 2 5 3 5" xfId="9103" xr:uid="{00000000-0005-0000-0000-000013180000}"/>
    <cellStyle name="Обычный 2 5 3 5 2" xfId="17600" xr:uid="{00000000-0005-0000-0000-000014180000}"/>
    <cellStyle name="Обычный 2 5 3 6" xfId="10809" xr:uid="{00000000-0005-0000-0000-000015180000}"/>
    <cellStyle name="Обычный 2 5 3 7" xfId="18920" xr:uid="{00000000-0005-0000-0000-000016180000}"/>
    <cellStyle name="Обычный 2 5 4" xfId="1594" xr:uid="{00000000-0005-0000-0000-000017180000}"/>
    <cellStyle name="Обычный 2 5 4 2" xfId="5656" xr:uid="{00000000-0005-0000-0000-000018180000}"/>
    <cellStyle name="Обычный 2 5 4 2 2" xfId="13511" xr:uid="{00000000-0005-0000-0000-000019180000}"/>
    <cellStyle name="Обычный 2 5 4 2 3" xfId="11651" xr:uid="{00000000-0005-0000-0000-00001A180000}"/>
    <cellStyle name="Обычный 2 5 4 3" xfId="12802" xr:uid="{00000000-0005-0000-0000-00001B180000}"/>
    <cellStyle name="Обычный 2 5 4 4" xfId="10942" xr:uid="{00000000-0005-0000-0000-00001C180000}"/>
    <cellStyle name="Обычный 2 5 4 5" xfId="18675" xr:uid="{00000000-0005-0000-0000-00001D180000}"/>
    <cellStyle name="Обычный 2 5 5" xfId="298" xr:uid="{00000000-0005-0000-0000-00001E180000}"/>
    <cellStyle name="Обычный 2 5 5 2" xfId="7314" xr:uid="{00000000-0005-0000-0000-00001F180000}"/>
    <cellStyle name="Обычный 2 5 5 2 2" xfId="13644" xr:uid="{00000000-0005-0000-0000-000020180000}"/>
    <cellStyle name="Обычный 2 5 5 2 3" xfId="11784" xr:uid="{00000000-0005-0000-0000-000021180000}"/>
    <cellStyle name="Обычный 2 5 5 3" xfId="12935" xr:uid="{00000000-0005-0000-0000-000022180000}"/>
    <cellStyle name="Обычный 2 5 5 4" xfId="11075" xr:uid="{00000000-0005-0000-0000-000023180000}"/>
    <cellStyle name="Обычный 2 5 5 5" xfId="20324" xr:uid="{00000000-0005-0000-0000-000024180000}"/>
    <cellStyle name="Обычный 2 5 6" xfId="2097" xr:uid="{00000000-0005-0000-0000-000025180000}"/>
    <cellStyle name="Обычный 2 5 6 2" xfId="11838" xr:uid="{00000000-0005-0000-0000-000026180000}"/>
    <cellStyle name="Обычный 2 5 6 2 2" xfId="13698" xr:uid="{00000000-0005-0000-0000-000027180000}"/>
    <cellStyle name="Обычный 2 5 6 3" xfId="12989" xr:uid="{00000000-0005-0000-0000-000028180000}"/>
    <cellStyle name="Обычный 2 5 6 4" xfId="11129" xr:uid="{00000000-0005-0000-0000-000029180000}"/>
    <cellStyle name="Обычный 2 5 7" xfId="3841" xr:uid="{00000000-0005-0000-0000-00002A180000}"/>
    <cellStyle name="Обычный 2 5 7 2" xfId="11896" xr:uid="{00000000-0005-0000-0000-00002B180000}"/>
    <cellStyle name="Обычный 2 5 7 2 2" xfId="13756" xr:uid="{00000000-0005-0000-0000-00002C180000}"/>
    <cellStyle name="Обычный 2 5 7 3" xfId="13047" xr:uid="{00000000-0005-0000-0000-00002D180000}"/>
    <cellStyle name="Обычный 2 5 7 4" xfId="11187" xr:uid="{00000000-0005-0000-0000-00002E180000}"/>
    <cellStyle name="Обычный 2 5 8" xfId="5589" xr:uid="{00000000-0005-0000-0000-00002F180000}"/>
    <cellStyle name="Обычный 2 5 8 2" xfId="11958" xr:uid="{00000000-0005-0000-0000-000030180000}"/>
    <cellStyle name="Обычный 2 5 8 2 2" xfId="13818" xr:uid="{00000000-0005-0000-0000-000031180000}"/>
    <cellStyle name="Обычный 2 5 8 3" xfId="13109" xr:uid="{00000000-0005-0000-0000-000032180000}"/>
    <cellStyle name="Обычный 2 5 8 4" xfId="11249" xr:uid="{00000000-0005-0000-0000-000033180000}"/>
    <cellStyle name="Обычный 2 5 9" xfId="8858" xr:uid="{00000000-0005-0000-0000-000034180000}"/>
    <cellStyle name="Обычный 2 5 9 2" xfId="13248" xr:uid="{00000000-0005-0000-0000-000035180000}"/>
    <cellStyle name="Обычный 2 5 9 3" xfId="11388" xr:uid="{00000000-0005-0000-0000-000036180000}"/>
    <cellStyle name="Обычный 2 50" xfId="2861" xr:uid="{00000000-0005-0000-0000-000037180000}"/>
    <cellStyle name="Обычный 2 50 2" xfId="4573" xr:uid="{00000000-0005-0000-0000-000038180000}"/>
    <cellStyle name="Обычный 2 50 2 2" xfId="8046" xr:uid="{00000000-0005-0000-0000-000039180000}"/>
    <cellStyle name="Обычный 2 50 2 2 2" xfId="18087" xr:uid="{00000000-0005-0000-0000-00003A180000}"/>
    <cellStyle name="Обычный 2 50 2 3" xfId="16048" xr:uid="{00000000-0005-0000-0000-00003B180000}"/>
    <cellStyle name="Обычный 2 50 2 4" xfId="21056" xr:uid="{00000000-0005-0000-0000-00003C180000}"/>
    <cellStyle name="Обычный 2 50 3" xfId="6392" xr:uid="{00000000-0005-0000-0000-00003D180000}"/>
    <cellStyle name="Обычный 2 50 3 2" xfId="17210" xr:uid="{00000000-0005-0000-0000-00003E180000}"/>
    <cellStyle name="Обычный 2 50 4" xfId="9590" xr:uid="{00000000-0005-0000-0000-00003F180000}"/>
    <cellStyle name="Обычный 2 50 5" xfId="15166" xr:uid="{00000000-0005-0000-0000-000040180000}"/>
    <cellStyle name="Обычный 2 50 6" xfId="19407" xr:uid="{00000000-0005-0000-0000-000041180000}"/>
    <cellStyle name="Обычный 2 51" xfId="3098" xr:uid="{00000000-0005-0000-0000-000042180000}"/>
    <cellStyle name="Обычный 2 51 2" xfId="4798" xr:uid="{00000000-0005-0000-0000-000043180000}"/>
    <cellStyle name="Обычный 2 51 2 2" xfId="8271" xr:uid="{00000000-0005-0000-0000-000044180000}"/>
    <cellStyle name="Обычный 2 51 2 2 2" xfId="18312" xr:uid="{00000000-0005-0000-0000-000045180000}"/>
    <cellStyle name="Обычный 2 51 2 3" xfId="16273" xr:uid="{00000000-0005-0000-0000-000046180000}"/>
    <cellStyle name="Обычный 2 51 2 4" xfId="21281" xr:uid="{00000000-0005-0000-0000-000047180000}"/>
    <cellStyle name="Обычный 2 51 3" xfId="6617" xr:uid="{00000000-0005-0000-0000-000048180000}"/>
    <cellStyle name="Обычный 2 51 3 2" xfId="17435" xr:uid="{00000000-0005-0000-0000-000049180000}"/>
    <cellStyle name="Обычный 2 51 4" xfId="9815" xr:uid="{00000000-0005-0000-0000-00004A180000}"/>
    <cellStyle name="Обычный 2 51 5" xfId="15396" xr:uid="{00000000-0005-0000-0000-00004B180000}"/>
    <cellStyle name="Обычный 2 51 6" xfId="19632" xr:uid="{00000000-0005-0000-0000-00004C180000}"/>
    <cellStyle name="Обычный 2 52" xfId="3101" xr:uid="{00000000-0005-0000-0000-00004D180000}"/>
    <cellStyle name="Обычный 2 52 2" xfId="4801" xr:uid="{00000000-0005-0000-0000-00004E180000}"/>
    <cellStyle name="Обычный 2 52 2 2" xfId="8274" xr:uid="{00000000-0005-0000-0000-00004F180000}"/>
    <cellStyle name="Обычный 2 52 2 2 2" xfId="18315" xr:uid="{00000000-0005-0000-0000-000050180000}"/>
    <cellStyle name="Обычный 2 52 2 3" xfId="16276" xr:uid="{00000000-0005-0000-0000-000051180000}"/>
    <cellStyle name="Обычный 2 52 2 4" xfId="21284" xr:uid="{00000000-0005-0000-0000-000052180000}"/>
    <cellStyle name="Обычный 2 52 3" xfId="6620" xr:uid="{00000000-0005-0000-0000-000053180000}"/>
    <cellStyle name="Обычный 2 52 3 2" xfId="17438" xr:uid="{00000000-0005-0000-0000-000054180000}"/>
    <cellStyle name="Обычный 2 52 4" xfId="9818" xr:uid="{00000000-0005-0000-0000-000055180000}"/>
    <cellStyle name="Обычный 2 52 5" xfId="15399" xr:uid="{00000000-0005-0000-0000-000056180000}"/>
    <cellStyle name="Обычный 2 52 6" xfId="19635" xr:uid="{00000000-0005-0000-0000-000057180000}"/>
    <cellStyle name="Обычный 2 53" xfId="3105" xr:uid="{00000000-0005-0000-0000-000058180000}"/>
    <cellStyle name="Обычный 2 53 2" xfId="4805" xr:uid="{00000000-0005-0000-0000-000059180000}"/>
    <cellStyle name="Обычный 2 53 2 2" xfId="8278" xr:uid="{00000000-0005-0000-0000-00005A180000}"/>
    <cellStyle name="Обычный 2 53 2 2 2" xfId="18319" xr:uid="{00000000-0005-0000-0000-00005B180000}"/>
    <cellStyle name="Обычный 2 53 2 3" xfId="16280" xr:uid="{00000000-0005-0000-0000-00005C180000}"/>
    <cellStyle name="Обычный 2 53 2 4" xfId="21288" xr:uid="{00000000-0005-0000-0000-00005D180000}"/>
    <cellStyle name="Обычный 2 53 3" xfId="6624" xr:uid="{00000000-0005-0000-0000-00005E180000}"/>
    <cellStyle name="Обычный 2 53 3 2" xfId="17442" xr:uid="{00000000-0005-0000-0000-00005F180000}"/>
    <cellStyle name="Обычный 2 53 4" xfId="9822" xr:uid="{00000000-0005-0000-0000-000060180000}"/>
    <cellStyle name="Обычный 2 53 5" xfId="15403" xr:uid="{00000000-0005-0000-0000-000061180000}"/>
    <cellStyle name="Обычный 2 53 6" xfId="19639" xr:uid="{00000000-0005-0000-0000-000062180000}"/>
    <cellStyle name="Обычный 2 54" xfId="3110" xr:uid="{00000000-0005-0000-0000-000063180000}"/>
    <cellStyle name="Обычный 2 54 2" xfId="4810" xr:uid="{00000000-0005-0000-0000-000064180000}"/>
    <cellStyle name="Обычный 2 54 2 2" xfId="8283" xr:uid="{00000000-0005-0000-0000-000065180000}"/>
    <cellStyle name="Обычный 2 54 2 2 2" xfId="18324" xr:uid="{00000000-0005-0000-0000-000066180000}"/>
    <cellStyle name="Обычный 2 54 2 3" xfId="16285" xr:uid="{00000000-0005-0000-0000-000067180000}"/>
    <cellStyle name="Обычный 2 54 2 4" xfId="21293" xr:uid="{00000000-0005-0000-0000-000068180000}"/>
    <cellStyle name="Обычный 2 54 3" xfId="6629" xr:uid="{00000000-0005-0000-0000-000069180000}"/>
    <cellStyle name="Обычный 2 54 3 2" xfId="17447" xr:uid="{00000000-0005-0000-0000-00006A180000}"/>
    <cellStyle name="Обычный 2 54 4" xfId="9827" xr:uid="{00000000-0005-0000-0000-00006B180000}"/>
    <cellStyle name="Обычный 2 54 5" xfId="15408" xr:uid="{00000000-0005-0000-0000-00006C180000}"/>
    <cellStyle name="Обычный 2 54 6" xfId="19644" xr:uid="{00000000-0005-0000-0000-00006D180000}"/>
    <cellStyle name="Обычный 2 55" xfId="3141" xr:uid="{00000000-0005-0000-0000-00006E180000}"/>
    <cellStyle name="Обычный 2 55 2" xfId="4841" xr:uid="{00000000-0005-0000-0000-00006F180000}"/>
    <cellStyle name="Обычный 2 55 2 2" xfId="8314" xr:uid="{00000000-0005-0000-0000-000070180000}"/>
    <cellStyle name="Обычный 2 55 2 2 2" xfId="18355" xr:uid="{00000000-0005-0000-0000-000071180000}"/>
    <cellStyle name="Обычный 2 55 2 3" xfId="16316" xr:uid="{00000000-0005-0000-0000-000072180000}"/>
    <cellStyle name="Обычный 2 55 2 4" xfId="21324" xr:uid="{00000000-0005-0000-0000-000073180000}"/>
    <cellStyle name="Обычный 2 55 3" xfId="6660" xr:uid="{00000000-0005-0000-0000-000074180000}"/>
    <cellStyle name="Обычный 2 55 3 2" xfId="17478" xr:uid="{00000000-0005-0000-0000-000075180000}"/>
    <cellStyle name="Обычный 2 55 4" xfId="9858" xr:uid="{00000000-0005-0000-0000-000076180000}"/>
    <cellStyle name="Обычный 2 55 5" xfId="15439" xr:uid="{00000000-0005-0000-0000-000077180000}"/>
    <cellStyle name="Обычный 2 55 6" xfId="19675" xr:uid="{00000000-0005-0000-0000-000078180000}"/>
    <cellStyle name="Обычный 2 56" xfId="2102" xr:uid="{00000000-0005-0000-0000-000079180000}"/>
    <cellStyle name="Обычный 2 56 2" xfId="3150" xr:uid="{00000000-0005-0000-0000-00007A180000}"/>
    <cellStyle name="Обычный 2 56 2 2" xfId="4850" xr:uid="{00000000-0005-0000-0000-00007B180000}"/>
    <cellStyle name="Обычный 2 56 2 2 2" xfId="8323" xr:uid="{00000000-0005-0000-0000-00007C180000}"/>
    <cellStyle name="Обычный 2 56 2 2 3" xfId="18364" xr:uid="{00000000-0005-0000-0000-00007D180000}"/>
    <cellStyle name="Обычный 2 56 2 2 4" xfId="21333" xr:uid="{00000000-0005-0000-0000-00007E180000}"/>
    <cellStyle name="Обычный 2 56 2 3" xfId="6669" xr:uid="{00000000-0005-0000-0000-00007F180000}"/>
    <cellStyle name="Обычный 2 56 2 4" xfId="9867" xr:uid="{00000000-0005-0000-0000-000080180000}"/>
    <cellStyle name="Обычный 2 56 2 5" xfId="16325" xr:uid="{00000000-0005-0000-0000-000081180000}"/>
    <cellStyle name="Обычный 2 56 2 6" xfId="19684" xr:uid="{00000000-0005-0000-0000-000082180000}"/>
    <cellStyle name="Обычный 2 56 3" xfId="3845" xr:uid="{00000000-0005-0000-0000-000083180000}"/>
    <cellStyle name="Обычный 2 56 3 2" xfId="7318" xr:uid="{00000000-0005-0000-0000-000084180000}"/>
    <cellStyle name="Обычный 2 56 3 3" xfId="17487" xr:uid="{00000000-0005-0000-0000-000085180000}"/>
    <cellStyle name="Обычный 2 56 3 4" xfId="20328" xr:uid="{00000000-0005-0000-0000-000086180000}"/>
    <cellStyle name="Обычный 2 56 4" xfId="5660" xr:uid="{00000000-0005-0000-0000-000087180000}"/>
    <cellStyle name="Обычный 2 56 5" xfId="8862" xr:uid="{00000000-0005-0000-0000-000088180000}"/>
    <cellStyle name="Обычный 2 56 6" xfId="15448" xr:uid="{00000000-0005-0000-0000-000089180000}"/>
    <cellStyle name="Обычный 2 56 7" xfId="18679" xr:uid="{00000000-0005-0000-0000-00008A180000}"/>
    <cellStyle name="Обычный 2 57" xfId="3156" xr:uid="{00000000-0005-0000-0000-00008B180000}"/>
    <cellStyle name="Обычный 2 57 2" xfId="4856" xr:uid="{00000000-0005-0000-0000-00008C180000}"/>
    <cellStyle name="Обычный 2 57 2 2" xfId="8329" xr:uid="{00000000-0005-0000-0000-00008D180000}"/>
    <cellStyle name="Обычный 2 57 2 2 2" xfId="18370" xr:uid="{00000000-0005-0000-0000-00008E180000}"/>
    <cellStyle name="Обычный 2 57 2 3" xfId="16331" xr:uid="{00000000-0005-0000-0000-00008F180000}"/>
    <cellStyle name="Обычный 2 57 2 4" xfId="21339" xr:uid="{00000000-0005-0000-0000-000090180000}"/>
    <cellStyle name="Обычный 2 57 3" xfId="6675" xr:uid="{00000000-0005-0000-0000-000091180000}"/>
    <cellStyle name="Обычный 2 57 3 2" xfId="17493" xr:uid="{00000000-0005-0000-0000-000092180000}"/>
    <cellStyle name="Обычный 2 57 4" xfId="9873" xr:uid="{00000000-0005-0000-0000-000093180000}"/>
    <cellStyle name="Обычный 2 57 5" xfId="15454" xr:uid="{00000000-0005-0000-0000-000094180000}"/>
    <cellStyle name="Обычный 2 57 6" xfId="19690" xr:uid="{00000000-0005-0000-0000-000095180000}"/>
    <cellStyle name="Обычный 2 58" xfId="3159" xr:uid="{00000000-0005-0000-0000-000096180000}"/>
    <cellStyle name="Обычный 2 58 2" xfId="4859" xr:uid="{00000000-0005-0000-0000-000097180000}"/>
    <cellStyle name="Обычный 2 58 2 2" xfId="8332" xr:uid="{00000000-0005-0000-0000-000098180000}"/>
    <cellStyle name="Обычный 2 58 2 2 2" xfId="18373" xr:uid="{00000000-0005-0000-0000-000099180000}"/>
    <cellStyle name="Обычный 2 58 2 3" xfId="16334" xr:uid="{00000000-0005-0000-0000-00009A180000}"/>
    <cellStyle name="Обычный 2 58 2 4" xfId="21342" xr:uid="{00000000-0005-0000-0000-00009B180000}"/>
    <cellStyle name="Обычный 2 58 3" xfId="6678" xr:uid="{00000000-0005-0000-0000-00009C180000}"/>
    <cellStyle name="Обычный 2 58 3 2" xfId="17496" xr:uid="{00000000-0005-0000-0000-00009D180000}"/>
    <cellStyle name="Обычный 2 58 4" xfId="9876" xr:uid="{00000000-0005-0000-0000-00009E180000}"/>
    <cellStyle name="Обычный 2 58 5" xfId="15457" xr:uid="{00000000-0005-0000-0000-00009F180000}"/>
    <cellStyle name="Обычный 2 58 6" xfId="19693" xr:uid="{00000000-0005-0000-0000-0000A0180000}"/>
    <cellStyle name="Обычный 2 59" xfId="2282" xr:uid="{00000000-0005-0000-0000-0000A1180000}"/>
    <cellStyle name="Обычный 2 59 2" xfId="4001" xr:uid="{00000000-0005-0000-0000-0000A2180000}"/>
    <cellStyle name="Обычный 2 59 2 2" xfId="7474" xr:uid="{00000000-0005-0000-0000-0000A3180000}"/>
    <cellStyle name="Обычный 2 59 2 3" xfId="17498" xr:uid="{00000000-0005-0000-0000-0000A4180000}"/>
    <cellStyle name="Обычный 2 59 2 4" xfId="20484" xr:uid="{00000000-0005-0000-0000-0000A5180000}"/>
    <cellStyle name="Обычный 2 59 3" xfId="5820" xr:uid="{00000000-0005-0000-0000-0000A6180000}"/>
    <cellStyle name="Обычный 2 59 4" xfId="9018" xr:uid="{00000000-0005-0000-0000-0000A7180000}"/>
    <cellStyle name="Обычный 2 59 5" xfId="15459" xr:uid="{00000000-0005-0000-0000-0000A8180000}"/>
    <cellStyle name="Обычный 2 59 6" xfId="18835" xr:uid="{00000000-0005-0000-0000-0000A9180000}"/>
    <cellStyle name="Обычный 2 6" xfId="244" xr:uid="{00000000-0005-0000-0000-0000AA180000}"/>
    <cellStyle name="Обычный 2 6 10" xfId="10499" xr:uid="{00000000-0005-0000-0000-0000AB180000}"/>
    <cellStyle name="Обычный 2 6 10 2" xfId="13975" xr:uid="{00000000-0005-0000-0000-0000AC180000}"/>
    <cellStyle name="Обычный 2 6 10 3" xfId="12115" xr:uid="{00000000-0005-0000-0000-0000AD180000}"/>
    <cellStyle name="Обычный 2 6 11" xfId="12246" xr:uid="{00000000-0005-0000-0000-0000AE180000}"/>
    <cellStyle name="Обычный 2 6 11 2" xfId="14106" xr:uid="{00000000-0005-0000-0000-0000AF180000}"/>
    <cellStyle name="Обычный 2 6 12" xfId="12302" xr:uid="{00000000-0005-0000-0000-0000B0180000}"/>
    <cellStyle name="Обычный 2 6 12 2" xfId="14162" xr:uid="{00000000-0005-0000-0000-0000B1180000}"/>
    <cellStyle name="Обычный 2 6 13" xfId="12366" xr:uid="{00000000-0005-0000-0000-0000B2180000}"/>
    <cellStyle name="Обычный 2 6 13 2" xfId="14226" xr:uid="{00000000-0005-0000-0000-0000B3180000}"/>
    <cellStyle name="Обычный 2 6 14" xfId="12502" xr:uid="{00000000-0005-0000-0000-0000B4180000}"/>
    <cellStyle name="Обычный 2 6 14 2" xfId="14362" xr:uid="{00000000-0005-0000-0000-0000B5180000}"/>
    <cellStyle name="Обычный 2 6 15" xfId="12558" xr:uid="{00000000-0005-0000-0000-0000B6180000}"/>
    <cellStyle name="Обычный 2 6 16" xfId="14418" xr:uid="{00000000-0005-0000-0000-0000B7180000}"/>
    <cellStyle name="Обычный 2 6 17" xfId="14485" xr:uid="{00000000-0005-0000-0000-0000B8180000}"/>
    <cellStyle name="Обычный 2 6 18" xfId="14687" xr:uid="{00000000-0005-0000-0000-0000B9180000}"/>
    <cellStyle name="Обычный 2 6 19" xfId="16446" xr:uid="{00000000-0005-0000-0000-0000BA180000}"/>
    <cellStyle name="Обычный 2 6 2" xfId="774" xr:uid="{00000000-0005-0000-0000-0000BB180000}"/>
    <cellStyle name="Обычный 2 6 2 10" xfId="15230" xr:uid="{00000000-0005-0000-0000-0000BC180000}"/>
    <cellStyle name="Обычный 2 6 2 11" xfId="16569" xr:uid="{00000000-0005-0000-0000-0000BD180000}"/>
    <cellStyle name="Обычный 2 6 2 12" xfId="17273" xr:uid="{00000000-0005-0000-0000-0000BE180000}"/>
    <cellStyle name="Обычный 2 6 2 13" xfId="10752" xr:uid="{00000000-0005-0000-0000-0000BF180000}"/>
    <cellStyle name="Обычный 2 6 2 14" xfId="19470" xr:uid="{00000000-0005-0000-0000-0000C0180000}"/>
    <cellStyle name="Обычный 2 6 2 2" xfId="2932" xr:uid="{00000000-0005-0000-0000-0000C1180000}"/>
    <cellStyle name="Обычный 2 6 2 2 2" xfId="8109" xr:uid="{00000000-0005-0000-0000-0000C2180000}"/>
    <cellStyle name="Обычный 2 6 2 2 2 2" xfId="13451" xr:uid="{00000000-0005-0000-0000-0000C3180000}"/>
    <cellStyle name="Обычный 2 6 2 2 2 3" xfId="11591" xr:uid="{00000000-0005-0000-0000-0000C4180000}"/>
    <cellStyle name="Обычный 2 6 2 2 3" xfId="12742" xr:uid="{00000000-0005-0000-0000-0000C5180000}"/>
    <cellStyle name="Обычный 2 6 2 2 4" xfId="16111" xr:uid="{00000000-0005-0000-0000-0000C6180000}"/>
    <cellStyle name="Обычный 2 6 2 2 5" xfId="18150" xr:uid="{00000000-0005-0000-0000-0000C7180000}"/>
    <cellStyle name="Обычный 2 6 2 2 6" xfId="10882" xr:uid="{00000000-0005-0000-0000-0000C8180000}"/>
    <cellStyle name="Обычный 2 6 2 2 7" xfId="21119" xr:uid="{00000000-0005-0000-0000-0000C9180000}"/>
    <cellStyle name="Обычный 2 6 2 3" xfId="4636" xr:uid="{00000000-0005-0000-0000-0000CA180000}"/>
    <cellStyle name="Обычный 2 6 2 3 2" xfId="11724" xr:uid="{00000000-0005-0000-0000-0000CB180000}"/>
    <cellStyle name="Обычный 2 6 2 3 2 2" xfId="13584" xr:uid="{00000000-0005-0000-0000-0000CC180000}"/>
    <cellStyle name="Обычный 2 6 2 3 3" xfId="12875" xr:uid="{00000000-0005-0000-0000-0000CD180000}"/>
    <cellStyle name="Обычный 2 6 2 3 4" xfId="11015" xr:uid="{00000000-0005-0000-0000-0000CE180000}"/>
    <cellStyle name="Обычный 2 6 2 4" xfId="6455" xr:uid="{00000000-0005-0000-0000-0000CF180000}"/>
    <cellStyle name="Обычный 2 6 2 4 2" xfId="12031" xr:uid="{00000000-0005-0000-0000-0000D0180000}"/>
    <cellStyle name="Обычный 2 6 2 4 2 2" xfId="13891" xr:uid="{00000000-0005-0000-0000-0000D1180000}"/>
    <cellStyle name="Обычный 2 6 2 4 3" xfId="13182" xr:uid="{00000000-0005-0000-0000-0000D2180000}"/>
    <cellStyle name="Обычный 2 6 2 4 4" xfId="11322" xr:uid="{00000000-0005-0000-0000-0000D3180000}"/>
    <cellStyle name="Обычный 2 6 2 5" xfId="9653" xr:uid="{00000000-0005-0000-0000-0000D4180000}"/>
    <cellStyle name="Обычный 2 6 2 5 2" xfId="13321" xr:uid="{00000000-0005-0000-0000-0000D5180000}"/>
    <cellStyle name="Обычный 2 6 2 5 3" xfId="11461" xr:uid="{00000000-0005-0000-0000-0000D6180000}"/>
    <cellStyle name="Обычный 2 6 2 6" xfId="12169" xr:uid="{00000000-0005-0000-0000-0000D7180000}"/>
    <cellStyle name="Обычный 2 6 2 6 2" xfId="14029" xr:uid="{00000000-0005-0000-0000-0000D8180000}"/>
    <cellStyle name="Обычный 2 6 2 7" xfId="12420" xr:uid="{00000000-0005-0000-0000-0000D9180000}"/>
    <cellStyle name="Обычный 2 6 2 7 2" xfId="14280" xr:uid="{00000000-0005-0000-0000-0000DA180000}"/>
    <cellStyle name="Обычный 2 6 2 8" xfId="12612" xr:uid="{00000000-0005-0000-0000-0000DB180000}"/>
    <cellStyle name="Обычный 2 6 2 9" xfId="14539" xr:uid="{00000000-0005-0000-0000-0000DC180000}"/>
    <cellStyle name="Обычный 2 6 20" xfId="16515" xr:uid="{00000000-0005-0000-0000-0000DD180000}"/>
    <cellStyle name="Обычный 2 6 21" xfId="16737" xr:uid="{00000000-0005-0000-0000-0000DE180000}"/>
    <cellStyle name="Обычный 2 6 22" xfId="10698" xr:uid="{00000000-0005-0000-0000-0000DF180000}"/>
    <cellStyle name="Обычный 2 6 23" xfId="18645" xr:uid="{00000000-0005-0000-0000-0000E0180000}"/>
    <cellStyle name="Обычный 2 6 3" xfId="1194" xr:uid="{00000000-0005-0000-0000-0000E1180000}"/>
    <cellStyle name="Обычный 2 6 3 2" xfId="2385" xr:uid="{00000000-0005-0000-0000-0000E2180000}"/>
    <cellStyle name="Обычный 2 6 3 2 2" xfId="7574" xr:uid="{00000000-0005-0000-0000-0000E3180000}"/>
    <cellStyle name="Обычный 2 6 3 2 2 2" xfId="13397" xr:uid="{00000000-0005-0000-0000-0000E4180000}"/>
    <cellStyle name="Обычный 2 6 3 2 3" xfId="11537" xr:uid="{00000000-0005-0000-0000-0000E5180000}"/>
    <cellStyle name="Обычный 2 6 3 2 4" xfId="20584" xr:uid="{00000000-0005-0000-0000-0000E6180000}"/>
    <cellStyle name="Обычный 2 6 3 3" xfId="4101" xr:uid="{00000000-0005-0000-0000-0000E7180000}"/>
    <cellStyle name="Обычный 2 6 3 3 2" xfId="12688" xr:uid="{00000000-0005-0000-0000-0000E8180000}"/>
    <cellStyle name="Обычный 2 6 3 4" xfId="5920" xr:uid="{00000000-0005-0000-0000-0000E9180000}"/>
    <cellStyle name="Обычный 2 6 3 4 2" xfId="15576" xr:uid="{00000000-0005-0000-0000-0000EA180000}"/>
    <cellStyle name="Обычный 2 6 3 5" xfId="9118" xr:uid="{00000000-0005-0000-0000-0000EB180000}"/>
    <cellStyle name="Обычный 2 6 3 5 2" xfId="17615" xr:uid="{00000000-0005-0000-0000-0000EC180000}"/>
    <cellStyle name="Обычный 2 6 3 6" xfId="10828" xr:uid="{00000000-0005-0000-0000-0000ED180000}"/>
    <cellStyle name="Обычный 2 6 3 7" xfId="18935" xr:uid="{00000000-0005-0000-0000-0000EE180000}"/>
    <cellStyle name="Обычный 2 6 4" xfId="1599" xr:uid="{00000000-0005-0000-0000-0000EF180000}"/>
    <cellStyle name="Обычный 2 6 4 2" xfId="5770" xr:uid="{00000000-0005-0000-0000-0000F0180000}"/>
    <cellStyle name="Обычный 2 6 4 2 2" xfId="13530" xr:uid="{00000000-0005-0000-0000-0000F1180000}"/>
    <cellStyle name="Обычный 2 6 4 2 3" xfId="11670" xr:uid="{00000000-0005-0000-0000-0000F2180000}"/>
    <cellStyle name="Обычный 2 6 4 3" xfId="12821" xr:uid="{00000000-0005-0000-0000-0000F3180000}"/>
    <cellStyle name="Обычный 2 6 4 4" xfId="10961" xr:uid="{00000000-0005-0000-0000-0000F4180000}"/>
    <cellStyle name="Обычный 2 6 4 5" xfId="18788" xr:uid="{00000000-0005-0000-0000-0000F5180000}"/>
    <cellStyle name="Обычный 2 6 5" xfId="307" xr:uid="{00000000-0005-0000-0000-0000F6180000}"/>
    <cellStyle name="Обычный 2 6 5 2" xfId="7427" xr:uid="{00000000-0005-0000-0000-0000F7180000}"/>
    <cellStyle name="Обычный 2 6 5 2 2" xfId="13663" xr:uid="{00000000-0005-0000-0000-0000F8180000}"/>
    <cellStyle name="Обычный 2 6 5 2 3" xfId="11803" xr:uid="{00000000-0005-0000-0000-0000F9180000}"/>
    <cellStyle name="Обычный 2 6 5 3" xfId="12954" xr:uid="{00000000-0005-0000-0000-0000FA180000}"/>
    <cellStyle name="Обычный 2 6 5 4" xfId="11094" xr:uid="{00000000-0005-0000-0000-0000FB180000}"/>
    <cellStyle name="Обычный 2 6 5 5" xfId="20437" xr:uid="{00000000-0005-0000-0000-0000FC180000}"/>
    <cellStyle name="Обычный 2 6 6" xfId="2228" xr:uid="{00000000-0005-0000-0000-0000FD180000}"/>
    <cellStyle name="Обычный 2 6 6 2" xfId="11857" xr:uid="{00000000-0005-0000-0000-0000FE180000}"/>
    <cellStyle name="Обычный 2 6 6 2 2" xfId="13717" xr:uid="{00000000-0005-0000-0000-0000FF180000}"/>
    <cellStyle name="Обычный 2 6 6 3" xfId="13008" xr:uid="{00000000-0005-0000-0000-000000190000}"/>
    <cellStyle name="Обычный 2 6 6 4" xfId="11148" xr:uid="{00000000-0005-0000-0000-000001190000}"/>
    <cellStyle name="Обычный 2 6 7" xfId="3954" xr:uid="{00000000-0005-0000-0000-000002190000}"/>
    <cellStyle name="Обычный 2 6 7 2" xfId="11915" xr:uid="{00000000-0005-0000-0000-000003190000}"/>
    <cellStyle name="Обычный 2 6 7 2 2" xfId="13775" xr:uid="{00000000-0005-0000-0000-000004190000}"/>
    <cellStyle name="Обычный 2 6 7 3" xfId="13066" xr:uid="{00000000-0005-0000-0000-000005190000}"/>
    <cellStyle name="Обычный 2 6 7 4" xfId="11206" xr:uid="{00000000-0005-0000-0000-000006190000}"/>
    <cellStyle name="Обычный 2 6 8" xfId="5623" xr:uid="{00000000-0005-0000-0000-000007190000}"/>
    <cellStyle name="Обычный 2 6 8 2" xfId="11977" xr:uid="{00000000-0005-0000-0000-000008190000}"/>
    <cellStyle name="Обычный 2 6 8 2 2" xfId="13837" xr:uid="{00000000-0005-0000-0000-000009190000}"/>
    <cellStyle name="Обычный 2 6 8 3" xfId="13128" xr:uid="{00000000-0005-0000-0000-00000A190000}"/>
    <cellStyle name="Обычный 2 6 8 4" xfId="11268" xr:uid="{00000000-0005-0000-0000-00000B190000}"/>
    <cellStyle name="Обычный 2 6 9" xfId="8971" xr:uid="{00000000-0005-0000-0000-00000C190000}"/>
    <cellStyle name="Обычный 2 6 9 2" xfId="13267" xr:uid="{00000000-0005-0000-0000-00000D190000}"/>
    <cellStyle name="Обычный 2 6 9 3" xfId="11407" xr:uid="{00000000-0005-0000-0000-00000E190000}"/>
    <cellStyle name="Обычный 2 60" xfId="3163" xr:uid="{00000000-0005-0000-0000-00000F190000}"/>
    <cellStyle name="Обычный 2 60 2" xfId="4861" xr:uid="{00000000-0005-0000-0000-000010190000}"/>
    <cellStyle name="Обычный 2 60 2 2" xfId="8334" xr:uid="{00000000-0005-0000-0000-000011190000}"/>
    <cellStyle name="Обычный 2 60 2 3" xfId="17501" xr:uid="{00000000-0005-0000-0000-000012190000}"/>
    <cellStyle name="Обычный 2 60 2 4" xfId="21344" xr:uid="{00000000-0005-0000-0000-000013190000}"/>
    <cellStyle name="Обычный 2 60 3" xfId="6680" xr:uid="{00000000-0005-0000-0000-000014190000}"/>
    <cellStyle name="Обычный 2 60 4" xfId="9878" xr:uid="{00000000-0005-0000-0000-000015190000}"/>
    <cellStyle name="Обычный 2 60 5" xfId="15462" xr:uid="{00000000-0005-0000-0000-000016190000}"/>
    <cellStyle name="Обычный 2 60 6" xfId="19695" xr:uid="{00000000-0005-0000-0000-000017190000}"/>
    <cellStyle name="Обычный 2 61" xfId="3181" xr:uid="{00000000-0005-0000-0000-000018190000}"/>
    <cellStyle name="Обычный 2 61 2" xfId="4879" xr:uid="{00000000-0005-0000-0000-000019190000}"/>
    <cellStyle name="Обычный 2 61 2 2" xfId="8352" xr:uid="{00000000-0005-0000-0000-00001A190000}"/>
    <cellStyle name="Обычный 2 61 2 3" xfId="18380" xr:uid="{00000000-0005-0000-0000-00001B190000}"/>
    <cellStyle name="Обычный 2 61 2 4" xfId="21362" xr:uid="{00000000-0005-0000-0000-00001C190000}"/>
    <cellStyle name="Обычный 2 61 3" xfId="6698" xr:uid="{00000000-0005-0000-0000-00001D190000}"/>
    <cellStyle name="Обычный 2 61 4" xfId="9896" xr:uid="{00000000-0005-0000-0000-00001E190000}"/>
    <cellStyle name="Обычный 2 61 5" xfId="16341" xr:uid="{00000000-0005-0000-0000-00001F190000}"/>
    <cellStyle name="Обычный 2 61 6" xfId="19713" xr:uid="{00000000-0005-0000-0000-000020190000}"/>
    <cellStyle name="Обычный 2 62" xfId="3215" xr:uid="{00000000-0005-0000-0000-000021190000}"/>
    <cellStyle name="Обычный 2 62 2" xfId="4901" xr:uid="{00000000-0005-0000-0000-000022190000}"/>
    <cellStyle name="Обычный 2 62 2 2" xfId="8374" xr:uid="{00000000-0005-0000-0000-000023190000}"/>
    <cellStyle name="Обычный 2 62 2 3" xfId="18384" xr:uid="{00000000-0005-0000-0000-000024190000}"/>
    <cellStyle name="Обычный 2 62 2 4" xfId="21384" xr:uid="{00000000-0005-0000-0000-000025190000}"/>
    <cellStyle name="Обычный 2 62 3" xfId="6720" xr:uid="{00000000-0005-0000-0000-000026190000}"/>
    <cellStyle name="Обычный 2 62 4" xfId="9918" xr:uid="{00000000-0005-0000-0000-000027190000}"/>
    <cellStyle name="Обычный 2 62 5" xfId="16345" xr:uid="{00000000-0005-0000-0000-000028190000}"/>
    <cellStyle name="Обычный 2 62 6" xfId="19735" xr:uid="{00000000-0005-0000-0000-000029190000}"/>
    <cellStyle name="Обычный 2 63" xfId="2195" xr:uid="{00000000-0005-0000-0000-00002A190000}"/>
    <cellStyle name="Обычный 2 63 2" xfId="3923" xr:uid="{00000000-0005-0000-0000-00002B190000}"/>
    <cellStyle name="Обычный 2 63 2 2" xfId="7396" xr:uid="{00000000-0005-0000-0000-00002C190000}"/>
    <cellStyle name="Обычный 2 63 2 3" xfId="16356" xr:uid="{00000000-0005-0000-0000-00002D190000}"/>
    <cellStyle name="Обычный 2 63 2 4" xfId="20406" xr:uid="{00000000-0005-0000-0000-00002E190000}"/>
    <cellStyle name="Обычный 2 63 3" xfId="5738" xr:uid="{00000000-0005-0000-0000-00002F190000}"/>
    <cellStyle name="Обычный 2 63 3 2" xfId="18395" xr:uid="{00000000-0005-0000-0000-000030190000}"/>
    <cellStyle name="Обычный 2 63 4" xfId="8940" xr:uid="{00000000-0005-0000-0000-000031190000}"/>
    <cellStyle name="Обычный 2 63 5" xfId="14432" xr:uid="{00000000-0005-0000-0000-000032190000}"/>
    <cellStyle name="Обычный 2 63 6" xfId="18757" xr:uid="{00000000-0005-0000-0000-000033190000}"/>
    <cellStyle name="Обычный 2 64" xfId="3220" xr:uid="{00000000-0005-0000-0000-000034190000}"/>
    <cellStyle name="Обычный 2 64 2" xfId="4906" xr:uid="{00000000-0005-0000-0000-000035190000}"/>
    <cellStyle name="Обычный 2 64 2 2" xfId="8379" xr:uid="{00000000-0005-0000-0000-000036190000}"/>
    <cellStyle name="Обычный 2 64 2 3" xfId="18414" xr:uid="{00000000-0005-0000-0000-000037190000}"/>
    <cellStyle name="Обычный 2 64 2 4" xfId="21389" xr:uid="{00000000-0005-0000-0000-000038190000}"/>
    <cellStyle name="Обычный 2 64 3" xfId="6725" xr:uid="{00000000-0005-0000-0000-000039190000}"/>
    <cellStyle name="Обычный 2 64 4" xfId="9923" xr:uid="{00000000-0005-0000-0000-00003A190000}"/>
    <cellStyle name="Обычный 2 64 5" xfId="16375" xr:uid="{00000000-0005-0000-0000-00003B190000}"/>
    <cellStyle name="Обычный 2 64 6" xfId="19740" xr:uid="{00000000-0005-0000-0000-00003C190000}"/>
    <cellStyle name="Обычный 2 65" xfId="3237" xr:uid="{00000000-0005-0000-0000-00003D190000}"/>
    <cellStyle name="Обычный 2 65 2" xfId="4921" xr:uid="{00000000-0005-0000-0000-00003E190000}"/>
    <cellStyle name="Обычный 2 65 2 2" xfId="8394" xr:uid="{00000000-0005-0000-0000-00003F190000}"/>
    <cellStyle name="Обычный 2 65 2 3" xfId="21404" xr:uid="{00000000-0005-0000-0000-000040190000}"/>
    <cellStyle name="Обычный 2 65 3" xfId="6740" xr:uid="{00000000-0005-0000-0000-000041190000}"/>
    <cellStyle name="Обычный 2 65 4" xfId="9938" xr:uid="{00000000-0005-0000-0000-000042190000}"/>
    <cellStyle name="Обычный 2 65 5" xfId="14572" xr:uid="{00000000-0005-0000-0000-000043190000}"/>
    <cellStyle name="Обычный 2 65 6" xfId="19755" xr:uid="{00000000-0005-0000-0000-000044190000}"/>
    <cellStyle name="Обычный 2 66" xfId="3254" xr:uid="{00000000-0005-0000-0000-000045190000}"/>
    <cellStyle name="Обычный 2 66 2" xfId="4937" xr:uid="{00000000-0005-0000-0000-000046190000}"/>
    <cellStyle name="Обычный 2 66 2 2" xfId="8410" xr:uid="{00000000-0005-0000-0000-000047190000}"/>
    <cellStyle name="Обычный 2 66 2 3" xfId="21420" xr:uid="{00000000-0005-0000-0000-000048190000}"/>
    <cellStyle name="Обычный 2 66 3" xfId="6756" xr:uid="{00000000-0005-0000-0000-000049190000}"/>
    <cellStyle name="Обычный 2 66 4" xfId="9954" xr:uid="{00000000-0005-0000-0000-00004A190000}"/>
    <cellStyle name="Обычный 2 66 5" xfId="16395" xr:uid="{00000000-0005-0000-0000-00004B190000}"/>
    <cellStyle name="Обычный 2 66 6" xfId="19771" xr:uid="{00000000-0005-0000-0000-00004C190000}"/>
    <cellStyle name="Обычный 2 67" xfId="3275" xr:uid="{00000000-0005-0000-0000-00004D190000}"/>
    <cellStyle name="Обычный 2 67 2" xfId="4957" xr:uid="{00000000-0005-0000-0000-00004E190000}"/>
    <cellStyle name="Обычный 2 67 2 2" xfId="8430" xr:uid="{00000000-0005-0000-0000-00004F190000}"/>
    <cellStyle name="Обычный 2 67 2 3" xfId="21440" xr:uid="{00000000-0005-0000-0000-000050190000}"/>
    <cellStyle name="Обычный 2 67 3" xfId="6776" xr:uid="{00000000-0005-0000-0000-000051190000}"/>
    <cellStyle name="Обычный 2 67 4" xfId="9974" xr:uid="{00000000-0005-0000-0000-000052190000}"/>
    <cellStyle name="Обычный 2 67 5" xfId="16401" xr:uid="{00000000-0005-0000-0000-000053190000}"/>
    <cellStyle name="Обычный 2 67 6" xfId="19791" xr:uid="{00000000-0005-0000-0000-000054190000}"/>
    <cellStyle name="Обычный 2 68" xfId="3292" xr:uid="{00000000-0005-0000-0000-000055190000}"/>
    <cellStyle name="Обычный 2 68 2" xfId="4974" xr:uid="{00000000-0005-0000-0000-000056190000}"/>
    <cellStyle name="Обычный 2 68 2 2" xfId="8447" xr:uid="{00000000-0005-0000-0000-000057190000}"/>
    <cellStyle name="Обычный 2 68 2 3" xfId="21457" xr:uid="{00000000-0005-0000-0000-000058190000}"/>
    <cellStyle name="Обычный 2 68 3" xfId="6793" xr:uid="{00000000-0005-0000-0000-000059190000}"/>
    <cellStyle name="Обычный 2 68 4" xfId="9991" xr:uid="{00000000-0005-0000-0000-00005A190000}"/>
    <cellStyle name="Обычный 2 68 5" xfId="16463" xr:uid="{00000000-0005-0000-0000-00005B190000}"/>
    <cellStyle name="Обычный 2 68 6" xfId="19808" xr:uid="{00000000-0005-0000-0000-00005C190000}"/>
    <cellStyle name="Обычный 2 69" xfId="3297" xr:uid="{00000000-0005-0000-0000-00005D190000}"/>
    <cellStyle name="Обычный 2 69 2" xfId="4977" xr:uid="{00000000-0005-0000-0000-00005E190000}"/>
    <cellStyle name="Обычный 2 69 2 2" xfId="8450" xr:uid="{00000000-0005-0000-0000-00005F190000}"/>
    <cellStyle name="Обычный 2 69 2 3" xfId="21460" xr:uid="{00000000-0005-0000-0000-000060190000}"/>
    <cellStyle name="Обычный 2 69 3" xfId="6796" xr:uid="{00000000-0005-0000-0000-000061190000}"/>
    <cellStyle name="Обычный 2 69 4" xfId="9994" xr:uid="{00000000-0005-0000-0000-000062190000}"/>
    <cellStyle name="Обычный 2 69 5" xfId="16470" xr:uid="{00000000-0005-0000-0000-000063190000}"/>
    <cellStyle name="Обычный 2 69 6" xfId="19811" xr:uid="{00000000-0005-0000-0000-000064190000}"/>
    <cellStyle name="Обычный 2 7" xfId="313" xr:uid="{00000000-0005-0000-0000-000065190000}"/>
    <cellStyle name="Обычный 2 7 10" xfId="14699" xr:uid="{00000000-0005-0000-0000-000066190000}"/>
    <cellStyle name="Обычный 2 7 11" xfId="16524" xr:uid="{00000000-0005-0000-0000-000067190000}"/>
    <cellStyle name="Обычный 2 7 12" xfId="16748" xr:uid="{00000000-0005-0000-0000-000068190000}"/>
    <cellStyle name="Обычный 2 7 13" xfId="10707" xr:uid="{00000000-0005-0000-0000-000069190000}"/>
    <cellStyle name="Обычный 2 7 14" xfId="18651" xr:uid="{00000000-0005-0000-0000-00006A190000}"/>
    <cellStyle name="Обычный 2 7 2" xfId="776" xr:uid="{00000000-0005-0000-0000-00006B190000}"/>
    <cellStyle name="Обычный 2 7 2 2" xfId="2933" xr:uid="{00000000-0005-0000-0000-00006C190000}"/>
    <cellStyle name="Обычный 2 7 2 2 2" xfId="8110" xr:uid="{00000000-0005-0000-0000-00006D190000}"/>
    <cellStyle name="Обычный 2 7 2 2 2 2" xfId="13406" xr:uid="{00000000-0005-0000-0000-00006E190000}"/>
    <cellStyle name="Обычный 2 7 2 2 3" xfId="16112" xr:uid="{00000000-0005-0000-0000-00006F190000}"/>
    <cellStyle name="Обычный 2 7 2 2 4" xfId="18151" xr:uid="{00000000-0005-0000-0000-000070190000}"/>
    <cellStyle name="Обычный 2 7 2 2 5" xfId="11546" xr:uid="{00000000-0005-0000-0000-000071190000}"/>
    <cellStyle name="Обычный 2 7 2 2 6" xfId="21120" xr:uid="{00000000-0005-0000-0000-000072190000}"/>
    <cellStyle name="Обычный 2 7 2 3" xfId="4637" xr:uid="{00000000-0005-0000-0000-000073190000}"/>
    <cellStyle name="Обычный 2 7 2 3 2" xfId="12697" xr:uid="{00000000-0005-0000-0000-000074190000}"/>
    <cellStyle name="Обычный 2 7 2 4" xfId="6456" xr:uid="{00000000-0005-0000-0000-000075190000}"/>
    <cellStyle name="Обычный 2 7 2 4 2" xfId="15231" xr:uid="{00000000-0005-0000-0000-000076190000}"/>
    <cellStyle name="Обычный 2 7 2 5" xfId="9654" xr:uid="{00000000-0005-0000-0000-000077190000}"/>
    <cellStyle name="Обычный 2 7 2 5 2" xfId="17274" xr:uid="{00000000-0005-0000-0000-000078190000}"/>
    <cellStyle name="Обычный 2 7 2 6" xfId="10837" xr:uid="{00000000-0005-0000-0000-000079190000}"/>
    <cellStyle name="Обычный 2 7 2 7" xfId="19471" xr:uid="{00000000-0005-0000-0000-00007A190000}"/>
    <cellStyle name="Обычный 2 7 3" xfId="1196" xr:uid="{00000000-0005-0000-0000-00007B190000}"/>
    <cellStyle name="Обычный 2 7 3 2" xfId="2396" xr:uid="{00000000-0005-0000-0000-00007C190000}"/>
    <cellStyle name="Обычный 2 7 3 2 2" xfId="7585" xr:uid="{00000000-0005-0000-0000-00007D190000}"/>
    <cellStyle name="Обычный 2 7 3 2 2 2" xfId="13539" xr:uid="{00000000-0005-0000-0000-00007E190000}"/>
    <cellStyle name="Обычный 2 7 3 2 3" xfId="11679" xr:uid="{00000000-0005-0000-0000-00007F190000}"/>
    <cellStyle name="Обычный 2 7 3 2 4" xfId="20595" xr:uid="{00000000-0005-0000-0000-000080190000}"/>
    <cellStyle name="Обычный 2 7 3 3" xfId="4112" xr:uid="{00000000-0005-0000-0000-000081190000}"/>
    <cellStyle name="Обычный 2 7 3 3 2" xfId="12830" xr:uid="{00000000-0005-0000-0000-000082190000}"/>
    <cellStyle name="Обычный 2 7 3 4" xfId="5931" xr:uid="{00000000-0005-0000-0000-000083190000}"/>
    <cellStyle name="Обычный 2 7 3 4 2" xfId="15587" xr:uid="{00000000-0005-0000-0000-000084190000}"/>
    <cellStyle name="Обычный 2 7 3 5" xfId="9129" xr:uid="{00000000-0005-0000-0000-000085190000}"/>
    <cellStyle name="Обычный 2 7 3 5 2" xfId="17626" xr:uid="{00000000-0005-0000-0000-000086190000}"/>
    <cellStyle name="Обычный 2 7 3 6" xfId="10970" xr:uid="{00000000-0005-0000-0000-000087190000}"/>
    <cellStyle name="Обычный 2 7 3 7" xfId="18946" xr:uid="{00000000-0005-0000-0000-000088190000}"/>
    <cellStyle name="Обычный 2 7 4" xfId="1601" xr:uid="{00000000-0005-0000-0000-000089190000}"/>
    <cellStyle name="Обычный 2 7 4 2" xfId="5783" xr:uid="{00000000-0005-0000-0000-00008A190000}"/>
    <cellStyle name="Обычный 2 7 4 2 2" xfId="13846" xr:uid="{00000000-0005-0000-0000-00008B190000}"/>
    <cellStyle name="Обычный 2 7 4 2 3" xfId="11986" xr:uid="{00000000-0005-0000-0000-00008C190000}"/>
    <cellStyle name="Обычный 2 7 4 3" xfId="13137" xr:uid="{00000000-0005-0000-0000-00008D190000}"/>
    <cellStyle name="Обычный 2 7 4 4" xfId="11277" xr:uid="{00000000-0005-0000-0000-00008E190000}"/>
    <cellStyle name="Обычный 2 7 4 5" xfId="18801" xr:uid="{00000000-0005-0000-0000-00008F190000}"/>
    <cellStyle name="Обычный 2 7 5" xfId="2241" xr:uid="{00000000-0005-0000-0000-000090190000}"/>
    <cellStyle name="Обычный 2 7 5 2" xfId="7440" xr:uid="{00000000-0005-0000-0000-000091190000}"/>
    <cellStyle name="Обычный 2 7 5 2 2" xfId="13276" xr:uid="{00000000-0005-0000-0000-000092190000}"/>
    <cellStyle name="Обычный 2 7 5 3" xfId="11416" xr:uid="{00000000-0005-0000-0000-000093190000}"/>
    <cellStyle name="Обычный 2 7 5 4" xfId="20450" xr:uid="{00000000-0005-0000-0000-000094190000}"/>
    <cellStyle name="Обычный 2 7 6" xfId="3967" xr:uid="{00000000-0005-0000-0000-000095190000}"/>
    <cellStyle name="Обычный 2 7 6 2" xfId="13984" xr:uid="{00000000-0005-0000-0000-000096190000}"/>
    <cellStyle name="Обычный 2 7 6 3" xfId="12124" xr:uid="{00000000-0005-0000-0000-000097190000}"/>
    <cellStyle name="Обычный 2 7 7" xfId="5631" xr:uid="{00000000-0005-0000-0000-000098190000}"/>
    <cellStyle name="Обычный 2 7 7 2" xfId="14235" xr:uid="{00000000-0005-0000-0000-000099190000}"/>
    <cellStyle name="Обычный 2 7 7 3" xfId="12375" xr:uid="{00000000-0005-0000-0000-00009A190000}"/>
    <cellStyle name="Обычный 2 7 8" xfId="8984" xr:uid="{00000000-0005-0000-0000-00009B190000}"/>
    <cellStyle name="Обычный 2 7 8 2" xfId="12567" xr:uid="{00000000-0005-0000-0000-00009C190000}"/>
    <cellStyle name="Обычный 2 7 9" xfId="14494" xr:uid="{00000000-0005-0000-0000-00009D190000}"/>
    <cellStyle name="Обычный 2 70" xfId="3313" xr:uid="{00000000-0005-0000-0000-00009E190000}"/>
    <cellStyle name="Обычный 2 70 2" xfId="4993" xr:uid="{00000000-0005-0000-0000-00009F190000}"/>
    <cellStyle name="Обычный 2 70 2 2" xfId="8466" xr:uid="{00000000-0005-0000-0000-0000A0190000}"/>
    <cellStyle name="Обычный 2 70 2 3" xfId="21476" xr:uid="{00000000-0005-0000-0000-0000A1190000}"/>
    <cellStyle name="Обычный 2 70 3" xfId="6812" xr:uid="{00000000-0005-0000-0000-0000A2190000}"/>
    <cellStyle name="Обычный 2 70 4" xfId="10010" xr:uid="{00000000-0005-0000-0000-0000A3190000}"/>
    <cellStyle name="Обычный 2 70 5" xfId="16602" xr:uid="{00000000-0005-0000-0000-0000A4190000}"/>
    <cellStyle name="Обычный 2 70 6" xfId="19827" xr:uid="{00000000-0005-0000-0000-0000A5190000}"/>
    <cellStyle name="Обычный 2 71" xfId="3340" xr:uid="{00000000-0005-0000-0000-0000A6190000}"/>
    <cellStyle name="Обычный 2 71 2" xfId="5019" xr:uid="{00000000-0005-0000-0000-0000A7190000}"/>
    <cellStyle name="Обычный 2 71 2 2" xfId="8492" xr:uid="{00000000-0005-0000-0000-0000A8190000}"/>
    <cellStyle name="Обычный 2 71 2 3" xfId="21502" xr:uid="{00000000-0005-0000-0000-0000A9190000}"/>
    <cellStyle name="Обычный 2 71 3" xfId="6838" xr:uid="{00000000-0005-0000-0000-0000AA190000}"/>
    <cellStyle name="Обычный 2 71 4" xfId="10036" xr:uid="{00000000-0005-0000-0000-0000AB190000}"/>
    <cellStyle name="Обычный 2 71 5" xfId="16603" xr:uid="{00000000-0005-0000-0000-0000AC190000}"/>
    <cellStyle name="Обычный 2 71 6" xfId="19853" xr:uid="{00000000-0005-0000-0000-0000AD190000}"/>
    <cellStyle name="Обычный 2 72" xfId="3365" xr:uid="{00000000-0005-0000-0000-0000AE190000}"/>
    <cellStyle name="Обычный 2 72 2" xfId="5041" xr:uid="{00000000-0005-0000-0000-0000AF190000}"/>
    <cellStyle name="Обычный 2 72 2 2" xfId="8514" xr:uid="{00000000-0005-0000-0000-0000B0190000}"/>
    <cellStyle name="Обычный 2 72 2 3" xfId="21524" xr:uid="{00000000-0005-0000-0000-0000B1190000}"/>
    <cellStyle name="Обычный 2 72 3" xfId="6860" xr:uid="{00000000-0005-0000-0000-0000B2190000}"/>
    <cellStyle name="Обычный 2 72 4" xfId="10058" xr:uid="{00000000-0005-0000-0000-0000B3190000}"/>
    <cellStyle name="Обычный 2 72 5" xfId="16610" xr:uid="{00000000-0005-0000-0000-0000B4190000}"/>
    <cellStyle name="Обычный 2 72 6" xfId="19875" xr:uid="{00000000-0005-0000-0000-0000B5190000}"/>
    <cellStyle name="Обычный 2 73" xfId="3367" xr:uid="{00000000-0005-0000-0000-0000B6190000}"/>
    <cellStyle name="Обычный 2 73 2" xfId="5042" xr:uid="{00000000-0005-0000-0000-0000B7190000}"/>
    <cellStyle name="Обычный 2 73 2 2" xfId="8515" xr:uid="{00000000-0005-0000-0000-0000B8190000}"/>
    <cellStyle name="Обычный 2 73 2 3" xfId="21525" xr:uid="{00000000-0005-0000-0000-0000B9190000}"/>
    <cellStyle name="Обычный 2 73 3" xfId="6861" xr:uid="{00000000-0005-0000-0000-0000BA190000}"/>
    <cellStyle name="Обычный 2 73 4" xfId="10059" xr:uid="{00000000-0005-0000-0000-0000BB190000}"/>
    <cellStyle name="Обычный 2 73 5" xfId="16611" xr:uid="{00000000-0005-0000-0000-0000BC190000}"/>
    <cellStyle name="Обычный 2 73 6" xfId="19876" xr:uid="{00000000-0005-0000-0000-0000BD190000}"/>
    <cellStyle name="Обычный 2 74" xfId="3371" xr:uid="{00000000-0005-0000-0000-0000BE190000}"/>
    <cellStyle name="Обычный 2 74 2" xfId="5046" xr:uid="{00000000-0005-0000-0000-0000BF190000}"/>
    <cellStyle name="Обычный 2 74 2 2" xfId="8519" xr:uid="{00000000-0005-0000-0000-0000C0190000}"/>
    <cellStyle name="Обычный 2 74 2 3" xfId="21529" xr:uid="{00000000-0005-0000-0000-0000C1190000}"/>
    <cellStyle name="Обычный 2 74 3" xfId="6865" xr:uid="{00000000-0005-0000-0000-0000C2190000}"/>
    <cellStyle name="Обычный 2 74 4" xfId="10063" xr:uid="{00000000-0005-0000-0000-0000C3190000}"/>
    <cellStyle name="Обычный 2 74 5" xfId="16623" xr:uid="{00000000-0005-0000-0000-0000C4190000}"/>
    <cellStyle name="Обычный 2 74 6" xfId="19880" xr:uid="{00000000-0005-0000-0000-0000C5190000}"/>
    <cellStyle name="Обычный 2 75" xfId="3388" xr:uid="{00000000-0005-0000-0000-0000C6190000}"/>
    <cellStyle name="Обычный 2 75 2" xfId="5062" xr:uid="{00000000-0005-0000-0000-0000C7190000}"/>
    <cellStyle name="Обычный 2 75 2 2" xfId="8535" xr:uid="{00000000-0005-0000-0000-0000C8190000}"/>
    <cellStyle name="Обычный 2 75 2 3" xfId="21545" xr:uid="{00000000-0005-0000-0000-0000C9190000}"/>
    <cellStyle name="Обычный 2 75 3" xfId="6881" xr:uid="{00000000-0005-0000-0000-0000CA190000}"/>
    <cellStyle name="Обычный 2 75 4" xfId="10079" xr:uid="{00000000-0005-0000-0000-0000CB190000}"/>
    <cellStyle name="Обычный 2 75 5" xfId="19896" xr:uid="{00000000-0005-0000-0000-0000CC190000}"/>
    <cellStyle name="Обычный 2 76" xfId="3401" xr:uid="{00000000-0005-0000-0000-0000CD190000}"/>
    <cellStyle name="Обычный 2 76 2" xfId="5075" xr:uid="{00000000-0005-0000-0000-0000CE190000}"/>
    <cellStyle name="Обычный 2 76 2 2" xfId="8548" xr:uid="{00000000-0005-0000-0000-0000CF190000}"/>
    <cellStyle name="Обычный 2 76 2 3" xfId="21558" xr:uid="{00000000-0005-0000-0000-0000D0190000}"/>
    <cellStyle name="Обычный 2 76 3" xfId="6894" xr:uid="{00000000-0005-0000-0000-0000D1190000}"/>
    <cellStyle name="Обычный 2 76 4" xfId="10092" xr:uid="{00000000-0005-0000-0000-0000D2190000}"/>
    <cellStyle name="Обычный 2 76 5" xfId="19909" xr:uid="{00000000-0005-0000-0000-0000D3190000}"/>
    <cellStyle name="Обычный 2 77" xfId="3433" xr:uid="{00000000-0005-0000-0000-0000D4190000}"/>
    <cellStyle name="Обычный 2 77 2" xfId="5100" xr:uid="{00000000-0005-0000-0000-0000D5190000}"/>
    <cellStyle name="Обычный 2 77 2 2" xfId="8573" xr:uid="{00000000-0005-0000-0000-0000D6190000}"/>
    <cellStyle name="Обычный 2 77 2 3" xfId="21583" xr:uid="{00000000-0005-0000-0000-0000D7190000}"/>
    <cellStyle name="Обычный 2 77 3" xfId="6919" xr:uid="{00000000-0005-0000-0000-0000D8190000}"/>
    <cellStyle name="Обычный 2 77 4" xfId="10118" xr:uid="{00000000-0005-0000-0000-0000D9190000}"/>
    <cellStyle name="Обычный 2 77 5" xfId="19934" xr:uid="{00000000-0005-0000-0000-0000DA190000}"/>
    <cellStyle name="Обычный 2 78" xfId="3447" xr:uid="{00000000-0005-0000-0000-0000DB190000}"/>
    <cellStyle name="Обычный 2 78 2" xfId="5114" xr:uid="{00000000-0005-0000-0000-0000DC190000}"/>
    <cellStyle name="Обычный 2 78 2 2" xfId="8587" xr:uid="{00000000-0005-0000-0000-0000DD190000}"/>
    <cellStyle name="Обычный 2 78 2 3" xfId="21597" xr:uid="{00000000-0005-0000-0000-0000DE190000}"/>
    <cellStyle name="Обычный 2 78 3" xfId="6933" xr:uid="{00000000-0005-0000-0000-0000DF190000}"/>
    <cellStyle name="Обычный 2 78 4" xfId="10132" xr:uid="{00000000-0005-0000-0000-0000E0190000}"/>
    <cellStyle name="Обычный 2 78 5" xfId="19948" xr:uid="{00000000-0005-0000-0000-0000E1190000}"/>
    <cellStyle name="Обычный 2 79" xfId="3461" xr:uid="{00000000-0005-0000-0000-0000E2190000}"/>
    <cellStyle name="Обычный 2 79 2" xfId="5128" xr:uid="{00000000-0005-0000-0000-0000E3190000}"/>
    <cellStyle name="Обычный 2 79 2 2" xfId="8601" xr:uid="{00000000-0005-0000-0000-0000E4190000}"/>
    <cellStyle name="Обычный 2 79 2 3" xfId="21611" xr:uid="{00000000-0005-0000-0000-0000E5190000}"/>
    <cellStyle name="Обычный 2 79 3" xfId="6947" xr:uid="{00000000-0005-0000-0000-0000E6190000}"/>
    <cellStyle name="Обычный 2 79 4" xfId="10146" xr:uid="{00000000-0005-0000-0000-0000E7190000}"/>
    <cellStyle name="Обычный 2 79 5" xfId="19962" xr:uid="{00000000-0005-0000-0000-0000E8190000}"/>
    <cellStyle name="Обычный 2 8" xfId="319" xr:uid="{00000000-0005-0000-0000-0000E9190000}"/>
    <cellStyle name="Обычный 2 8 10" xfId="14700" xr:uid="{00000000-0005-0000-0000-0000EA190000}"/>
    <cellStyle name="Обычный 2 8 11" xfId="16578" xr:uid="{00000000-0005-0000-0000-0000EB190000}"/>
    <cellStyle name="Обычный 2 8 12" xfId="16749" xr:uid="{00000000-0005-0000-0000-0000EC190000}"/>
    <cellStyle name="Обычный 2 8 13" xfId="10761" xr:uid="{00000000-0005-0000-0000-0000ED190000}"/>
    <cellStyle name="Обычный 2 8 2" xfId="781" xr:uid="{00000000-0005-0000-0000-0000EE190000}"/>
    <cellStyle name="Обычный 2 8 2 2" xfId="2934" xr:uid="{00000000-0005-0000-0000-0000EF190000}"/>
    <cellStyle name="Обычный 2 8 2 2 2" xfId="8111" xr:uid="{00000000-0005-0000-0000-0000F0190000}"/>
    <cellStyle name="Обычный 2 8 2 2 2 2" xfId="13460" xr:uid="{00000000-0005-0000-0000-0000F1190000}"/>
    <cellStyle name="Обычный 2 8 2 2 3" xfId="16113" xr:uid="{00000000-0005-0000-0000-0000F2190000}"/>
    <cellStyle name="Обычный 2 8 2 2 4" xfId="18152" xr:uid="{00000000-0005-0000-0000-0000F3190000}"/>
    <cellStyle name="Обычный 2 8 2 2 5" xfId="11600" xr:uid="{00000000-0005-0000-0000-0000F4190000}"/>
    <cellStyle name="Обычный 2 8 2 2 6" xfId="21121" xr:uid="{00000000-0005-0000-0000-0000F5190000}"/>
    <cellStyle name="Обычный 2 8 2 3" xfId="4638" xr:uid="{00000000-0005-0000-0000-0000F6190000}"/>
    <cellStyle name="Обычный 2 8 2 3 2" xfId="12751" xr:uid="{00000000-0005-0000-0000-0000F7190000}"/>
    <cellStyle name="Обычный 2 8 2 4" xfId="6457" xr:uid="{00000000-0005-0000-0000-0000F8190000}"/>
    <cellStyle name="Обычный 2 8 2 4 2" xfId="15232" xr:uid="{00000000-0005-0000-0000-0000F9190000}"/>
    <cellStyle name="Обычный 2 8 2 5" xfId="9655" xr:uid="{00000000-0005-0000-0000-0000FA190000}"/>
    <cellStyle name="Обычный 2 8 2 5 2" xfId="17275" xr:uid="{00000000-0005-0000-0000-0000FB190000}"/>
    <cellStyle name="Обычный 2 8 2 6" xfId="10891" xr:uid="{00000000-0005-0000-0000-0000FC190000}"/>
    <cellStyle name="Обычный 2 8 2 7" xfId="19472" xr:uid="{00000000-0005-0000-0000-0000FD190000}"/>
    <cellStyle name="Обычный 2 8 3" xfId="1201" xr:uid="{00000000-0005-0000-0000-0000FE190000}"/>
    <cellStyle name="Обычный 2 8 3 2" xfId="2397" xr:uid="{00000000-0005-0000-0000-0000FF190000}"/>
    <cellStyle name="Обычный 2 8 3 2 2" xfId="7586" xr:uid="{00000000-0005-0000-0000-0000001A0000}"/>
    <cellStyle name="Обычный 2 8 3 2 2 2" xfId="13593" xr:uid="{00000000-0005-0000-0000-0000011A0000}"/>
    <cellStyle name="Обычный 2 8 3 2 3" xfId="11733" xr:uid="{00000000-0005-0000-0000-0000021A0000}"/>
    <cellStyle name="Обычный 2 8 3 2 4" xfId="20596" xr:uid="{00000000-0005-0000-0000-0000031A0000}"/>
    <cellStyle name="Обычный 2 8 3 3" xfId="4113" xr:uid="{00000000-0005-0000-0000-0000041A0000}"/>
    <cellStyle name="Обычный 2 8 3 3 2" xfId="12884" xr:uid="{00000000-0005-0000-0000-0000051A0000}"/>
    <cellStyle name="Обычный 2 8 3 4" xfId="5932" xr:uid="{00000000-0005-0000-0000-0000061A0000}"/>
    <cellStyle name="Обычный 2 8 3 4 2" xfId="15588" xr:uid="{00000000-0005-0000-0000-0000071A0000}"/>
    <cellStyle name="Обычный 2 8 3 5" xfId="9130" xr:uid="{00000000-0005-0000-0000-0000081A0000}"/>
    <cellStyle name="Обычный 2 8 3 5 2" xfId="17627" xr:uid="{00000000-0005-0000-0000-0000091A0000}"/>
    <cellStyle name="Обычный 2 8 3 6" xfId="11024" xr:uid="{00000000-0005-0000-0000-00000A1A0000}"/>
    <cellStyle name="Обычный 2 8 3 7" xfId="18947" xr:uid="{00000000-0005-0000-0000-00000B1A0000}"/>
    <cellStyle name="Обычный 2 8 4" xfId="1606" xr:uid="{00000000-0005-0000-0000-00000C1A0000}"/>
    <cellStyle name="Обычный 2 8 4 2" xfId="12040" xr:uid="{00000000-0005-0000-0000-00000D1A0000}"/>
    <cellStyle name="Обычный 2 8 4 2 2" xfId="13900" xr:uid="{00000000-0005-0000-0000-00000E1A0000}"/>
    <cellStyle name="Обычный 2 8 4 3" xfId="13191" xr:uid="{00000000-0005-0000-0000-00000F1A0000}"/>
    <cellStyle name="Обычный 2 8 4 4" xfId="11331" xr:uid="{00000000-0005-0000-0000-0000101A0000}"/>
    <cellStyle name="Обычный 2 8 5" xfId="2262" xr:uid="{00000000-0005-0000-0000-0000111A0000}"/>
    <cellStyle name="Обычный 2 8 5 2" xfId="13330" xr:uid="{00000000-0005-0000-0000-0000121A0000}"/>
    <cellStyle name="Обычный 2 8 5 3" xfId="11470" xr:uid="{00000000-0005-0000-0000-0000131A0000}"/>
    <cellStyle name="Обычный 2 8 6" xfId="12178" xr:uid="{00000000-0005-0000-0000-0000141A0000}"/>
    <cellStyle name="Обычный 2 8 6 2" xfId="14038" xr:uid="{00000000-0005-0000-0000-0000151A0000}"/>
    <cellStyle name="Обычный 2 8 7" xfId="12429" xr:uid="{00000000-0005-0000-0000-0000161A0000}"/>
    <cellStyle name="Обычный 2 8 7 2" xfId="14289" xr:uid="{00000000-0005-0000-0000-0000171A0000}"/>
    <cellStyle name="Обычный 2 8 8" xfId="12621" xr:uid="{00000000-0005-0000-0000-0000181A0000}"/>
    <cellStyle name="Обычный 2 8 9" xfId="14548" xr:uid="{00000000-0005-0000-0000-0000191A0000}"/>
    <cellStyle name="Обычный 2 80" xfId="3487" xr:uid="{00000000-0005-0000-0000-00001A1A0000}"/>
    <cellStyle name="Обычный 2 80 2" xfId="5142" xr:uid="{00000000-0005-0000-0000-00001B1A0000}"/>
    <cellStyle name="Обычный 2 80 2 2" xfId="8615" xr:uid="{00000000-0005-0000-0000-00001C1A0000}"/>
    <cellStyle name="Обычный 2 80 2 3" xfId="21625" xr:uid="{00000000-0005-0000-0000-00001D1A0000}"/>
    <cellStyle name="Обычный 2 80 3" xfId="6961" xr:uid="{00000000-0005-0000-0000-00001E1A0000}"/>
    <cellStyle name="Обычный 2 80 4" xfId="10160" xr:uid="{00000000-0005-0000-0000-00001F1A0000}"/>
    <cellStyle name="Обычный 2 80 5" xfId="19976" xr:uid="{00000000-0005-0000-0000-0000201A0000}"/>
    <cellStyle name="Обычный 2 81" xfId="3506" xr:uid="{00000000-0005-0000-0000-0000211A0000}"/>
    <cellStyle name="Обычный 2 81 2" xfId="5160" xr:uid="{00000000-0005-0000-0000-0000221A0000}"/>
    <cellStyle name="Обычный 2 81 2 2" xfId="6979" xr:uid="{00000000-0005-0000-0000-0000231A0000}"/>
    <cellStyle name="Обычный 2 81 2 3" xfId="19994" xr:uid="{00000000-0005-0000-0000-0000241A0000}"/>
    <cellStyle name="Обычный 2 81 3" xfId="8633" xr:uid="{00000000-0005-0000-0000-0000251A0000}"/>
    <cellStyle name="Обычный 2 81 3 2" xfId="21643" xr:uid="{00000000-0005-0000-0000-0000261A0000}"/>
    <cellStyle name="Обычный 2 81 4" xfId="5486" xr:uid="{00000000-0005-0000-0000-0000271A0000}"/>
    <cellStyle name="Обычный 2 81 5" xfId="10178" xr:uid="{00000000-0005-0000-0000-0000281A0000}"/>
    <cellStyle name="Обычный 2 81 6" xfId="18517" xr:uid="{00000000-0005-0000-0000-0000291A0000}"/>
    <cellStyle name="Обычный 2 82" xfId="3533" xr:uid="{00000000-0005-0000-0000-00002A1A0000}"/>
    <cellStyle name="Обычный 2 82 2" xfId="5183" xr:uid="{00000000-0005-0000-0000-00002B1A0000}"/>
    <cellStyle name="Обычный 2 82 2 2" xfId="8656" xr:uid="{00000000-0005-0000-0000-00002C1A0000}"/>
    <cellStyle name="Обычный 2 82 2 3" xfId="21666" xr:uid="{00000000-0005-0000-0000-00002D1A0000}"/>
    <cellStyle name="Обычный 2 82 3" xfId="7002" xr:uid="{00000000-0005-0000-0000-00002E1A0000}"/>
    <cellStyle name="Обычный 2 82 4" xfId="10201" xr:uid="{00000000-0005-0000-0000-00002F1A0000}"/>
    <cellStyle name="Обычный 2 82 5" xfId="20017" xr:uid="{00000000-0005-0000-0000-0000301A0000}"/>
    <cellStyle name="Обычный 2 83" xfId="3536" xr:uid="{00000000-0005-0000-0000-0000311A0000}"/>
    <cellStyle name="Обычный 2 83 2" xfId="5185" xr:uid="{00000000-0005-0000-0000-0000321A0000}"/>
    <cellStyle name="Обычный 2 83 2 2" xfId="8658" xr:uid="{00000000-0005-0000-0000-0000331A0000}"/>
    <cellStyle name="Обычный 2 83 2 3" xfId="21668" xr:uid="{00000000-0005-0000-0000-0000341A0000}"/>
    <cellStyle name="Обычный 2 83 3" xfId="7004" xr:uid="{00000000-0005-0000-0000-0000351A0000}"/>
    <cellStyle name="Обычный 2 83 4" xfId="10203" xr:uid="{00000000-0005-0000-0000-0000361A0000}"/>
    <cellStyle name="Обычный 2 83 5" xfId="20019" xr:uid="{00000000-0005-0000-0000-0000371A0000}"/>
    <cellStyle name="Обычный 2 84" xfId="3549" xr:uid="{00000000-0005-0000-0000-0000381A0000}"/>
    <cellStyle name="Обычный 2 84 2" xfId="5198" xr:uid="{00000000-0005-0000-0000-0000391A0000}"/>
    <cellStyle name="Обычный 2 84 2 2" xfId="8671" xr:uid="{00000000-0005-0000-0000-00003A1A0000}"/>
    <cellStyle name="Обычный 2 84 2 3" xfId="21681" xr:uid="{00000000-0005-0000-0000-00003B1A0000}"/>
    <cellStyle name="Обычный 2 84 3" xfId="7017" xr:uid="{00000000-0005-0000-0000-00003C1A0000}"/>
    <cellStyle name="Обычный 2 84 4" xfId="10216" xr:uid="{00000000-0005-0000-0000-00003D1A0000}"/>
    <cellStyle name="Обычный 2 84 5" xfId="20032" xr:uid="{00000000-0005-0000-0000-00003E1A0000}"/>
    <cellStyle name="Обычный 2 85" xfId="3567" xr:uid="{00000000-0005-0000-0000-00003F1A0000}"/>
    <cellStyle name="Обычный 2 85 2" xfId="5215" xr:uid="{00000000-0005-0000-0000-0000401A0000}"/>
    <cellStyle name="Обычный 2 85 2 2" xfId="8688" xr:uid="{00000000-0005-0000-0000-0000411A0000}"/>
    <cellStyle name="Обычный 2 85 2 3" xfId="21698" xr:uid="{00000000-0005-0000-0000-0000421A0000}"/>
    <cellStyle name="Обычный 2 85 3" xfId="7034" xr:uid="{00000000-0005-0000-0000-0000431A0000}"/>
    <cellStyle name="Обычный 2 85 4" xfId="10233" xr:uid="{00000000-0005-0000-0000-0000441A0000}"/>
    <cellStyle name="Обычный 2 85 5" xfId="20049" xr:uid="{00000000-0005-0000-0000-0000451A0000}"/>
    <cellStyle name="Обычный 2 86" xfId="3580" xr:uid="{00000000-0005-0000-0000-0000461A0000}"/>
    <cellStyle name="Обычный 2 86 2" xfId="5228" xr:uid="{00000000-0005-0000-0000-0000471A0000}"/>
    <cellStyle name="Обычный 2 86 2 2" xfId="8701" xr:uid="{00000000-0005-0000-0000-0000481A0000}"/>
    <cellStyle name="Обычный 2 86 2 3" xfId="21711" xr:uid="{00000000-0005-0000-0000-0000491A0000}"/>
    <cellStyle name="Обычный 2 86 3" xfId="7047" xr:uid="{00000000-0005-0000-0000-00004A1A0000}"/>
    <cellStyle name="Обычный 2 86 4" xfId="10246" xr:uid="{00000000-0005-0000-0000-00004B1A0000}"/>
    <cellStyle name="Обычный 2 86 5" xfId="20062" xr:uid="{00000000-0005-0000-0000-00004C1A0000}"/>
    <cellStyle name="Обычный 2 87" xfId="3596" xr:uid="{00000000-0005-0000-0000-00004D1A0000}"/>
    <cellStyle name="Обычный 2 87 2" xfId="5243" xr:uid="{00000000-0005-0000-0000-00004E1A0000}"/>
    <cellStyle name="Обычный 2 87 2 2" xfId="8716" xr:uid="{00000000-0005-0000-0000-00004F1A0000}"/>
    <cellStyle name="Обычный 2 87 2 3" xfId="21726" xr:uid="{00000000-0005-0000-0000-0000501A0000}"/>
    <cellStyle name="Обычный 2 87 3" xfId="7062" xr:uid="{00000000-0005-0000-0000-0000511A0000}"/>
    <cellStyle name="Обычный 2 87 4" xfId="10261" xr:uid="{00000000-0005-0000-0000-0000521A0000}"/>
    <cellStyle name="Обычный 2 87 5" xfId="20077" xr:uid="{00000000-0005-0000-0000-0000531A0000}"/>
    <cellStyle name="Обычный 2 88" xfId="3609" xr:uid="{00000000-0005-0000-0000-0000541A0000}"/>
    <cellStyle name="Обычный 2 88 2" xfId="5256" xr:uid="{00000000-0005-0000-0000-0000551A0000}"/>
    <cellStyle name="Обычный 2 88 2 2" xfId="8729" xr:uid="{00000000-0005-0000-0000-0000561A0000}"/>
    <cellStyle name="Обычный 2 88 2 3" xfId="21739" xr:uid="{00000000-0005-0000-0000-0000571A0000}"/>
    <cellStyle name="Обычный 2 88 3" xfId="7075" xr:uid="{00000000-0005-0000-0000-0000581A0000}"/>
    <cellStyle name="Обычный 2 88 4" xfId="10274" xr:uid="{00000000-0005-0000-0000-0000591A0000}"/>
    <cellStyle name="Обычный 2 88 5" xfId="20090" xr:uid="{00000000-0005-0000-0000-00005A1A0000}"/>
    <cellStyle name="Обычный 2 89" xfId="3623" xr:uid="{00000000-0005-0000-0000-00005B1A0000}"/>
    <cellStyle name="Обычный 2 89 2" xfId="5270" xr:uid="{00000000-0005-0000-0000-00005C1A0000}"/>
    <cellStyle name="Обычный 2 89 2 2" xfId="8743" xr:uid="{00000000-0005-0000-0000-00005D1A0000}"/>
    <cellStyle name="Обычный 2 89 2 3" xfId="21753" xr:uid="{00000000-0005-0000-0000-00005E1A0000}"/>
    <cellStyle name="Обычный 2 89 3" xfId="7089" xr:uid="{00000000-0005-0000-0000-00005F1A0000}"/>
    <cellStyle name="Обычный 2 89 4" xfId="10288" xr:uid="{00000000-0005-0000-0000-0000601A0000}"/>
    <cellStyle name="Обычный 2 89 5" xfId="20104" xr:uid="{00000000-0005-0000-0000-0000611A0000}"/>
    <cellStyle name="Обычный 2 9" xfId="320" xr:uid="{00000000-0005-0000-0000-0000621A0000}"/>
    <cellStyle name="Обычный 2 9 10" xfId="18966" xr:uid="{00000000-0005-0000-0000-0000631A0000}"/>
    <cellStyle name="Обычный 2 9 2" xfId="787" xr:uid="{00000000-0005-0000-0000-0000641A0000}"/>
    <cellStyle name="Обычный 2 9 2 2" xfId="2935" xr:uid="{00000000-0005-0000-0000-0000651A0000}"/>
    <cellStyle name="Обычный 2 9 2 2 2" xfId="8112" xr:uid="{00000000-0005-0000-0000-0000661A0000}"/>
    <cellStyle name="Обычный 2 9 2 2 2 2" xfId="16114" xr:uid="{00000000-0005-0000-0000-0000671A0000}"/>
    <cellStyle name="Обычный 2 9 2 2 3" xfId="18153" xr:uid="{00000000-0005-0000-0000-0000681A0000}"/>
    <cellStyle name="Обычный 2 9 2 2 4" xfId="13352" xr:uid="{00000000-0005-0000-0000-0000691A0000}"/>
    <cellStyle name="Обычный 2 9 2 2 5" xfId="21122" xr:uid="{00000000-0005-0000-0000-00006A1A0000}"/>
    <cellStyle name="Обычный 2 9 2 3" xfId="4639" xr:uid="{00000000-0005-0000-0000-00006B1A0000}"/>
    <cellStyle name="Обычный 2 9 2 3 2" xfId="15233" xr:uid="{00000000-0005-0000-0000-00006C1A0000}"/>
    <cellStyle name="Обычный 2 9 2 4" xfId="6458" xr:uid="{00000000-0005-0000-0000-00006D1A0000}"/>
    <cellStyle name="Обычный 2 9 2 4 2" xfId="17276" xr:uid="{00000000-0005-0000-0000-00006E1A0000}"/>
    <cellStyle name="Обычный 2 9 2 5" xfId="9656" xr:uid="{00000000-0005-0000-0000-00006F1A0000}"/>
    <cellStyle name="Обычный 2 9 2 6" xfId="11492" xr:uid="{00000000-0005-0000-0000-0000701A0000}"/>
    <cellStyle name="Обычный 2 9 2 7" xfId="19473" xr:uid="{00000000-0005-0000-0000-0000711A0000}"/>
    <cellStyle name="Обычный 2 9 3" xfId="1207" xr:uid="{00000000-0005-0000-0000-0000721A0000}"/>
    <cellStyle name="Обычный 2 9 3 2" xfId="7605" xr:uid="{00000000-0005-0000-0000-0000731A0000}"/>
    <cellStyle name="Обычный 2 9 3 2 2" xfId="15607" xr:uid="{00000000-0005-0000-0000-0000741A0000}"/>
    <cellStyle name="Обычный 2 9 3 3" xfId="17646" xr:uid="{00000000-0005-0000-0000-0000751A0000}"/>
    <cellStyle name="Обычный 2 9 3 4" xfId="12643" xr:uid="{00000000-0005-0000-0000-0000761A0000}"/>
    <cellStyle name="Обычный 2 9 3 5" xfId="20615" xr:uid="{00000000-0005-0000-0000-0000771A0000}"/>
    <cellStyle name="Обычный 2 9 4" xfId="1612" xr:uid="{00000000-0005-0000-0000-0000781A0000}"/>
    <cellStyle name="Обычный 2 9 4 2" xfId="14720" xr:uid="{00000000-0005-0000-0000-0000791A0000}"/>
    <cellStyle name="Обычный 2 9 5" xfId="2417" xr:uid="{00000000-0005-0000-0000-00007A1A0000}"/>
    <cellStyle name="Обычный 2 9 5 2" xfId="16768" xr:uid="{00000000-0005-0000-0000-00007B1A0000}"/>
    <cellStyle name="Обычный 2 9 6" xfId="4132" xr:uid="{00000000-0005-0000-0000-00007C1A0000}"/>
    <cellStyle name="Обычный 2 9 7" xfId="5951" xr:uid="{00000000-0005-0000-0000-00007D1A0000}"/>
    <cellStyle name="Обычный 2 9 8" xfId="9149" xr:uid="{00000000-0005-0000-0000-00007E1A0000}"/>
    <cellStyle name="Обычный 2 9 9" xfId="10783" xr:uid="{00000000-0005-0000-0000-00007F1A0000}"/>
    <cellStyle name="Обычный 2 90" xfId="3636" xr:uid="{00000000-0005-0000-0000-0000801A0000}"/>
    <cellStyle name="Обычный 2 90 2" xfId="5283" xr:uid="{00000000-0005-0000-0000-0000811A0000}"/>
    <cellStyle name="Обычный 2 90 2 2" xfId="8756" xr:uid="{00000000-0005-0000-0000-0000821A0000}"/>
    <cellStyle name="Обычный 2 90 2 3" xfId="21766" xr:uid="{00000000-0005-0000-0000-0000831A0000}"/>
    <cellStyle name="Обычный 2 90 3" xfId="7102" xr:uid="{00000000-0005-0000-0000-0000841A0000}"/>
    <cellStyle name="Обычный 2 90 4" xfId="10301" xr:uid="{00000000-0005-0000-0000-0000851A0000}"/>
    <cellStyle name="Обычный 2 90 5" xfId="20117" xr:uid="{00000000-0005-0000-0000-0000861A0000}"/>
    <cellStyle name="Обычный 2 91" xfId="2092" xr:uid="{00000000-0005-0000-0000-0000871A0000}"/>
    <cellStyle name="Обычный 2 91 2" xfId="5651" xr:uid="{00000000-0005-0000-0000-0000881A0000}"/>
    <cellStyle name="Обычный 2 91 3" xfId="18670" xr:uid="{00000000-0005-0000-0000-0000891A0000}"/>
    <cellStyle name="Обычный 2 92" xfId="3706" xr:uid="{00000000-0005-0000-0000-00008A1A0000}"/>
    <cellStyle name="Обычный 2 92 2" xfId="7167" xr:uid="{00000000-0005-0000-0000-00008B1A0000}"/>
    <cellStyle name="Обычный 2 92 3" xfId="20182" xr:uid="{00000000-0005-0000-0000-00008C1A0000}"/>
    <cellStyle name="Обычный 2 93" xfId="3721" xr:uid="{00000000-0005-0000-0000-00008D1A0000}"/>
    <cellStyle name="Обычный 2 93 2" xfId="7189" xr:uid="{00000000-0005-0000-0000-00008E1A0000}"/>
    <cellStyle name="Обычный 2 93 3" xfId="20201" xr:uid="{00000000-0005-0000-0000-00008F1A0000}"/>
    <cellStyle name="Обычный 2 94" xfId="3740" xr:uid="{00000000-0005-0000-0000-0000901A0000}"/>
    <cellStyle name="Обычный 2 94 2" xfId="7237" xr:uid="{00000000-0005-0000-0000-0000911A0000}"/>
    <cellStyle name="Обычный 2 94 3" xfId="20246" xr:uid="{00000000-0005-0000-0000-0000921A0000}"/>
    <cellStyle name="Обычный 2 95" xfId="3785" xr:uid="{00000000-0005-0000-0000-0000931A0000}"/>
    <cellStyle name="Обычный 2 95 2" xfId="7250" xr:uid="{00000000-0005-0000-0000-0000941A0000}"/>
    <cellStyle name="Обычный 2 95 3" xfId="20260" xr:uid="{00000000-0005-0000-0000-0000951A0000}"/>
    <cellStyle name="Обычный 2 96" xfId="3788" xr:uid="{00000000-0005-0000-0000-0000961A0000}"/>
    <cellStyle name="Обычный 2 96 2" xfId="7264" xr:uid="{00000000-0005-0000-0000-0000971A0000}"/>
    <cellStyle name="Обычный 2 96 3" xfId="20274" xr:uid="{00000000-0005-0000-0000-0000981A0000}"/>
    <cellStyle name="Обычный 2 97" xfId="3802" xr:uid="{00000000-0005-0000-0000-0000991A0000}"/>
    <cellStyle name="Обычный 2 97 2" xfId="7279" xr:uid="{00000000-0005-0000-0000-00009A1A0000}"/>
    <cellStyle name="Обычный 2 97 3" xfId="20288" xr:uid="{00000000-0005-0000-0000-00009B1A0000}"/>
    <cellStyle name="Обычный 2 98" xfId="3803" xr:uid="{00000000-0005-0000-0000-00009C1A0000}"/>
    <cellStyle name="Обычный 2 98 2" xfId="7308" xr:uid="{00000000-0005-0000-0000-00009D1A0000}"/>
    <cellStyle name="Обычный 2 98 3" xfId="20318" xr:uid="{00000000-0005-0000-0000-00009E1A0000}"/>
    <cellStyle name="Обычный 2 99" xfId="3835" xr:uid="{00000000-0005-0000-0000-00009F1A0000}"/>
    <cellStyle name="Обычный 2 99 2" xfId="8821" xr:uid="{00000000-0005-0000-0000-0000A01A0000}"/>
    <cellStyle name="Обычный 2 99 3" xfId="21833" xr:uid="{00000000-0005-0000-0000-0000A11A0000}"/>
    <cellStyle name="Обычный 20" xfId="162" xr:uid="{00000000-0005-0000-0000-0000A21A0000}"/>
    <cellStyle name="Обычный 20 10" xfId="3679" xr:uid="{00000000-0005-0000-0000-0000A31A0000}"/>
    <cellStyle name="Обычный 20 10 2" xfId="5324" xr:uid="{00000000-0005-0000-0000-0000A41A0000}"/>
    <cellStyle name="Обычный 20 10 2 2" xfId="8795" xr:uid="{00000000-0005-0000-0000-0000A51A0000}"/>
    <cellStyle name="Обычный 20 10 2 3" xfId="21807" xr:uid="{00000000-0005-0000-0000-0000A61A0000}"/>
    <cellStyle name="Обычный 20 10 3" xfId="7140" xr:uid="{00000000-0005-0000-0000-0000A71A0000}"/>
    <cellStyle name="Обычный 20 10 4" xfId="10342" xr:uid="{00000000-0005-0000-0000-0000A81A0000}"/>
    <cellStyle name="Обычный 20 10 5" xfId="20155" xr:uid="{00000000-0005-0000-0000-0000A91A0000}"/>
    <cellStyle name="Обычный 20 11" xfId="3696" xr:uid="{00000000-0005-0000-0000-0000AA1A0000}"/>
    <cellStyle name="Обычный 20 11 2" xfId="5340" xr:uid="{00000000-0005-0000-0000-0000AB1A0000}"/>
    <cellStyle name="Обычный 20 11 2 2" xfId="8811" xr:uid="{00000000-0005-0000-0000-0000AC1A0000}"/>
    <cellStyle name="Обычный 20 11 2 3" xfId="21823" xr:uid="{00000000-0005-0000-0000-0000AD1A0000}"/>
    <cellStyle name="Обычный 20 11 3" xfId="7156" xr:uid="{00000000-0005-0000-0000-0000AE1A0000}"/>
    <cellStyle name="Обычный 20 11 4" xfId="10358" xr:uid="{00000000-0005-0000-0000-0000AF1A0000}"/>
    <cellStyle name="Обычный 20 11 5" xfId="20171" xr:uid="{00000000-0005-0000-0000-0000B01A0000}"/>
    <cellStyle name="Обычный 20 12" xfId="2184" xr:uid="{00000000-0005-0000-0000-0000B11A0000}"/>
    <cellStyle name="Обычный 20 12 2" xfId="5730" xr:uid="{00000000-0005-0000-0000-0000B21A0000}"/>
    <cellStyle name="Обычный 20 12 3" xfId="18749" xr:uid="{00000000-0005-0000-0000-0000B31A0000}"/>
    <cellStyle name="Обычный 20 13" xfId="3704" xr:uid="{00000000-0005-0000-0000-0000B41A0000}"/>
    <cellStyle name="Обычный 20 13 2" xfId="7165" xr:uid="{00000000-0005-0000-0000-0000B51A0000}"/>
    <cellStyle name="Обычный 20 13 3" xfId="20180" xr:uid="{00000000-0005-0000-0000-0000B61A0000}"/>
    <cellStyle name="Обычный 20 14" xfId="3737" xr:uid="{00000000-0005-0000-0000-0000B71A0000}"/>
    <cellStyle name="Обычный 20 14 2" xfId="7187" xr:uid="{00000000-0005-0000-0000-0000B81A0000}"/>
    <cellStyle name="Обычный 20 14 3" xfId="20200" xr:uid="{00000000-0005-0000-0000-0000B91A0000}"/>
    <cellStyle name="Обычный 20 15" xfId="3757" xr:uid="{00000000-0005-0000-0000-0000BA1A0000}"/>
    <cellStyle name="Обычный 20 15 2" xfId="7204" xr:uid="{00000000-0005-0000-0000-0000BB1A0000}"/>
    <cellStyle name="Обычный 20 15 3" xfId="20216" xr:uid="{00000000-0005-0000-0000-0000BC1A0000}"/>
    <cellStyle name="Обычный 20 16" xfId="3760" xr:uid="{00000000-0005-0000-0000-0000BD1A0000}"/>
    <cellStyle name="Обычный 20 16 2" xfId="7207" xr:uid="{00000000-0005-0000-0000-0000BE1A0000}"/>
    <cellStyle name="Обычный 20 16 3" xfId="20219" xr:uid="{00000000-0005-0000-0000-0000BF1A0000}"/>
    <cellStyle name="Обычный 20 17" xfId="3772" xr:uid="{00000000-0005-0000-0000-0000C01A0000}"/>
    <cellStyle name="Обычный 20 17 2" xfId="7219" xr:uid="{00000000-0005-0000-0000-0000C11A0000}"/>
    <cellStyle name="Обычный 20 17 3" xfId="20228" xr:uid="{00000000-0005-0000-0000-0000C21A0000}"/>
    <cellStyle name="Обычный 20 18" xfId="3824" xr:uid="{00000000-0005-0000-0000-0000C31A0000}"/>
    <cellStyle name="Обычный 20 18 2" xfId="7230" xr:uid="{00000000-0005-0000-0000-0000C41A0000}"/>
    <cellStyle name="Обычный 20 18 3" xfId="20239" xr:uid="{00000000-0005-0000-0000-0000C51A0000}"/>
    <cellStyle name="Обычный 20 19" xfId="3915" xr:uid="{00000000-0005-0000-0000-0000C61A0000}"/>
    <cellStyle name="Обычный 20 19 2" xfId="7297" xr:uid="{00000000-0005-0000-0000-0000C71A0000}"/>
    <cellStyle name="Обычный 20 19 3" xfId="20307" xr:uid="{00000000-0005-0000-0000-0000C81A0000}"/>
    <cellStyle name="Обычный 20 2" xfId="200" xr:uid="{00000000-0005-0000-0000-0000C91A0000}"/>
    <cellStyle name="Обычный 20 2 2" xfId="753" xr:uid="{00000000-0005-0000-0000-0000CA1A0000}"/>
    <cellStyle name="Обычный 20 2 2 2" xfId="6459" xr:uid="{00000000-0005-0000-0000-0000CB1A0000}"/>
    <cellStyle name="Обычный 20 2 2 2 2" xfId="18154" xr:uid="{00000000-0005-0000-0000-0000CC1A0000}"/>
    <cellStyle name="Обычный 20 2 2 3" xfId="16115" xr:uid="{00000000-0005-0000-0000-0000CD1A0000}"/>
    <cellStyle name="Обычный 20 2 2 4" xfId="19474" xr:uid="{00000000-0005-0000-0000-0000CE1A0000}"/>
    <cellStyle name="Обычный 20 2 3" xfId="2936" xr:uid="{00000000-0005-0000-0000-0000CF1A0000}"/>
    <cellStyle name="Обычный 20 2 3 2" xfId="8113" xr:uid="{00000000-0005-0000-0000-0000D01A0000}"/>
    <cellStyle name="Обычный 20 2 3 3" xfId="15234" xr:uid="{00000000-0005-0000-0000-0000D11A0000}"/>
    <cellStyle name="Обычный 20 2 3 4" xfId="21123" xr:uid="{00000000-0005-0000-0000-0000D21A0000}"/>
    <cellStyle name="Обычный 20 2 4" xfId="4640" xr:uid="{00000000-0005-0000-0000-0000D31A0000}"/>
    <cellStyle name="Обычный 20 2 4 2" xfId="17277" xr:uid="{00000000-0005-0000-0000-0000D41A0000}"/>
    <cellStyle name="Обычный 20 2 5" xfId="5582" xr:uid="{00000000-0005-0000-0000-0000D51A0000}"/>
    <cellStyle name="Обычный 20 2 6" xfId="9657" xr:uid="{00000000-0005-0000-0000-0000D61A0000}"/>
    <cellStyle name="Обычный 20 2 7" xfId="14115" xr:uid="{00000000-0005-0000-0000-0000D71A0000}"/>
    <cellStyle name="Обычный 20 2 8" xfId="18605" xr:uid="{00000000-0005-0000-0000-0000D81A0000}"/>
    <cellStyle name="Обычный 20 20" xfId="5371" xr:uid="{00000000-0005-0000-0000-0000D91A0000}"/>
    <cellStyle name="Обычный 20 20 2" xfId="7388" xr:uid="{00000000-0005-0000-0000-0000DA1A0000}"/>
    <cellStyle name="Обычный 20 20 3" xfId="20398" xr:uid="{00000000-0005-0000-0000-0000DB1A0000}"/>
    <cellStyle name="Обычный 20 21" xfId="3189" xr:uid="{00000000-0005-0000-0000-0000DC1A0000}"/>
    <cellStyle name="Обычный 20 21 2" xfId="4882" xr:uid="{00000000-0005-0000-0000-0000DD1A0000}"/>
    <cellStyle name="Обычный 20 21 2 2" xfId="8355" xr:uid="{00000000-0005-0000-0000-0000DE1A0000}"/>
    <cellStyle name="Обычный 20 21 2 3" xfId="21365" xr:uid="{00000000-0005-0000-0000-0000DF1A0000}"/>
    <cellStyle name="Обычный 20 21 3" xfId="6701" xr:uid="{00000000-0005-0000-0000-0000E01A0000}"/>
    <cellStyle name="Обычный 20 21 4" xfId="9899" xr:uid="{00000000-0005-0000-0000-0000E11A0000}"/>
    <cellStyle name="Обычный 20 21 5" xfId="19716" xr:uid="{00000000-0005-0000-0000-0000E21A0000}"/>
    <cellStyle name="Обычный 20 22" xfId="3195" xr:uid="{00000000-0005-0000-0000-0000E31A0000}"/>
    <cellStyle name="Обычный 20 22 2" xfId="4886" xr:uid="{00000000-0005-0000-0000-0000E41A0000}"/>
    <cellStyle name="Обычный 20 22 2 2" xfId="8359" xr:uid="{00000000-0005-0000-0000-0000E51A0000}"/>
    <cellStyle name="Обычный 20 22 2 3" xfId="21369" xr:uid="{00000000-0005-0000-0000-0000E61A0000}"/>
    <cellStyle name="Обычный 20 22 3" xfId="6705" xr:uid="{00000000-0005-0000-0000-0000E71A0000}"/>
    <cellStyle name="Обычный 20 22 4" xfId="9903" xr:uid="{00000000-0005-0000-0000-0000E81A0000}"/>
    <cellStyle name="Обычный 20 22 5" xfId="19720" xr:uid="{00000000-0005-0000-0000-0000E91A0000}"/>
    <cellStyle name="Обычный 20 23" xfId="5419" xr:uid="{00000000-0005-0000-0000-0000EA1A0000}"/>
    <cellStyle name="Обычный 20 23 2" xfId="8832" xr:uid="{00000000-0005-0000-0000-0000EB1A0000}"/>
    <cellStyle name="Обычный 20 23 3" xfId="21844" xr:uid="{00000000-0005-0000-0000-0000EC1A0000}"/>
    <cellStyle name="Обычный 20 24" xfId="13" xr:uid="{00000000-0005-0000-0000-0000ED1A0000}"/>
    <cellStyle name="Обычный 20 24 2" xfId="3270" xr:uid="{00000000-0005-0000-0000-0000EE1A0000}"/>
    <cellStyle name="Обычный 20 24 2 2" xfId="8426" xr:uid="{00000000-0005-0000-0000-0000EF1A0000}"/>
    <cellStyle name="Обычный 20 24 2 3" xfId="21436" xr:uid="{00000000-0005-0000-0000-0000F01A0000}"/>
    <cellStyle name="Обычный 20 24 3" xfId="4953" xr:uid="{00000000-0005-0000-0000-0000F11A0000}"/>
    <cellStyle name="Обычный 20 24 4" xfId="6772" xr:uid="{00000000-0005-0000-0000-0000F21A0000}"/>
    <cellStyle name="Обычный 20 24 5" xfId="9970" xr:uid="{00000000-0005-0000-0000-0000F31A0000}"/>
    <cellStyle name="Обычный 20 24 6" xfId="19787" xr:uid="{00000000-0005-0000-0000-0000F41A0000}"/>
    <cellStyle name="Обычный 20 25" xfId="28" xr:uid="{00000000-0005-0000-0000-0000F51A0000}"/>
    <cellStyle name="Обычный 20 26" xfId="52" xr:uid="{00000000-0005-0000-0000-0000F61A0000}"/>
    <cellStyle name="Обычный 20 27" xfId="59" xr:uid="{00000000-0005-0000-0000-0000F71A0000}"/>
    <cellStyle name="Обычный 20 28" xfId="71" xr:uid="{00000000-0005-0000-0000-0000F81A0000}"/>
    <cellStyle name="Обычный 20 29" xfId="83" xr:uid="{00000000-0005-0000-0000-0000F91A0000}"/>
    <cellStyle name="Обычный 20 3" xfId="243" xr:uid="{00000000-0005-0000-0000-0000FA1A0000}"/>
    <cellStyle name="Обычный 20 3 2" xfId="1174" xr:uid="{00000000-0005-0000-0000-0000FB1A0000}"/>
    <cellStyle name="Обычный 20 3 2 2" xfId="5835" xr:uid="{00000000-0005-0000-0000-0000FC1A0000}"/>
    <cellStyle name="Обычный 20 3 2 3" xfId="17530" xr:uid="{00000000-0005-0000-0000-0000FD1A0000}"/>
    <cellStyle name="Обычный 20 3 2 4" xfId="18850" xr:uid="{00000000-0005-0000-0000-0000FE1A0000}"/>
    <cellStyle name="Обычный 20 3 3" xfId="2297" xr:uid="{00000000-0005-0000-0000-0000FF1A0000}"/>
    <cellStyle name="Обычный 20 3 3 2" xfId="7489" xr:uid="{00000000-0005-0000-0000-0000001B0000}"/>
    <cellStyle name="Обычный 20 3 3 3" xfId="20499" xr:uid="{00000000-0005-0000-0000-0000011B0000}"/>
    <cellStyle name="Обычный 20 3 4" xfId="4016" xr:uid="{00000000-0005-0000-0000-0000021B0000}"/>
    <cellStyle name="Обычный 20 3 5" xfId="5606" xr:uid="{00000000-0005-0000-0000-0000031B0000}"/>
    <cellStyle name="Обычный 20 3 6" xfId="9033" xr:uid="{00000000-0005-0000-0000-0000041B0000}"/>
    <cellStyle name="Обычный 20 3 7" xfId="15491" xr:uid="{00000000-0005-0000-0000-0000051B0000}"/>
    <cellStyle name="Обычный 20 3 8" xfId="18628" xr:uid="{00000000-0005-0000-0000-0000061B0000}"/>
    <cellStyle name="Обычный 20 30" xfId="108" xr:uid="{00000000-0005-0000-0000-0000071B0000}"/>
    <cellStyle name="Обычный 20 31" xfId="5425" xr:uid="{00000000-0005-0000-0000-0000081B0000}"/>
    <cellStyle name="Обычный 20 32" xfId="113" xr:uid="{00000000-0005-0000-0000-0000091B0000}"/>
    <cellStyle name="Обычный 20 33" xfId="5558" xr:uid="{00000000-0005-0000-0000-00000A1B0000}"/>
    <cellStyle name="Обычный 20 34" xfId="8836" xr:uid="{00000000-0005-0000-0000-00000B1B0000}"/>
    <cellStyle name="Обычный 20 35" xfId="8839" xr:uid="{00000000-0005-0000-0000-00000C1B0000}"/>
    <cellStyle name="Обычный 20 36" xfId="8932" xr:uid="{00000000-0005-0000-0000-00000D1B0000}"/>
    <cellStyle name="Обычный 20 37" xfId="12255" xr:uid="{00000000-0005-0000-0000-00000E1B0000}"/>
    <cellStyle name="Обычный 20 4" xfId="1579" xr:uid="{00000000-0005-0000-0000-00000F1B0000}"/>
    <cellStyle name="Обычный 20 4 2" xfId="3312" xr:uid="{00000000-0005-0000-0000-0000101B0000}"/>
    <cellStyle name="Обычный 20 4 2 2" xfId="6811" xr:uid="{00000000-0005-0000-0000-0000111B0000}"/>
    <cellStyle name="Обычный 20 4 2 3" xfId="19826" xr:uid="{00000000-0005-0000-0000-0000121B0000}"/>
    <cellStyle name="Обычный 20 4 3" xfId="4992" xr:uid="{00000000-0005-0000-0000-0000131B0000}"/>
    <cellStyle name="Обычный 20 4 3 2" xfId="8465" xr:uid="{00000000-0005-0000-0000-0000141B0000}"/>
    <cellStyle name="Обычный 20 4 3 3" xfId="21475" xr:uid="{00000000-0005-0000-0000-0000151B0000}"/>
    <cellStyle name="Обычный 20 4 4" xfId="5611" xr:uid="{00000000-0005-0000-0000-0000161B0000}"/>
    <cellStyle name="Обычный 20 4 5" xfId="10009" xr:uid="{00000000-0005-0000-0000-0000171B0000}"/>
    <cellStyle name="Обычный 20 4 6" xfId="14601" xr:uid="{00000000-0005-0000-0000-0000181B0000}"/>
    <cellStyle name="Обычный 20 4 7" xfId="18633" xr:uid="{00000000-0005-0000-0000-0000191B0000}"/>
    <cellStyle name="Обычный 20 5" xfId="280" xr:uid="{00000000-0005-0000-0000-00001A1B0000}"/>
    <cellStyle name="Обычный 20 5 2" xfId="3419" xr:uid="{00000000-0005-0000-0000-00001B1B0000}"/>
    <cellStyle name="Обычный 20 5 2 2" xfId="6911" xr:uid="{00000000-0005-0000-0000-00001C1B0000}"/>
    <cellStyle name="Обычный 20 5 2 3" xfId="19926" xr:uid="{00000000-0005-0000-0000-00001D1B0000}"/>
    <cellStyle name="Обычный 20 5 3" xfId="5092" xr:uid="{00000000-0005-0000-0000-00001E1B0000}"/>
    <cellStyle name="Обычный 20 5 3 2" xfId="8565" xr:uid="{00000000-0005-0000-0000-00001F1B0000}"/>
    <cellStyle name="Обычный 20 5 3 3" xfId="21575" xr:uid="{00000000-0005-0000-0000-0000201B0000}"/>
    <cellStyle name="Обычный 20 5 4" xfId="5635" xr:uid="{00000000-0005-0000-0000-0000211B0000}"/>
    <cellStyle name="Обычный 20 5 5" xfId="10109" xr:uid="{00000000-0005-0000-0000-0000221B0000}"/>
    <cellStyle name="Обычный 20 5 6" xfId="16622" xr:uid="{00000000-0005-0000-0000-0000231B0000}"/>
    <cellStyle name="Обычный 20 5 7" xfId="18655" xr:uid="{00000000-0005-0000-0000-0000241B0000}"/>
    <cellStyle name="Обычный 20 6" xfId="2074" xr:uid="{00000000-0005-0000-0000-0000251B0000}"/>
    <cellStyle name="Обычный 20 6 2" xfId="3428" xr:uid="{00000000-0005-0000-0000-0000261B0000}"/>
    <cellStyle name="Обычный 20 6 2 2" xfId="6914" xr:uid="{00000000-0005-0000-0000-0000271B0000}"/>
    <cellStyle name="Обычный 20 6 2 3" xfId="19929" xr:uid="{00000000-0005-0000-0000-0000281B0000}"/>
    <cellStyle name="Обычный 20 6 3" xfId="5095" xr:uid="{00000000-0005-0000-0000-0000291B0000}"/>
    <cellStyle name="Обычный 20 6 3 2" xfId="8568" xr:uid="{00000000-0005-0000-0000-00002A1B0000}"/>
    <cellStyle name="Обычный 20 6 3 3" xfId="21578" xr:uid="{00000000-0005-0000-0000-00002B1B0000}"/>
    <cellStyle name="Обычный 20 6 4" xfId="5636" xr:uid="{00000000-0005-0000-0000-00002C1B0000}"/>
    <cellStyle name="Обычный 20 6 5" xfId="10113" xr:uid="{00000000-0005-0000-0000-00002D1B0000}"/>
    <cellStyle name="Обычный 20 6 6" xfId="16657" xr:uid="{00000000-0005-0000-0000-00002E1B0000}"/>
    <cellStyle name="Обычный 20 6 7" xfId="18656" xr:uid="{00000000-0005-0000-0000-00002F1B0000}"/>
    <cellStyle name="Обычный 20 7" xfId="2075" xr:uid="{00000000-0005-0000-0000-0000301B0000}"/>
    <cellStyle name="Обычный 20 7 2" xfId="3505" xr:uid="{00000000-0005-0000-0000-0000311B0000}"/>
    <cellStyle name="Обычный 20 7 2 2" xfId="8632" xr:uid="{00000000-0005-0000-0000-0000321B0000}"/>
    <cellStyle name="Обычный 20 7 2 3" xfId="21642" xr:uid="{00000000-0005-0000-0000-0000331B0000}"/>
    <cellStyle name="Обычный 20 7 3" xfId="5159" xr:uid="{00000000-0005-0000-0000-0000341B0000}"/>
    <cellStyle name="Обычный 20 7 4" xfId="6978" xr:uid="{00000000-0005-0000-0000-0000351B0000}"/>
    <cellStyle name="Обычный 20 7 5" xfId="10177" xr:uid="{00000000-0005-0000-0000-0000361B0000}"/>
    <cellStyle name="Обычный 20 7 6" xfId="19993" xr:uid="{00000000-0005-0000-0000-0000371B0000}"/>
    <cellStyle name="Обычный 20 8" xfId="3531" xr:uid="{00000000-0005-0000-0000-0000381B0000}"/>
    <cellStyle name="Обычный 20 8 2" xfId="5181" xr:uid="{00000000-0005-0000-0000-0000391B0000}"/>
    <cellStyle name="Обычный 20 8 2 2" xfId="8654" xr:uid="{00000000-0005-0000-0000-00003A1B0000}"/>
    <cellStyle name="Обычный 20 8 2 3" xfId="21664" xr:uid="{00000000-0005-0000-0000-00003B1B0000}"/>
    <cellStyle name="Обычный 20 8 3" xfId="7000" xr:uid="{00000000-0005-0000-0000-00003C1B0000}"/>
    <cellStyle name="Обычный 20 8 4" xfId="10199" xr:uid="{00000000-0005-0000-0000-00003D1B0000}"/>
    <cellStyle name="Обычный 20 8 5" xfId="20015" xr:uid="{00000000-0005-0000-0000-00003E1B0000}"/>
    <cellStyle name="Обычный 20 9" xfId="3666" xr:uid="{00000000-0005-0000-0000-00003F1B0000}"/>
    <cellStyle name="Обычный 20 9 2" xfId="5312" xr:uid="{00000000-0005-0000-0000-0000401B0000}"/>
    <cellStyle name="Обычный 20 9 2 2" xfId="8783" xr:uid="{00000000-0005-0000-0000-0000411B0000}"/>
    <cellStyle name="Обычный 20 9 2 3" xfId="21795" xr:uid="{00000000-0005-0000-0000-0000421B0000}"/>
    <cellStyle name="Обычный 20 9 3" xfId="7128" xr:uid="{00000000-0005-0000-0000-0000431B0000}"/>
    <cellStyle name="Обычный 20 9 4" xfId="10330" xr:uid="{00000000-0005-0000-0000-0000441B0000}"/>
    <cellStyle name="Обычный 20 9 5" xfId="20143" xr:uid="{00000000-0005-0000-0000-0000451B0000}"/>
    <cellStyle name="Обычный 200" xfId="501" xr:uid="{00000000-0005-0000-0000-0000461B0000}"/>
    <cellStyle name="Обычный 200 10" xfId="19214" xr:uid="{00000000-0005-0000-0000-0000471B0000}"/>
    <cellStyle name="Обычный 200 2" xfId="970" xr:uid="{00000000-0005-0000-0000-0000481B0000}"/>
    <cellStyle name="Обычный 200 2 2" xfId="7853" xr:uid="{00000000-0005-0000-0000-0000491B0000}"/>
    <cellStyle name="Обычный 200 2 2 2" xfId="17894" xr:uid="{00000000-0005-0000-0000-00004A1B0000}"/>
    <cellStyle name="Обычный 200 2 3" xfId="15855" xr:uid="{00000000-0005-0000-0000-00004B1B0000}"/>
    <cellStyle name="Обычный 200 2 4" xfId="20863" xr:uid="{00000000-0005-0000-0000-00004C1B0000}"/>
    <cellStyle name="Обычный 200 3" xfId="1386" xr:uid="{00000000-0005-0000-0000-00004D1B0000}"/>
    <cellStyle name="Обычный 200 3 2" xfId="17016" xr:uid="{00000000-0005-0000-0000-00004E1B0000}"/>
    <cellStyle name="Обычный 200 4" xfId="1791" xr:uid="{00000000-0005-0000-0000-00004F1B0000}"/>
    <cellStyle name="Обычный 200 5" xfId="2666" xr:uid="{00000000-0005-0000-0000-0000501B0000}"/>
    <cellStyle name="Обычный 200 6" xfId="4380" xr:uid="{00000000-0005-0000-0000-0000511B0000}"/>
    <cellStyle name="Обычный 200 7" xfId="6199" xr:uid="{00000000-0005-0000-0000-0000521B0000}"/>
    <cellStyle name="Обычный 200 8" xfId="9397" xr:uid="{00000000-0005-0000-0000-0000531B0000}"/>
    <cellStyle name="Обычный 200 9" xfId="14970" xr:uid="{00000000-0005-0000-0000-0000541B0000}"/>
    <cellStyle name="Обычный 201" xfId="502" xr:uid="{00000000-0005-0000-0000-0000551B0000}"/>
    <cellStyle name="Обычный 201 10" xfId="19215" xr:uid="{00000000-0005-0000-0000-0000561B0000}"/>
    <cellStyle name="Обычный 201 2" xfId="971" xr:uid="{00000000-0005-0000-0000-0000571B0000}"/>
    <cellStyle name="Обычный 201 2 2" xfId="7854" xr:uid="{00000000-0005-0000-0000-0000581B0000}"/>
    <cellStyle name="Обычный 201 2 2 2" xfId="17895" xr:uid="{00000000-0005-0000-0000-0000591B0000}"/>
    <cellStyle name="Обычный 201 2 3" xfId="15856" xr:uid="{00000000-0005-0000-0000-00005A1B0000}"/>
    <cellStyle name="Обычный 201 2 4" xfId="20864" xr:uid="{00000000-0005-0000-0000-00005B1B0000}"/>
    <cellStyle name="Обычный 201 3" xfId="1387" xr:uid="{00000000-0005-0000-0000-00005C1B0000}"/>
    <cellStyle name="Обычный 201 3 2" xfId="17017" xr:uid="{00000000-0005-0000-0000-00005D1B0000}"/>
    <cellStyle name="Обычный 201 4" xfId="1792" xr:uid="{00000000-0005-0000-0000-00005E1B0000}"/>
    <cellStyle name="Обычный 201 5" xfId="2667" xr:uid="{00000000-0005-0000-0000-00005F1B0000}"/>
    <cellStyle name="Обычный 201 6" xfId="4381" xr:uid="{00000000-0005-0000-0000-0000601B0000}"/>
    <cellStyle name="Обычный 201 7" xfId="6200" xr:uid="{00000000-0005-0000-0000-0000611B0000}"/>
    <cellStyle name="Обычный 201 8" xfId="9398" xr:uid="{00000000-0005-0000-0000-0000621B0000}"/>
    <cellStyle name="Обычный 201 9" xfId="14971" xr:uid="{00000000-0005-0000-0000-0000631B0000}"/>
    <cellStyle name="Обычный 202" xfId="503" xr:uid="{00000000-0005-0000-0000-0000641B0000}"/>
    <cellStyle name="Обычный 202 10" xfId="19217" xr:uid="{00000000-0005-0000-0000-0000651B0000}"/>
    <cellStyle name="Обычный 202 2" xfId="972" xr:uid="{00000000-0005-0000-0000-0000661B0000}"/>
    <cellStyle name="Обычный 202 2 2" xfId="7856" xr:uid="{00000000-0005-0000-0000-0000671B0000}"/>
    <cellStyle name="Обычный 202 2 2 2" xfId="17897" xr:uid="{00000000-0005-0000-0000-0000681B0000}"/>
    <cellStyle name="Обычный 202 2 3" xfId="15858" xr:uid="{00000000-0005-0000-0000-0000691B0000}"/>
    <cellStyle name="Обычный 202 2 4" xfId="20866" xr:uid="{00000000-0005-0000-0000-00006A1B0000}"/>
    <cellStyle name="Обычный 202 3" xfId="1388" xr:uid="{00000000-0005-0000-0000-00006B1B0000}"/>
    <cellStyle name="Обычный 202 3 2" xfId="17019" xr:uid="{00000000-0005-0000-0000-00006C1B0000}"/>
    <cellStyle name="Обычный 202 4" xfId="1793" xr:uid="{00000000-0005-0000-0000-00006D1B0000}"/>
    <cellStyle name="Обычный 202 5" xfId="2669" xr:uid="{00000000-0005-0000-0000-00006E1B0000}"/>
    <cellStyle name="Обычный 202 6" xfId="4383" xr:uid="{00000000-0005-0000-0000-00006F1B0000}"/>
    <cellStyle name="Обычный 202 7" xfId="6202" xr:uid="{00000000-0005-0000-0000-0000701B0000}"/>
    <cellStyle name="Обычный 202 8" xfId="9400" xr:uid="{00000000-0005-0000-0000-0000711B0000}"/>
    <cellStyle name="Обычный 202 9" xfId="14973" xr:uid="{00000000-0005-0000-0000-0000721B0000}"/>
    <cellStyle name="Обычный 203" xfId="504" xr:uid="{00000000-0005-0000-0000-0000731B0000}"/>
    <cellStyle name="Обычный 203 10" xfId="19221" xr:uid="{00000000-0005-0000-0000-0000741B0000}"/>
    <cellStyle name="Обычный 203 2" xfId="973" xr:uid="{00000000-0005-0000-0000-0000751B0000}"/>
    <cellStyle name="Обычный 203 2 2" xfId="7860" xr:uid="{00000000-0005-0000-0000-0000761B0000}"/>
    <cellStyle name="Обычный 203 2 2 2" xfId="17901" xr:uid="{00000000-0005-0000-0000-0000771B0000}"/>
    <cellStyle name="Обычный 203 2 3" xfId="15862" xr:uid="{00000000-0005-0000-0000-0000781B0000}"/>
    <cellStyle name="Обычный 203 2 4" xfId="20870" xr:uid="{00000000-0005-0000-0000-0000791B0000}"/>
    <cellStyle name="Обычный 203 3" xfId="1389" xr:uid="{00000000-0005-0000-0000-00007A1B0000}"/>
    <cellStyle name="Обычный 203 3 2" xfId="17023" xr:uid="{00000000-0005-0000-0000-00007B1B0000}"/>
    <cellStyle name="Обычный 203 4" xfId="1794" xr:uid="{00000000-0005-0000-0000-00007C1B0000}"/>
    <cellStyle name="Обычный 203 5" xfId="2673" xr:uid="{00000000-0005-0000-0000-00007D1B0000}"/>
    <cellStyle name="Обычный 203 6" xfId="4387" xr:uid="{00000000-0005-0000-0000-00007E1B0000}"/>
    <cellStyle name="Обычный 203 7" xfId="6206" xr:uid="{00000000-0005-0000-0000-00007F1B0000}"/>
    <cellStyle name="Обычный 203 8" xfId="9404" xr:uid="{00000000-0005-0000-0000-0000801B0000}"/>
    <cellStyle name="Обычный 203 9" xfId="14977" xr:uid="{00000000-0005-0000-0000-0000811B0000}"/>
    <cellStyle name="Обычный 204" xfId="505" xr:uid="{00000000-0005-0000-0000-0000821B0000}"/>
    <cellStyle name="Обычный 204 10" xfId="19222" xr:uid="{00000000-0005-0000-0000-0000831B0000}"/>
    <cellStyle name="Обычный 204 2" xfId="974" xr:uid="{00000000-0005-0000-0000-0000841B0000}"/>
    <cellStyle name="Обычный 204 2 2" xfId="7861" xr:uid="{00000000-0005-0000-0000-0000851B0000}"/>
    <cellStyle name="Обычный 204 2 2 2" xfId="17902" xr:uid="{00000000-0005-0000-0000-0000861B0000}"/>
    <cellStyle name="Обычный 204 2 3" xfId="15863" xr:uid="{00000000-0005-0000-0000-0000871B0000}"/>
    <cellStyle name="Обычный 204 2 4" xfId="20871" xr:uid="{00000000-0005-0000-0000-0000881B0000}"/>
    <cellStyle name="Обычный 204 3" xfId="1390" xr:uid="{00000000-0005-0000-0000-0000891B0000}"/>
    <cellStyle name="Обычный 204 3 2" xfId="17024" xr:uid="{00000000-0005-0000-0000-00008A1B0000}"/>
    <cellStyle name="Обычный 204 4" xfId="1795" xr:uid="{00000000-0005-0000-0000-00008B1B0000}"/>
    <cellStyle name="Обычный 204 5" xfId="2674" xr:uid="{00000000-0005-0000-0000-00008C1B0000}"/>
    <cellStyle name="Обычный 204 6" xfId="4388" xr:uid="{00000000-0005-0000-0000-00008D1B0000}"/>
    <cellStyle name="Обычный 204 7" xfId="6207" xr:uid="{00000000-0005-0000-0000-00008E1B0000}"/>
    <cellStyle name="Обычный 204 8" xfId="9405" xr:uid="{00000000-0005-0000-0000-00008F1B0000}"/>
    <cellStyle name="Обычный 204 9" xfId="14978" xr:uid="{00000000-0005-0000-0000-0000901B0000}"/>
    <cellStyle name="Обычный 205" xfId="507" xr:uid="{00000000-0005-0000-0000-0000911B0000}"/>
    <cellStyle name="Обычный 205 10" xfId="19224" xr:uid="{00000000-0005-0000-0000-0000921B0000}"/>
    <cellStyle name="Обычный 205 2" xfId="976" xr:uid="{00000000-0005-0000-0000-0000931B0000}"/>
    <cellStyle name="Обычный 205 2 2" xfId="7863" xr:uid="{00000000-0005-0000-0000-0000941B0000}"/>
    <cellStyle name="Обычный 205 2 2 2" xfId="17904" xr:uid="{00000000-0005-0000-0000-0000951B0000}"/>
    <cellStyle name="Обычный 205 2 3" xfId="15865" xr:uid="{00000000-0005-0000-0000-0000961B0000}"/>
    <cellStyle name="Обычный 205 2 4" xfId="20873" xr:uid="{00000000-0005-0000-0000-0000971B0000}"/>
    <cellStyle name="Обычный 205 3" xfId="1392" xr:uid="{00000000-0005-0000-0000-0000981B0000}"/>
    <cellStyle name="Обычный 205 3 2" xfId="17026" xr:uid="{00000000-0005-0000-0000-0000991B0000}"/>
    <cellStyle name="Обычный 205 4" xfId="1797" xr:uid="{00000000-0005-0000-0000-00009A1B0000}"/>
    <cellStyle name="Обычный 205 5" xfId="2676" xr:uid="{00000000-0005-0000-0000-00009B1B0000}"/>
    <cellStyle name="Обычный 205 6" xfId="4390" xr:uid="{00000000-0005-0000-0000-00009C1B0000}"/>
    <cellStyle name="Обычный 205 7" xfId="6209" xr:uid="{00000000-0005-0000-0000-00009D1B0000}"/>
    <cellStyle name="Обычный 205 8" xfId="9407" xr:uid="{00000000-0005-0000-0000-00009E1B0000}"/>
    <cellStyle name="Обычный 205 9" xfId="14980" xr:uid="{00000000-0005-0000-0000-00009F1B0000}"/>
    <cellStyle name="Обычный 206" xfId="509" xr:uid="{00000000-0005-0000-0000-0000A01B0000}"/>
    <cellStyle name="Обычный 206 10" xfId="19225" xr:uid="{00000000-0005-0000-0000-0000A11B0000}"/>
    <cellStyle name="Обычный 206 2" xfId="978" xr:uid="{00000000-0005-0000-0000-0000A21B0000}"/>
    <cellStyle name="Обычный 206 2 2" xfId="7864" xr:uid="{00000000-0005-0000-0000-0000A31B0000}"/>
    <cellStyle name="Обычный 206 2 2 2" xfId="17905" xr:uid="{00000000-0005-0000-0000-0000A41B0000}"/>
    <cellStyle name="Обычный 206 2 3" xfId="15866" xr:uid="{00000000-0005-0000-0000-0000A51B0000}"/>
    <cellStyle name="Обычный 206 2 4" xfId="20874" xr:uid="{00000000-0005-0000-0000-0000A61B0000}"/>
    <cellStyle name="Обычный 206 3" xfId="1394" xr:uid="{00000000-0005-0000-0000-0000A71B0000}"/>
    <cellStyle name="Обычный 206 3 2" xfId="17027" xr:uid="{00000000-0005-0000-0000-0000A81B0000}"/>
    <cellStyle name="Обычный 206 4" xfId="1799" xr:uid="{00000000-0005-0000-0000-0000A91B0000}"/>
    <cellStyle name="Обычный 206 5" xfId="2677" xr:uid="{00000000-0005-0000-0000-0000AA1B0000}"/>
    <cellStyle name="Обычный 206 6" xfId="4391" xr:uid="{00000000-0005-0000-0000-0000AB1B0000}"/>
    <cellStyle name="Обычный 206 7" xfId="6210" xr:uid="{00000000-0005-0000-0000-0000AC1B0000}"/>
    <cellStyle name="Обычный 206 8" xfId="9408" xr:uid="{00000000-0005-0000-0000-0000AD1B0000}"/>
    <cellStyle name="Обычный 206 9" xfId="14981" xr:uid="{00000000-0005-0000-0000-0000AE1B0000}"/>
    <cellStyle name="Обычный 207" xfId="510" xr:uid="{00000000-0005-0000-0000-0000AF1B0000}"/>
    <cellStyle name="Обычный 207 10" xfId="19227" xr:uid="{00000000-0005-0000-0000-0000B01B0000}"/>
    <cellStyle name="Обычный 207 2" xfId="979" xr:uid="{00000000-0005-0000-0000-0000B11B0000}"/>
    <cellStyle name="Обычный 207 2 2" xfId="7866" xr:uid="{00000000-0005-0000-0000-0000B21B0000}"/>
    <cellStyle name="Обычный 207 2 2 2" xfId="17907" xr:uid="{00000000-0005-0000-0000-0000B31B0000}"/>
    <cellStyle name="Обычный 207 2 3" xfId="15868" xr:uid="{00000000-0005-0000-0000-0000B41B0000}"/>
    <cellStyle name="Обычный 207 2 4" xfId="20876" xr:uid="{00000000-0005-0000-0000-0000B51B0000}"/>
    <cellStyle name="Обычный 207 3" xfId="1395" xr:uid="{00000000-0005-0000-0000-0000B61B0000}"/>
    <cellStyle name="Обычный 207 3 2" xfId="17029" xr:uid="{00000000-0005-0000-0000-0000B71B0000}"/>
    <cellStyle name="Обычный 207 4" xfId="1800" xr:uid="{00000000-0005-0000-0000-0000B81B0000}"/>
    <cellStyle name="Обычный 207 5" xfId="2679" xr:uid="{00000000-0005-0000-0000-0000B91B0000}"/>
    <cellStyle name="Обычный 207 6" xfId="4393" xr:uid="{00000000-0005-0000-0000-0000BA1B0000}"/>
    <cellStyle name="Обычный 207 7" xfId="6212" xr:uid="{00000000-0005-0000-0000-0000BB1B0000}"/>
    <cellStyle name="Обычный 207 8" xfId="9410" xr:uid="{00000000-0005-0000-0000-0000BC1B0000}"/>
    <cellStyle name="Обычный 207 9" xfId="14983" xr:uid="{00000000-0005-0000-0000-0000BD1B0000}"/>
    <cellStyle name="Обычный 208" xfId="511" xr:uid="{00000000-0005-0000-0000-0000BE1B0000}"/>
    <cellStyle name="Обычный 208 10" xfId="19230" xr:uid="{00000000-0005-0000-0000-0000BF1B0000}"/>
    <cellStyle name="Обычный 208 2" xfId="980" xr:uid="{00000000-0005-0000-0000-0000C01B0000}"/>
    <cellStyle name="Обычный 208 2 2" xfId="7869" xr:uid="{00000000-0005-0000-0000-0000C11B0000}"/>
    <cellStyle name="Обычный 208 2 2 2" xfId="17910" xr:uid="{00000000-0005-0000-0000-0000C21B0000}"/>
    <cellStyle name="Обычный 208 2 3" xfId="15871" xr:uid="{00000000-0005-0000-0000-0000C31B0000}"/>
    <cellStyle name="Обычный 208 2 4" xfId="20879" xr:uid="{00000000-0005-0000-0000-0000C41B0000}"/>
    <cellStyle name="Обычный 208 3" xfId="1396" xr:uid="{00000000-0005-0000-0000-0000C51B0000}"/>
    <cellStyle name="Обычный 208 3 2" xfId="17032" xr:uid="{00000000-0005-0000-0000-0000C61B0000}"/>
    <cellStyle name="Обычный 208 4" xfId="1801" xr:uid="{00000000-0005-0000-0000-0000C71B0000}"/>
    <cellStyle name="Обычный 208 5" xfId="2682" xr:uid="{00000000-0005-0000-0000-0000C81B0000}"/>
    <cellStyle name="Обычный 208 6" xfId="4396" xr:uid="{00000000-0005-0000-0000-0000C91B0000}"/>
    <cellStyle name="Обычный 208 7" xfId="6215" xr:uid="{00000000-0005-0000-0000-0000CA1B0000}"/>
    <cellStyle name="Обычный 208 8" xfId="9413" xr:uid="{00000000-0005-0000-0000-0000CB1B0000}"/>
    <cellStyle name="Обычный 208 9" xfId="14986" xr:uid="{00000000-0005-0000-0000-0000CC1B0000}"/>
    <cellStyle name="Обычный 209" xfId="512" xr:uid="{00000000-0005-0000-0000-0000CD1B0000}"/>
    <cellStyle name="Обычный 209 10" xfId="19232" xr:uid="{00000000-0005-0000-0000-0000CE1B0000}"/>
    <cellStyle name="Обычный 209 2" xfId="981" xr:uid="{00000000-0005-0000-0000-0000CF1B0000}"/>
    <cellStyle name="Обычный 209 2 2" xfId="7871" xr:uid="{00000000-0005-0000-0000-0000D01B0000}"/>
    <cellStyle name="Обычный 209 2 2 2" xfId="17912" xr:uid="{00000000-0005-0000-0000-0000D11B0000}"/>
    <cellStyle name="Обычный 209 2 3" xfId="15873" xr:uid="{00000000-0005-0000-0000-0000D21B0000}"/>
    <cellStyle name="Обычный 209 2 4" xfId="20881" xr:uid="{00000000-0005-0000-0000-0000D31B0000}"/>
    <cellStyle name="Обычный 209 3" xfId="1397" xr:uid="{00000000-0005-0000-0000-0000D41B0000}"/>
    <cellStyle name="Обычный 209 3 2" xfId="17034" xr:uid="{00000000-0005-0000-0000-0000D51B0000}"/>
    <cellStyle name="Обычный 209 4" xfId="1802" xr:uid="{00000000-0005-0000-0000-0000D61B0000}"/>
    <cellStyle name="Обычный 209 5" xfId="2684" xr:uid="{00000000-0005-0000-0000-0000D71B0000}"/>
    <cellStyle name="Обычный 209 6" xfId="4398" xr:uid="{00000000-0005-0000-0000-0000D81B0000}"/>
    <cellStyle name="Обычный 209 7" xfId="6217" xr:uid="{00000000-0005-0000-0000-0000D91B0000}"/>
    <cellStyle name="Обычный 209 8" xfId="9415" xr:uid="{00000000-0005-0000-0000-0000DA1B0000}"/>
    <cellStyle name="Обычный 209 9" xfId="14988" xr:uid="{00000000-0005-0000-0000-0000DB1B0000}"/>
    <cellStyle name="Обычный 21" xfId="177" xr:uid="{00000000-0005-0000-0000-0000DC1B0000}"/>
    <cellStyle name="Обычный 21 10" xfId="12311" xr:uid="{00000000-0005-0000-0000-0000DD1B0000}"/>
    <cellStyle name="Обычный 21 2" xfId="754" xr:uid="{00000000-0005-0000-0000-0000DE1B0000}"/>
    <cellStyle name="Обычный 21 2 2" xfId="2937" xr:uid="{00000000-0005-0000-0000-0000DF1B0000}"/>
    <cellStyle name="Обычный 21 2 2 2" xfId="8114" xr:uid="{00000000-0005-0000-0000-0000E01B0000}"/>
    <cellStyle name="Обычный 21 2 2 2 2" xfId="18155" xr:uid="{00000000-0005-0000-0000-0000E11B0000}"/>
    <cellStyle name="Обычный 21 2 2 3" xfId="16116" xr:uid="{00000000-0005-0000-0000-0000E21B0000}"/>
    <cellStyle name="Обычный 21 2 2 4" xfId="21124" xr:uid="{00000000-0005-0000-0000-0000E31B0000}"/>
    <cellStyle name="Обычный 21 2 3" xfId="4641" xr:uid="{00000000-0005-0000-0000-0000E41B0000}"/>
    <cellStyle name="Обычный 21 2 3 2" xfId="15235" xr:uid="{00000000-0005-0000-0000-0000E51B0000}"/>
    <cellStyle name="Обычный 21 2 4" xfId="6460" xr:uid="{00000000-0005-0000-0000-0000E61B0000}"/>
    <cellStyle name="Обычный 21 2 4 2" xfId="17278" xr:uid="{00000000-0005-0000-0000-0000E71B0000}"/>
    <cellStyle name="Обычный 21 2 5" xfId="9658" xr:uid="{00000000-0005-0000-0000-0000E81B0000}"/>
    <cellStyle name="Обычный 21 2 6" xfId="14171" xr:uid="{00000000-0005-0000-0000-0000E91B0000}"/>
    <cellStyle name="Обычный 21 2 7" xfId="19475" xr:uid="{00000000-0005-0000-0000-0000EA1B0000}"/>
    <cellStyle name="Обычный 21 3" xfId="1175" xr:uid="{00000000-0005-0000-0000-0000EB1B0000}"/>
    <cellStyle name="Обычный 21 3 2" xfId="2299" xr:uid="{00000000-0005-0000-0000-0000EC1B0000}"/>
    <cellStyle name="Обычный 21 3 2 2" xfId="7491" xr:uid="{00000000-0005-0000-0000-0000ED1B0000}"/>
    <cellStyle name="Обычный 21 3 2 3" xfId="17532" xr:uid="{00000000-0005-0000-0000-0000EE1B0000}"/>
    <cellStyle name="Обычный 21 3 2 4" xfId="20501" xr:uid="{00000000-0005-0000-0000-0000EF1B0000}"/>
    <cellStyle name="Обычный 21 3 3" xfId="4018" xr:uid="{00000000-0005-0000-0000-0000F01B0000}"/>
    <cellStyle name="Обычный 21 3 4" xfId="5837" xr:uid="{00000000-0005-0000-0000-0000F11B0000}"/>
    <cellStyle name="Обычный 21 3 5" xfId="9035" xr:uid="{00000000-0005-0000-0000-0000F21B0000}"/>
    <cellStyle name="Обычный 21 3 6" xfId="15493" xr:uid="{00000000-0005-0000-0000-0000F31B0000}"/>
    <cellStyle name="Обычный 21 3 7" xfId="18852" xr:uid="{00000000-0005-0000-0000-0000F41B0000}"/>
    <cellStyle name="Обычный 21 4" xfId="1580" xr:uid="{00000000-0005-0000-0000-0000F51B0000}"/>
    <cellStyle name="Обычный 21 4 2" xfId="5767" xr:uid="{00000000-0005-0000-0000-0000F61B0000}"/>
    <cellStyle name="Обычный 21 4 3" xfId="14603" xr:uid="{00000000-0005-0000-0000-0000F71B0000}"/>
    <cellStyle name="Обычный 21 4 4" xfId="18786" xr:uid="{00000000-0005-0000-0000-0000F81B0000}"/>
    <cellStyle name="Обычный 21 5" xfId="281" xr:uid="{00000000-0005-0000-0000-0000F91B0000}"/>
    <cellStyle name="Обычный 21 5 2" xfId="7425" xr:uid="{00000000-0005-0000-0000-0000FA1B0000}"/>
    <cellStyle name="Обычный 21 5 3" xfId="16659" xr:uid="{00000000-0005-0000-0000-0000FB1B0000}"/>
    <cellStyle name="Обычный 21 5 4" xfId="20435" xr:uid="{00000000-0005-0000-0000-0000FC1B0000}"/>
    <cellStyle name="Обычный 21 6" xfId="2225" xr:uid="{00000000-0005-0000-0000-0000FD1B0000}"/>
    <cellStyle name="Обычный 21 7" xfId="3952" xr:uid="{00000000-0005-0000-0000-0000FE1B0000}"/>
    <cellStyle name="Обычный 21 8" xfId="5559" xr:uid="{00000000-0005-0000-0000-0000FF1B0000}"/>
    <cellStyle name="Обычный 21 9" xfId="8969" xr:uid="{00000000-0005-0000-0000-0000001C0000}"/>
    <cellStyle name="Обычный 210" xfId="513" xr:uid="{00000000-0005-0000-0000-0000011C0000}"/>
    <cellStyle name="Обычный 210 10" xfId="19234" xr:uid="{00000000-0005-0000-0000-0000021C0000}"/>
    <cellStyle name="Обычный 210 2" xfId="982" xr:uid="{00000000-0005-0000-0000-0000031C0000}"/>
    <cellStyle name="Обычный 210 2 2" xfId="7873" xr:uid="{00000000-0005-0000-0000-0000041C0000}"/>
    <cellStyle name="Обычный 210 2 2 2" xfId="17914" xr:uid="{00000000-0005-0000-0000-0000051C0000}"/>
    <cellStyle name="Обычный 210 2 3" xfId="15875" xr:uid="{00000000-0005-0000-0000-0000061C0000}"/>
    <cellStyle name="Обычный 210 2 4" xfId="20883" xr:uid="{00000000-0005-0000-0000-0000071C0000}"/>
    <cellStyle name="Обычный 210 3" xfId="1398" xr:uid="{00000000-0005-0000-0000-0000081C0000}"/>
    <cellStyle name="Обычный 210 3 2" xfId="17036" xr:uid="{00000000-0005-0000-0000-0000091C0000}"/>
    <cellStyle name="Обычный 210 4" xfId="1803" xr:uid="{00000000-0005-0000-0000-00000A1C0000}"/>
    <cellStyle name="Обычный 210 5" xfId="2686" xr:uid="{00000000-0005-0000-0000-00000B1C0000}"/>
    <cellStyle name="Обычный 210 6" xfId="4400" xr:uid="{00000000-0005-0000-0000-00000C1C0000}"/>
    <cellStyle name="Обычный 210 7" xfId="6219" xr:uid="{00000000-0005-0000-0000-00000D1C0000}"/>
    <cellStyle name="Обычный 210 8" xfId="9417" xr:uid="{00000000-0005-0000-0000-00000E1C0000}"/>
    <cellStyle name="Обычный 210 9" xfId="14990" xr:uid="{00000000-0005-0000-0000-00000F1C0000}"/>
    <cellStyle name="Обычный 211" xfId="514" xr:uid="{00000000-0005-0000-0000-0000101C0000}"/>
    <cellStyle name="Обычный 211 10" xfId="19236" xr:uid="{00000000-0005-0000-0000-0000111C0000}"/>
    <cellStyle name="Обычный 211 2" xfId="983" xr:uid="{00000000-0005-0000-0000-0000121C0000}"/>
    <cellStyle name="Обычный 211 2 2" xfId="7875" xr:uid="{00000000-0005-0000-0000-0000131C0000}"/>
    <cellStyle name="Обычный 211 2 2 2" xfId="17916" xr:uid="{00000000-0005-0000-0000-0000141C0000}"/>
    <cellStyle name="Обычный 211 2 3" xfId="15877" xr:uid="{00000000-0005-0000-0000-0000151C0000}"/>
    <cellStyle name="Обычный 211 2 4" xfId="20885" xr:uid="{00000000-0005-0000-0000-0000161C0000}"/>
    <cellStyle name="Обычный 211 3" xfId="1399" xr:uid="{00000000-0005-0000-0000-0000171C0000}"/>
    <cellStyle name="Обычный 211 3 2" xfId="17038" xr:uid="{00000000-0005-0000-0000-0000181C0000}"/>
    <cellStyle name="Обычный 211 4" xfId="1804" xr:uid="{00000000-0005-0000-0000-0000191C0000}"/>
    <cellStyle name="Обычный 211 5" xfId="2688" xr:uid="{00000000-0005-0000-0000-00001A1C0000}"/>
    <cellStyle name="Обычный 211 6" xfId="4402" xr:uid="{00000000-0005-0000-0000-00001B1C0000}"/>
    <cellStyle name="Обычный 211 7" xfId="6221" xr:uid="{00000000-0005-0000-0000-00001C1C0000}"/>
    <cellStyle name="Обычный 211 8" xfId="9419" xr:uid="{00000000-0005-0000-0000-00001D1C0000}"/>
    <cellStyle name="Обычный 211 9" xfId="14992" xr:uid="{00000000-0005-0000-0000-00001E1C0000}"/>
    <cellStyle name="Обычный 212" xfId="515" xr:uid="{00000000-0005-0000-0000-00001F1C0000}"/>
    <cellStyle name="Обычный 212 10" xfId="19238" xr:uid="{00000000-0005-0000-0000-0000201C0000}"/>
    <cellStyle name="Обычный 212 2" xfId="984" xr:uid="{00000000-0005-0000-0000-0000211C0000}"/>
    <cellStyle name="Обычный 212 2 2" xfId="7877" xr:uid="{00000000-0005-0000-0000-0000221C0000}"/>
    <cellStyle name="Обычный 212 2 2 2" xfId="17918" xr:uid="{00000000-0005-0000-0000-0000231C0000}"/>
    <cellStyle name="Обычный 212 2 3" xfId="15879" xr:uid="{00000000-0005-0000-0000-0000241C0000}"/>
    <cellStyle name="Обычный 212 2 4" xfId="20887" xr:uid="{00000000-0005-0000-0000-0000251C0000}"/>
    <cellStyle name="Обычный 212 3" xfId="1400" xr:uid="{00000000-0005-0000-0000-0000261C0000}"/>
    <cellStyle name="Обычный 212 3 2" xfId="17040" xr:uid="{00000000-0005-0000-0000-0000271C0000}"/>
    <cellStyle name="Обычный 212 4" xfId="1805" xr:uid="{00000000-0005-0000-0000-0000281C0000}"/>
    <cellStyle name="Обычный 212 5" xfId="2690" xr:uid="{00000000-0005-0000-0000-0000291C0000}"/>
    <cellStyle name="Обычный 212 6" xfId="4404" xr:uid="{00000000-0005-0000-0000-00002A1C0000}"/>
    <cellStyle name="Обычный 212 7" xfId="6223" xr:uid="{00000000-0005-0000-0000-00002B1C0000}"/>
    <cellStyle name="Обычный 212 8" xfId="9421" xr:uid="{00000000-0005-0000-0000-00002C1C0000}"/>
    <cellStyle name="Обычный 212 9" xfId="14994" xr:uid="{00000000-0005-0000-0000-00002D1C0000}"/>
    <cellStyle name="Обычный 213" xfId="516" xr:uid="{00000000-0005-0000-0000-00002E1C0000}"/>
    <cellStyle name="Обычный 213 10" xfId="19241" xr:uid="{00000000-0005-0000-0000-00002F1C0000}"/>
    <cellStyle name="Обычный 213 2" xfId="985" xr:uid="{00000000-0005-0000-0000-0000301C0000}"/>
    <cellStyle name="Обычный 213 2 2" xfId="7880" xr:uid="{00000000-0005-0000-0000-0000311C0000}"/>
    <cellStyle name="Обычный 213 2 2 2" xfId="17921" xr:uid="{00000000-0005-0000-0000-0000321C0000}"/>
    <cellStyle name="Обычный 213 2 3" xfId="15882" xr:uid="{00000000-0005-0000-0000-0000331C0000}"/>
    <cellStyle name="Обычный 213 2 4" xfId="20890" xr:uid="{00000000-0005-0000-0000-0000341C0000}"/>
    <cellStyle name="Обычный 213 3" xfId="1401" xr:uid="{00000000-0005-0000-0000-0000351C0000}"/>
    <cellStyle name="Обычный 213 3 2" xfId="17043" xr:uid="{00000000-0005-0000-0000-0000361C0000}"/>
    <cellStyle name="Обычный 213 4" xfId="1806" xr:uid="{00000000-0005-0000-0000-0000371C0000}"/>
    <cellStyle name="Обычный 213 5" xfId="2693" xr:uid="{00000000-0005-0000-0000-0000381C0000}"/>
    <cellStyle name="Обычный 213 6" xfId="4407" xr:uid="{00000000-0005-0000-0000-0000391C0000}"/>
    <cellStyle name="Обычный 213 7" xfId="6226" xr:uid="{00000000-0005-0000-0000-00003A1C0000}"/>
    <cellStyle name="Обычный 213 8" xfId="9424" xr:uid="{00000000-0005-0000-0000-00003B1C0000}"/>
    <cellStyle name="Обычный 213 9" xfId="14997" xr:uid="{00000000-0005-0000-0000-00003C1C0000}"/>
    <cellStyle name="Обычный 214" xfId="517" xr:uid="{00000000-0005-0000-0000-00003D1C0000}"/>
    <cellStyle name="Обычный 214 10" xfId="19242" xr:uid="{00000000-0005-0000-0000-00003E1C0000}"/>
    <cellStyle name="Обычный 214 2" xfId="986" xr:uid="{00000000-0005-0000-0000-00003F1C0000}"/>
    <cellStyle name="Обычный 214 2 2" xfId="7881" xr:uid="{00000000-0005-0000-0000-0000401C0000}"/>
    <cellStyle name="Обычный 214 2 2 2" xfId="17922" xr:uid="{00000000-0005-0000-0000-0000411C0000}"/>
    <cellStyle name="Обычный 214 2 3" xfId="15883" xr:uid="{00000000-0005-0000-0000-0000421C0000}"/>
    <cellStyle name="Обычный 214 2 4" xfId="20891" xr:uid="{00000000-0005-0000-0000-0000431C0000}"/>
    <cellStyle name="Обычный 214 3" xfId="1402" xr:uid="{00000000-0005-0000-0000-0000441C0000}"/>
    <cellStyle name="Обычный 214 3 2" xfId="17044" xr:uid="{00000000-0005-0000-0000-0000451C0000}"/>
    <cellStyle name="Обычный 214 4" xfId="1807" xr:uid="{00000000-0005-0000-0000-0000461C0000}"/>
    <cellStyle name="Обычный 214 5" xfId="2694" xr:uid="{00000000-0005-0000-0000-0000471C0000}"/>
    <cellStyle name="Обычный 214 6" xfId="4408" xr:uid="{00000000-0005-0000-0000-0000481C0000}"/>
    <cellStyle name="Обычный 214 7" xfId="6227" xr:uid="{00000000-0005-0000-0000-0000491C0000}"/>
    <cellStyle name="Обычный 214 8" xfId="9425" xr:uid="{00000000-0005-0000-0000-00004A1C0000}"/>
    <cellStyle name="Обычный 214 9" xfId="14998" xr:uid="{00000000-0005-0000-0000-00004B1C0000}"/>
    <cellStyle name="Обычный 215" xfId="518" xr:uid="{00000000-0005-0000-0000-00004C1C0000}"/>
    <cellStyle name="Обычный 215 10" xfId="19244" xr:uid="{00000000-0005-0000-0000-00004D1C0000}"/>
    <cellStyle name="Обычный 215 2" xfId="987" xr:uid="{00000000-0005-0000-0000-00004E1C0000}"/>
    <cellStyle name="Обычный 215 2 2" xfId="7883" xr:uid="{00000000-0005-0000-0000-00004F1C0000}"/>
    <cellStyle name="Обычный 215 2 2 2" xfId="17924" xr:uid="{00000000-0005-0000-0000-0000501C0000}"/>
    <cellStyle name="Обычный 215 2 3" xfId="15885" xr:uid="{00000000-0005-0000-0000-0000511C0000}"/>
    <cellStyle name="Обычный 215 2 4" xfId="20893" xr:uid="{00000000-0005-0000-0000-0000521C0000}"/>
    <cellStyle name="Обычный 215 3" xfId="1403" xr:uid="{00000000-0005-0000-0000-0000531C0000}"/>
    <cellStyle name="Обычный 215 3 2" xfId="17046" xr:uid="{00000000-0005-0000-0000-0000541C0000}"/>
    <cellStyle name="Обычный 215 4" xfId="1808" xr:uid="{00000000-0005-0000-0000-0000551C0000}"/>
    <cellStyle name="Обычный 215 5" xfId="2696" xr:uid="{00000000-0005-0000-0000-0000561C0000}"/>
    <cellStyle name="Обычный 215 6" xfId="4410" xr:uid="{00000000-0005-0000-0000-0000571C0000}"/>
    <cellStyle name="Обычный 215 7" xfId="6229" xr:uid="{00000000-0005-0000-0000-0000581C0000}"/>
    <cellStyle name="Обычный 215 8" xfId="9427" xr:uid="{00000000-0005-0000-0000-0000591C0000}"/>
    <cellStyle name="Обычный 215 9" xfId="15000" xr:uid="{00000000-0005-0000-0000-00005A1C0000}"/>
    <cellStyle name="Обычный 216" xfId="519" xr:uid="{00000000-0005-0000-0000-00005B1C0000}"/>
    <cellStyle name="Обычный 216 10" xfId="19247" xr:uid="{00000000-0005-0000-0000-00005C1C0000}"/>
    <cellStyle name="Обычный 216 2" xfId="988" xr:uid="{00000000-0005-0000-0000-00005D1C0000}"/>
    <cellStyle name="Обычный 216 2 2" xfId="7886" xr:uid="{00000000-0005-0000-0000-00005E1C0000}"/>
    <cellStyle name="Обычный 216 2 2 2" xfId="17927" xr:uid="{00000000-0005-0000-0000-00005F1C0000}"/>
    <cellStyle name="Обычный 216 2 3" xfId="15888" xr:uid="{00000000-0005-0000-0000-0000601C0000}"/>
    <cellStyle name="Обычный 216 2 4" xfId="20896" xr:uid="{00000000-0005-0000-0000-0000611C0000}"/>
    <cellStyle name="Обычный 216 3" xfId="1404" xr:uid="{00000000-0005-0000-0000-0000621C0000}"/>
    <cellStyle name="Обычный 216 3 2" xfId="17049" xr:uid="{00000000-0005-0000-0000-0000631C0000}"/>
    <cellStyle name="Обычный 216 4" xfId="1809" xr:uid="{00000000-0005-0000-0000-0000641C0000}"/>
    <cellStyle name="Обычный 216 5" xfId="2699" xr:uid="{00000000-0005-0000-0000-0000651C0000}"/>
    <cellStyle name="Обычный 216 6" xfId="4413" xr:uid="{00000000-0005-0000-0000-0000661C0000}"/>
    <cellStyle name="Обычный 216 7" xfId="6232" xr:uid="{00000000-0005-0000-0000-0000671C0000}"/>
    <cellStyle name="Обычный 216 8" xfId="9430" xr:uid="{00000000-0005-0000-0000-0000681C0000}"/>
    <cellStyle name="Обычный 216 9" xfId="15003" xr:uid="{00000000-0005-0000-0000-0000691C0000}"/>
    <cellStyle name="Обычный 217" xfId="520" xr:uid="{00000000-0005-0000-0000-00006A1C0000}"/>
    <cellStyle name="Обычный 217 10" xfId="19253" xr:uid="{00000000-0005-0000-0000-00006B1C0000}"/>
    <cellStyle name="Обычный 217 2" xfId="989" xr:uid="{00000000-0005-0000-0000-00006C1C0000}"/>
    <cellStyle name="Обычный 217 2 2" xfId="7892" xr:uid="{00000000-0005-0000-0000-00006D1C0000}"/>
    <cellStyle name="Обычный 217 2 2 2" xfId="17933" xr:uid="{00000000-0005-0000-0000-00006E1C0000}"/>
    <cellStyle name="Обычный 217 2 3" xfId="15894" xr:uid="{00000000-0005-0000-0000-00006F1C0000}"/>
    <cellStyle name="Обычный 217 2 4" xfId="20902" xr:uid="{00000000-0005-0000-0000-0000701C0000}"/>
    <cellStyle name="Обычный 217 3" xfId="1405" xr:uid="{00000000-0005-0000-0000-0000711C0000}"/>
    <cellStyle name="Обычный 217 3 2" xfId="17055" xr:uid="{00000000-0005-0000-0000-0000721C0000}"/>
    <cellStyle name="Обычный 217 4" xfId="1810" xr:uid="{00000000-0005-0000-0000-0000731C0000}"/>
    <cellStyle name="Обычный 217 5" xfId="2705" xr:uid="{00000000-0005-0000-0000-0000741C0000}"/>
    <cellStyle name="Обычный 217 6" xfId="4419" xr:uid="{00000000-0005-0000-0000-0000751C0000}"/>
    <cellStyle name="Обычный 217 7" xfId="6238" xr:uid="{00000000-0005-0000-0000-0000761C0000}"/>
    <cellStyle name="Обычный 217 8" xfId="9436" xr:uid="{00000000-0005-0000-0000-0000771C0000}"/>
    <cellStyle name="Обычный 217 9" xfId="15009" xr:uid="{00000000-0005-0000-0000-0000781C0000}"/>
    <cellStyle name="Обычный 218" xfId="521" xr:uid="{00000000-0005-0000-0000-0000791C0000}"/>
    <cellStyle name="Обычный 218 10" xfId="15011" xr:uid="{00000000-0005-0000-0000-00007A1C0000}"/>
    <cellStyle name="Обычный 218 11" xfId="19255" xr:uid="{00000000-0005-0000-0000-00007B1C0000}"/>
    <cellStyle name="Обычный 218 2" xfId="701" xr:uid="{00000000-0005-0000-0000-00007C1C0000}"/>
    <cellStyle name="Обычный 218 2 2" xfId="7894" xr:uid="{00000000-0005-0000-0000-00007D1C0000}"/>
    <cellStyle name="Обычный 218 2 2 2" xfId="17935" xr:uid="{00000000-0005-0000-0000-00007E1C0000}"/>
    <cellStyle name="Обычный 218 2 3" xfId="15896" xr:uid="{00000000-0005-0000-0000-00007F1C0000}"/>
    <cellStyle name="Обычный 218 2 4" xfId="20904" xr:uid="{00000000-0005-0000-0000-0000801C0000}"/>
    <cellStyle name="Обычный 218 3" xfId="990" xr:uid="{00000000-0005-0000-0000-0000811C0000}"/>
    <cellStyle name="Обычный 218 3 2" xfId="17057" xr:uid="{00000000-0005-0000-0000-0000821C0000}"/>
    <cellStyle name="Обычный 218 4" xfId="1406" xr:uid="{00000000-0005-0000-0000-0000831C0000}"/>
    <cellStyle name="Обычный 218 5" xfId="1811" xr:uid="{00000000-0005-0000-0000-0000841C0000}"/>
    <cellStyle name="Обычный 218 6" xfId="2707" xr:uid="{00000000-0005-0000-0000-0000851C0000}"/>
    <cellStyle name="Обычный 218 7" xfId="4421" xr:uid="{00000000-0005-0000-0000-0000861C0000}"/>
    <cellStyle name="Обычный 218 8" xfId="6240" xr:uid="{00000000-0005-0000-0000-0000871C0000}"/>
    <cellStyle name="Обычный 218 9" xfId="9438" xr:uid="{00000000-0005-0000-0000-0000881C0000}"/>
    <cellStyle name="Обычный 219" xfId="522" xr:uid="{00000000-0005-0000-0000-0000891C0000}"/>
    <cellStyle name="Обычный 219 10" xfId="19257" xr:uid="{00000000-0005-0000-0000-00008A1C0000}"/>
    <cellStyle name="Обычный 219 2" xfId="991" xr:uid="{00000000-0005-0000-0000-00008B1C0000}"/>
    <cellStyle name="Обычный 219 2 2" xfId="7896" xr:uid="{00000000-0005-0000-0000-00008C1C0000}"/>
    <cellStyle name="Обычный 219 2 2 2" xfId="17937" xr:uid="{00000000-0005-0000-0000-00008D1C0000}"/>
    <cellStyle name="Обычный 219 2 3" xfId="15898" xr:uid="{00000000-0005-0000-0000-00008E1C0000}"/>
    <cellStyle name="Обычный 219 2 4" xfId="20906" xr:uid="{00000000-0005-0000-0000-00008F1C0000}"/>
    <cellStyle name="Обычный 219 3" xfId="1407" xr:uid="{00000000-0005-0000-0000-0000901C0000}"/>
    <cellStyle name="Обычный 219 3 2" xfId="17059" xr:uid="{00000000-0005-0000-0000-0000911C0000}"/>
    <cellStyle name="Обычный 219 4" xfId="1812" xr:uid="{00000000-0005-0000-0000-0000921C0000}"/>
    <cellStyle name="Обычный 219 5" xfId="2709" xr:uid="{00000000-0005-0000-0000-0000931C0000}"/>
    <cellStyle name="Обычный 219 6" xfId="4423" xr:uid="{00000000-0005-0000-0000-0000941C0000}"/>
    <cellStyle name="Обычный 219 7" xfId="6242" xr:uid="{00000000-0005-0000-0000-0000951C0000}"/>
    <cellStyle name="Обычный 219 8" xfId="9440" xr:uid="{00000000-0005-0000-0000-0000961C0000}"/>
    <cellStyle name="Обычный 219 9" xfId="15013" xr:uid="{00000000-0005-0000-0000-0000971C0000}"/>
    <cellStyle name="Обычный 22" xfId="178" xr:uid="{00000000-0005-0000-0000-0000981C0000}"/>
    <cellStyle name="Обычный 22 2" xfId="284" xr:uid="{00000000-0005-0000-0000-0000991C0000}"/>
    <cellStyle name="Обычный 22 2 2" xfId="2938" xr:uid="{00000000-0005-0000-0000-00009A1C0000}"/>
    <cellStyle name="Обычный 22 2 2 2" xfId="8115" xr:uid="{00000000-0005-0000-0000-00009B1C0000}"/>
    <cellStyle name="Обычный 22 2 2 2 2" xfId="18156" xr:uid="{00000000-0005-0000-0000-00009C1C0000}"/>
    <cellStyle name="Обычный 22 2 2 3" xfId="16117" xr:uid="{00000000-0005-0000-0000-00009D1C0000}"/>
    <cellStyle name="Обычный 22 2 2 4" xfId="21125" xr:uid="{00000000-0005-0000-0000-00009E1C0000}"/>
    <cellStyle name="Обычный 22 2 3" xfId="4642" xr:uid="{00000000-0005-0000-0000-00009F1C0000}"/>
    <cellStyle name="Обычный 22 2 3 2" xfId="15236" xr:uid="{00000000-0005-0000-0000-0000A01C0000}"/>
    <cellStyle name="Обычный 22 2 4" xfId="6461" xr:uid="{00000000-0005-0000-0000-0000A11C0000}"/>
    <cellStyle name="Обычный 22 2 4 2" xfId="17279" xr:uid="{00000000-0005-0000-0000-0000A21C0000}"/>
    <cellStyle name="Обычный 22 2 5" xfId="9659" xr:uid="{00000000-0005-0000-0000-0000A31C0000}"/>
    <cellStyle name="Обычный 22 2 6" xfId="14311" xr:uid="{00000000-0005-0000-0000-0000A41C0000}"/>
    <cellStyle name="Обычный 22 2 7" xfId="19476" xr:uid="{00000000-0005-0000-0000-0000A51C0000}"/>
    <cellStyle name="Обычный 22 3" xfId="2301" xr:uid="{00000000-0005-0000-0000-0000A61C0000}"/>
    <cellStyle name="Обычный 22 3 2" xfId="4020" xr:uid="{00000000-0005-0000-0000-0000A71C0000}"/>
    <cellStyle name="Обычный 22 3 2 2" xfId="7493" xr:uid="{00000000-0005-0000-0000-0000A81C0000}"/>
    <cellStyle name="Обычный 22 3 2 3" xfId="17534" xr:uid="{00000000-0005-0000-0000-0000A91C0000}"/>
    <cellStyle name="Обычный 22 3 2 4" xfId="20503" xr:uid="{00000000-0005-0000-0000-0000AA1C0000}"/>
    <cellStyle name="Обычный 22 3 3" xfId="5839" xr:uid="{00000000-0005-0000-0000-0000AB1C0000}"/>
    <cellStyle name="Обычный 22 3 4" xfId="9037" xr:uid="{00000000-0005-0000-0000-0000AC1C0000}"/>
    <cellStyle name="Обычный 22 3 5" xfId="15495" xr:uid="{00000000-0005-0000-0000-0000AD1C0000}"/>
    <cellStyle name="Обычный 22 3 6" xfId="18854" xr:uid="{00000000-0005-0000-0000-0000AE1C0000}"/>
    <cellStyle name="Обычный 22 4" xfId="2263" xr:uid="{00000000-0005-0000-0000-0000AF1C0000}"/>
    <cellStyle name="Обычный 22 4 2" xfId="5803" xr:uid="{00000000-0005-0000-0000-0000B01C0000}"/>
    <cellStyle name="Обычный 22 4 3" xfId="14605" xr:uid="{00000000-0005-0000-0000-0000B11C0000}"/>
    <cellStyle name="Обычный 22 4 4" xfId="18819" xr:uid="{00000000-0005-0000-0000-0000B21C0000}"/>
    <cellStyle name="Обычный 22 5" xfId="3985" xr:uid="{00000000-0005-0000-0000-0000B31C0000}"/>
    <cellStyle name="Обычный 22 5 2" xfId="7458" xr:uid="{00000000-0005-0000-0000-0000B41C0000}"/>
    <cellStyle name="Обычный 22 5 3" xfId="16661" xr:uid="{00000000-0005-0000-0000-0000B51C0000}"/>
    <cellStyle name="Обычный 22 5 4" xfId="20468" xr:uid="{00000000-0005-0000-0000-0000B61C0000}"/>
    <cellStyle name="Обычный 22 6" xfId="5603" xr:uid="{00000000-0005-0000-0000-0000B71C0000}"/>
    <cellStyle name="Обычный 22 7" xfId="9002" xr:uid="{00000000-0005-0000-0000-0000B81C0000}"/>
    <cellStyle name="Обычный 22 8" xfId="12451" xr:uid="{00000000-0005-0000-0000-0000B91C0000}"/>
    <cellStyle name="Обычный 22 9" xfId="18625" xr:uid="{00000000-0005-0000-0000-0000BA1C0000}"/>
    <cellStyle name="Обычный 220" xfId="523" xr:uid="{00000000-0005-0000-0000-0000BB1C0000}"/>
    <cellStyle name="Обычный 220 10" xfId="19259" xr:uid="{00000000-0005-0000-0000-0000BC1C0000}"/>
    <cellStyle name="Обычный 220 2" xfId="992" xr:uid="{00000000-0005-0000-0000-0000BD1C0000}"/>
    <cellStyle name="Обычный 220 2 2" xfId="7898" xr:uid="{00000000-0005-0000-0000-0000BE1C0000}"/>
    <cellStyle name="Обычный 220 2 2 2" xfId="17939" xr:uid="{00000000-0005-0000-0000-0000BF1C0000}"/>
    <cellStyle name="Обычный 220 2 3" xfId="15900" xr:uid="{00000000-0005-0000-0000-0000C01C0000}"/>
    <cellStyle name="Обычный 220 2 4" xfId="20908" xr:uid="{00000000-0005-0000-0000-0000C11C0000}"/>
    <cellStyle name="Обычный 220 3" xfId="1408" xr:uid="{00000000-0005-0000-0000-0000C21C0000}"/>
    <cellStyle name="Обычный 220 3 2" xfId="17061" xr:uid="{00000000-0005-0000-0000-0000C31C0000}"/>
    <cellStyle name="Обычный 220 4" xfId="1813" xr:uid="{00000000-0005-0000-0000-0000C41C0000}"/>
    <cellStyle name="Обычный 220 5" xfId="2711" xr:uid="{00000000-0005-0000-0000-0000C51C0000}"/>
    <cellStyle name="Обычный 220 6" xfId="4425" xr:uid="{00000000-0005-0000-0000-0000C61C0000}"/>
    <cellStyle name="Обычный 220 7" xfId="6244" xr:uid="{00000000-0005-0000-0000-0000C71C0000}"/>
    <cellStyle name="Обычный 220 8" xfId="9442" xr:uid="{00000000-0005-0000-0000-0000C81C0000}"/>
    <cellStyle name="Обычный 220 9" xfId="15015" xr:uid="{00000000-0005-0000-0000-0000C91C0000}"/>
    <cellStyle name="Обычный 221" xfId="525" xr:uid="{00000000-0005-0000-0000-0000CA1C0000}"/>
    <cellStyle name="Обычный 221 10" xfId="19262" xr:uid="{00000000-0005-0000-0000-0000CB1C0000}"/>
    <cellStyle name="Обычный 221 2" xfId="994" xr:uid="{00000000-0005-0000-0000-0000CC1C0000}"/>
    <cellStyle name="Обычный 221 2 2" xfId="7901" xr:uid="{00000000-0005-0000-0000-0000CD1C0000}"/>
    <cellStyle name="Обычный 221 2 2 2" xfId="17942" xr:uid="{00000000-0005-0000-0000-0000CE1C0000}"/>
    <cellStyle name="Обычный 221 2 3" xfId="15903" xr:uid="{00000000-0005-0000-0000-0000CF1C0000}"/>
    <cellStyle name="Обычный 221 2 4" xfId="20911" xr:uid="{00000000-0005-0000-0000-0000D01C0000}"/>
    <cellStyle name="Обычный 221 3" xfId="1410" xr:uid="{00000000-0005-0000-0000-0000D11C0000}"/>
    <cellStyle name="Обычный 221 3 2" xfId="17064" xr:uid="{00000000-0005-0000-0000-0000D21C0000}"/>
    <cellStyle name="Обычный 221 4" xfId="1815" xr:uid="{00000000-0005-0000-0000-0000D31C0000}"/>
    <cellStyle name="Обычный 221 5" xfId="2714" xr:uid="{00000000-0005-0000-0000-0000D41C0000}"/>
    <cellStyle name="Обычный 221 6" xfId="4428" xr:uid="{00000000-0005-0000-0000-0000D51C0000}"/>
    <cellStyle name="Обычный 221 7" xfId="6247" xr:uid="{00000000-0005-0000-0000-0000D61C0000}"/>
    <cellStyle name="Обычный 221 8" xfId="9445" xr:uid="{00000000-0005-0000-0000-0000D71C0000}"/>
    <cellStyle name="Обычный 221 9" xfId="15018" xr:uid="{00000000-0005-0000-0000-0000D81C0000}"/>
    <cellStyle name="Обычный 222" xfId="526" xr:uid="{00000000-0005-0000-0000-0000D91C0000}"/>
    <cellStyle name="Обычный 222 10" xfId="19265" xr:uid="{00000000-0005-0000-0000-0000DA1C0000}"/>
    <cellStyle name="Обычный 222 2" xfId="995" xr:uid="{00000000-0005-0000-0000-0000DB1C0000}"/>
    <cellStyle name="Обычный 222 2 2" xfId="7904" xr:uid="{00000000-0005-0000-0000-0000DC1C0000}"/>
    <cellStyle name="Обычный 222 2 2 2" xfId="17945" xr:uid="{00000000-0005-0000-0000-0000DD1C0000}"/>
    <cellStyle name="Обычный 222 2 3" xfId="15906" xr:uid="{00000000-0005-0000-0000-0000DE1C0000}"/>
    <cellStyle name="Обычный 222 2 4" xfId="20914" xr:uid="{00000000-0005-0000-0000-0000DF1C0000}"/>
    <cellStyle name="Обычный 222 3" xfId="1411" xr:uid="{00000000-0005-0000-0000-0000E01C0000}"/>
    <cellStyle name="Обычный 222 3 2" xfId="17067" xr:uid="{00000000-0005-0000-0000-0000E11C0000}"/>
    <cellStyle name="Обычный 222 4" xfId="1816" xr:uid="{00000000-0005-0000-0000-0000E21C0000}"/>
    <cellStyle name="Обычный 222 5" xfId="2717" xr:uid="{00000000-0005-0000-0000-0000E31C0000}"/>
    <cellStyle name="Обычный 222 6" xfId="4431" xr:uid="{00000000-0005-0000-0000-0000E41C0000}"/>
    <cellStyle name="Обычный 222 7" xfId="6250" xr:uid="{00000000-0005-0000-0000-0000E51C0000}"/>
    <cellStyle name="Обычный 222 8" xfId="9448" xr:uid="{00000000-0005-0000-0000-0000E61C0000}"/>
    <cellStyle name="Обычный 222 9" xfId="15021" xr:uid="{00000000-0005-0000-0000-0000E71C0000}"/>
    <cellStyle name="Обычный 223" xfId="529" xr:uid="{00000000-0005-0000-0000-0000E81C0000}"/>
    <cellStyle name="Обычный 223 10" xfId="19266" xr:uid="{00000000-0005-0000-0000-0000E91C0000}"/>
    <cellStyle name="Обычный 223 2" xfId="996" xr:uid="{00000000-0005-0000-0000-0000EA1C0000}"/>
    <cellStyle name="Обычный 223 2 2" xfId="7905" xr:uid="{00000000-0005-0000-0000-0000EB1C0000}"/>
    <cellStyle name="Обычный 223 2 2 2" xfId="17946" xr:uid="{00000000-0005-0000-0000-0000EC1C0000}"/>
    <cellStyle name="Обычный 223 2 3" xfId="15907" xr:uid="{00000000-0005-0000-0000-0000ED1C0000}"/>
    <cellStyle name="Обычный 223 2 4" xfId="20915" xr:uid="{00000000-0005-0000-0000-0000EE1C0000}"/>
    <cellStyle name="Обычный 223 3" xfId="1412" xr:uid="{00000000-0005-0000-0000-0000EF1C0000}"/>
    <cellStyle name="Обычный 223 3 2" xfId="17068" xr:uid="{00000000-0005-0000-0000-0000F01C0000}"/>
    <cellStyle name="Обычный 223 4" xfId="1817" xr:uid="{00000000-0005-0000-0000-0000F11C0000}"/>
    <cellStyle name="Обычный 223 5" xfId="2718" xr:uid="{00000000-0005-0000-0000-0000F21C0000}"/>
    <cellStyle name="Обычный 223 6" xfId="4432" xr:uid="{00000000-0005-0000-0000-0000F31C0000}"/>
    <cellStyle name="Обычный 223 7" xfId="6251" xr:uid="{00000000-0005-0000-0000-0000F41C0000}"/>
    <cellStyle name="Обычный 223 8" xfId="9449" xr:uid="{00000000-0005-0000-0000-0000F51C0000}"/>
    <cellStyle name="Обычный 223 9" xfId="15022" xr:uid="{00000000-0005-0000-0000-0000F61C0000}"/>
    <cellStyle name="Обычный 224" xfId="530" xr:uid="{00000000-0005-0000-0000-0000F71C0000}"/>
    <cellStyle name="Обычный 224 10" xfId="19268" xr:uid="{00000000-0005-0000-0000-0000F81C0000}"/>
    <cellStyle name="Обычный 224 2" xfId="998" xr:uid="{00000000-0005-0000-0000-0000F91C0000}"/>
    <cellStyle name="Обычный 224 2 2" xfId="7907" xr:uid="{00000000-0005-0000-0000-0000FA1C0000}"/>
    <cellStyle name="Обычный 224 2 2 2" xfId="17948" xr:uid="{00000000-0005-0000-0000-0000FB1C0000}"/>
    <cellStyle name="Обычный 224 2 3" xfId="15909" xr:uid="{00000000-0005-0000-0000-0000FC1C0000}"/>
    <cellStyle name="Обычный 224 2 4" xfId="20917" xr:uid="{00000000-0005-0000-0000-0000FD1C0000}"/>
    <cellStyle name="Обычный 224 3" xfId="1414" xr:uid="{00000000-0005-0000-0000-0000FE1C0000}"/>
    <cellStyle name="Обычный 224 3 2" xfId="17070" xr:uid="{00000000-0005-0000-0000-0000FF1C0000}"/>
    <cellStyle name="Обычный 224 4" xfId="1819" xr:uid="{00000000-0005-0000-0000-0000001D0000}"/>
    <cellStyle name="Обычный 224 5" xfId="2720" xr:uid="{00000000-0005-0000-0000-0000011D0000}"/>
    <cellStyle name="Обычный 224 6" xfId="4434" xr:uid="{00000000-0005-0000-0000-0000021D0000}"/>
    <cellStyle name="Обычный 224 7" xfId="6253" xr:uid="{00000000-0005-0000-0000-0000031D0000}"/>
    <cellStyle name="Обычный 224 8" xfId="9451" xr:uid="{00000000-0005-0000-0000-0000041D0000}"/>
    <cellStyle name="Обычный 224 9" xfId="15024" xr:uid="{00000000-0005-0000-0000-0000051D0000}"/>
    <cellStyle name="Обычный 225" xfId="531" xr:uid="{00000000-0005-0000-0000-0000061D0000}"/>
    <cellStyle name="Обычный 225 10" xfId="19269" xr:uid="{00000000-0005-0000-0000-0000071D0000}"/>
    <cellStyle name="Обычный 225 2" xfId="999" xr:uid="{00000000-0005-0000-0000-0000081D0000}"/>
    <cellStyle name="Обычный 225 2 2" xfId="7908" xr:uid="{00000000-0005-0000-0000-0000091D0000}"/>
    <cellStyle name="Обычный 225 2 2 2" xfId="17949" xr:uid="{00000000-0005-0000-0000-00000A1D0000}"/>
    <cellStyle name="Обычный 225 2 3" xfId="15910" xr:uid="{00000000-0005-0000-0000-00000B1D0000}"/>
    <cellStyle name="Обычный 225 2 4" xfId="20918" xr:uid="{00000000-0005-0000-0000-00000C1D0000}"/>
    <cellStyle name="Обычный 225 3" xfId="1415" xr:uid="{00000000-0005-0000-0000-00000D1D0000}"/>
    <cellStyle name="Обычный 225 3 2" xfId="17071" xr:uid="{00000000-0005-0000-0000-00000E1D0000}"/>
    <cellStyle name="Обычный 225 4" xfId="1820" xr:uid="{00000000-0005-0000-0000-00000F1D0000}"/>
    <cellStyle name="Обычный 225 5" xfId="2721" xr:uid="{00000000-0005-0000-0000-0000101D0000}"/>
    <cellStyle name="Обычный 225 6" xfId="4435" xr:uid="{00000000-0005-0000-0000-0000111D0000}"/>
    <cellStyle name="Обычный 225 7" xfId="6254" xr:uid="{00000000-0005-0000-0000-0000121D0000}"/>
    <cellStyle name="Обычный 225 8" xfId="9452" xr:uid="{00000000-0005-0000-0000-0000131D0000}"/>
    <cellStyle name="Обычный 225 9" xfId="15025" xr:uid="{00000000-0005-0000-0000-0000141D0000}"/>
    <cellStyle name="Обычный 226" xfId="532" xr:uid="{00000000-0005-0000-0000-0000151D0000}"/>
    <cellStyle name="Обычный 226 10" xfId="19271" xr:uid="{00000000-0005-0000-0000-0000161D0000}"/>
    <cellStyle name="Обычный 226 2" xfId="1000" xr:uid="{00000000-0005-0000-0000-0000171D0000}"/>
    <cellStyle name="Обычный 226 2 2" xfId="7910" xr:uid="{00000000-0005-0000-0000-0000181D0000}"/>
    <cellStyle name="Обычный 226 2 2 2" xfId="17951" xr:uid="{00000000-0005-0000-0000-0000191D0000}"/>
    <cellStyle name="Обычный 226 2 3" xfId="15912" xr:uid="{00000000-0005-0000-0000-00001A1D0000}"/>
    <cellStyle name="Обычный 226 2 4" xfId="20920" xr:uid="{00000000-0005-0000-0000-00001B1D0000}"/>
    <cellStyle name="Обычный 226 3" xfId="1416" xr:uid="{00000000-0005-0000-0000-00001C1D0000}"/>
    <cellStyle name="Обычный 226 3 2" xfId="17073" xr:uid="{00000000-0005-0000-0000-00001D1D0000}"/>
    <cellStyle name="Обычный 226 4" xfId="1821" xr:uid="{00000000-0005-0000-0000-00001E1D0000}"/>
    <cellStyle name="Обычный 226 5" xfId="2723" xr:uid="{00000000-0005-0000-0000-00001F1D0000}"/>
    <cellStyle name="Обычный 226 6" xfId="4437" xr:uid="{00000000-0005-0000-0000-0000201D0000}"/>
    <cellStyle name="Обычный 226 7" xfId="6256" xr:uid="{00000000-0005-0000-0000-0000211D0000}"/>
    <cellStyle name="Обычный 226 8" xfId="9454" xr:uid="{00000000-0005-0000-0000-0000221D0000}"/>
    <cellStyle name="Обычный 226 9" xfId="15027" xr:uid="{00000000-0005-0000-0000-0000231D0000}"/>
    <cellStyle name="Обычный 227" xfId="533" xr:uid="{00000000-0005-0000-0000-0000241D0000}"/>
    <cellStyle name="Обычный 227 10" xfId="19273" xr:uid="{00000000-0005-0000-0000-0000251D0000}"/>
    <cellStyle name="Обычный 227 2" xfId="1001" xr:uid="{00000000-0005-0000-0000-0000261D0000}"/>
    <cellStyle name="Обычный 227 2 2" xfId="7912" xr:uid="{00000000-0005-0000-0000-0000271D0000}"/>
    <cellStyle name="Обычный 227 2 2 2" xfId="17953" xr:uid="{00000000-0005-0000-0000-0000281D0000}"/>
    <cellStyle name="Обычный 227 2 3" xfId="15914" xr:uid="{00000000-0005-0000-0000-0000291D0000}"/>
    <cellStyle name="Обычный 227 2 4" xfId="20922" xr:uid="{00000000-0005-0000-0000-00002A1D0000}"/>
    <cellStyle name="Обычный 227 3" xfId="1417" xr:uid="{00000000-0005-0000-0000-00002B1D0000}"/>
    <cellStyle name="Обычный 227 3 2" xfId="17075" xr:uid="{00000000-0005-0000-0000-00002C1D0000}"/>
    <cellStyle name="Обычный 227 4" xfId="1822" xr:uid="{00000000-0005-0000-0000-00002D1D0000}"/>
    <cellStyle name="Обычный 227 5" xfId="2725" xr:uid="{00000000-0005-0000-0000-00002E1D0000}"/>
    <cellStyle name="Обычный 227 6" xfId="4439" xr:uid="{00000000-0005-0000-0000-00002F1D0000}"/>
    <cellStyle name="Обычный 227 7" xfId="6258" xr:uid="{00000000-0005-0000-0000-0000301D0000}"/>
    <cellStyle name="Обычный 227 8" xfId="9456" xr:uid="{00000000-0005-0000-0000-0000311D0000}"/>
    <cellStyle name="Обычный 227 9" xfId="15029" xr:uid="{00000000-0005-0000-0000-0000321D0000}"/>
    <cellStyle name="Обычный 228" xfId="534" xr:uid="{00000000-0005-0000-0000-0000331D0000}"/>
    <cellStyle name="Обычный 228 10" xfId="19275" xr:uid="{00000000-0005-0000-0000-0000341D0000}"/>
    <cellStyle name="Обычный 228 2" xfId="1002" xr:uid="{00000000-0005-0000-0000-0000351D0000}"/>
    <cellStyle name="Обычный 228 2 2" xfId="7914" xr:uid="{00000000-0005-0000-0000-0000361D0000}"/>
    <cellStyle name="Обычный 228 2 2 2" xfId="17955" xr:uid="{00000000-0005-0000-0000-0000371D0000}"/>
    <cellStyle name="Обычный 228 2 3" xfId="15916" xr:uid="{00000000-0005-0000-0000-0000381D0000}"/>
    <cellStyle name="Обычный 228 2 4" xfId="20924" xr:uid="{00000000-0005-0000-0000-0000391D0000}"/>
    <cellStyle name="Обычный 228 3" xfId="1418" xr:uid="{00000000-0005-0000-0000-00003A1D0000}"/>
    <cellStyle name="Обычный 228 3 2" xfId="17077" xr:uid="{00000000-0005-0000-0000-00003B1D0000}"/>
    <cellStyle name="Обычный 228 4" xfId="1823" xr:uid="{00000000-0005-0000-0000-00003C1D0000}"/>
    <cellStyle name="Обычный 228 5" xfId="2727" xr:uid="{00000000-0005-0000-0000-00003D1D0000}"/>
    <cellStyle name="Обычный 228 6" xfId="4441" xr:uid="{00000000-0005-0000-0000-00003E1D0000}"/>
    <cellStyle name="Обычный 228 7" xfId="6260" xr:uid="{00000000-0005-0000-0000-00003F1D0000}"/>
    <cellStyle name="Обычный 228 8" xfId="9458" xr:uid="{00000000-0005-0000-0000-0000401D0000}"/>
    <cellStyle name="Обычный 228 9" xfId="15031" xr:uid="{00000000-0005-0000-0000-0000411D0000}"/>
    <cellStyle name="Обычный 229" xfId="535" xr:uid="{00000000-0005-0000-0000-0000421D0000}"/>
    <cellStyle name="Обычный 229 10" xfId="19277" xr:uid="{00000000-0005-0000-0000-0000431D0000}"/>
    <cellStyle name="Обычный 229 2" xfId="1003" xr:uid="{00000000-0005-0000-0000-0000441D0000}"/>
    <cellStyle name="Обычный 229 2 2" xfId="7916" xr:uid="{00000000-0005-0000-0000-0000451D0000}"/>
    <cellStyle name="Обычный 229 2 2 2" xfId="17957" xr:uid="{00000000-0005-0000-0000-0000461D0000}"/>
    <cellStyle name="Обычный 229 2 3" xfId="15918" xr:uid="{00000000-0005-0000-0000-0000471D0000}"/>
    <cellStyle name="Обычный 229 2 4" xfId="20926" xr:uid="{00000000-0005-0000-0000-0000481D0000}"/>
    <cellStyle name="Обычный 229 3" xfId="1419" xr:uid="{00000000-0005-0000-0000-0000491D0000}"/>
    <cellStyle name="Обычный 229 3 2" xfId="17079" xr:uid="{00000000-0005-0000-0000-00004A1D0000}"/>
    <cellStyle name="Обычный 229 4" xfId="1824" xr:uid="{00000000-0005-0000-0000-00004B1D0000}"/>
    <cellStyle name="Обычный 229 5" xfId="2729" xr:uid="{00000000-0005-0000-0000-00004C1D0000}"/>
    <cellStyle name="Обычный 229 6" xfId="4443" xr:uid="{00000000-0005-0000-0000-00004D1D0000}"/>
    <cellStyle name="Обычный 229 7" xfId="6262" xr:uid="{00000000-0005-0000-0000-00004E1D0000}"/>
    <cellStyle name="Обычный 229 8" xfId="9460" xr:uid="{00000000-0005-0000-0000-00004F1D0000}"/>
    <cellStyle name="Обычный 229 9" xfId="15033" xr:uid="{00000000-0005-0000-0000-0000501D0000}"/>
    <cellStyle name="Обычный 23" xfId="179" xr:uid="{00000000-0005-0000-0000-0000511D0000}"/>
    <cellStyle name="Обычный 23 10" xfId="12511" xr:uid="{00000000-0005-0000-0000-0000521D0000}"/>
    <cellStyle name="Обычный 23 11" xfId="18629" xr:uid="{00000000-0005-0000-0000-0000531D0000}"/>
    <cellStyle name="Обычный 23 2" xfId="756" xr:uid="{00000000-0005-0000-0000-0000541D0000}"/>
    <cellStyle name="Обычный 23 2 2" xfId="2939" xr:uid="{00000000-0005-0000-0000-0000551D0000}"/>
    <cellStyle name="Обычный 23 2 2 2" xfId="8116" xr:uid="{00000000-0005-0000-0000-0000561D0000}"/>
    <cellStyle name="Обычный 23 2 2 2 2" xfId="18157" xr:uid="{00000000-0005-0000-0000-0000571D0000}"/>
    <cellStyle name="Обычный 23 2 2 3" xfId="16118" xr:uid="{00000000-0005-0000-0000-0000581D0000}"/>
    <cellStyle name="Обычный 23 2 2 4" xfId="21126" xr:uid="{00000000-0005-0000-0000-0000591D0000}"/>
    <cellStyle name="Обычный 23 2 3" xfId="4643" xr:uid="{00000000-0005-0000-0000-00005A1D0000}"/>
    <cellStyle name="Обычный 23 2 3 2" xfId="17280" xr:uid="{00000000-0005-0000-0000-00005B1D0000}"/>
    <cellStyle name="Обычный 23 2 4" xfId="6462" xr:uid="{00000000-0005-0000-0000-00005C1D0000}"/>
    <cellStyle name="Обычный 23 2 5" xfId="9660" xr:uid="{00000000-0005-0000-0000-00005D1D0000}"/>
    <cellStyle name="Обычный 23 2 6" xfId="15237" xr:uid="{00000000-0005-0000-0000-00005E1D0000}"/>
    <cellStyle name="Обычный 23 2 7" xfId="19477" xr:uid="{00000000-0005-0000-0000-00005F1D0000}"/>
    <cellStyle name="Обычный 23 3" xfId="1177" xr:uid="{00000000-0005-0000-0000-0000601D0000}"/>
    <cellStyle name="Обычный 23 3 2" xfId="2303" xr:uid="{00000000-0005-0000-0000-0000611D0000}"/>
    <cellStyle name="Обычный 23 3 2 2" xfId="7495" xr:uid="{00000000-0005-0000-0000-0000621D0000}"/>
    <cellStyle name="Обычный 23 3 2 3" xfId="17536" xr:uid="{00000000-0005-0000-0000-0000631D0000}"/>
    <cellStyle name="Обычный 23 3 2 4" xfId="20505" xr:uid="{00000000-0005-0000-0000-0000641D0000}"/>
    <cellStyle name="Обычный 23 3 3" xfId="4022" xr:uid="{00000000-0005-0000-0000-0000651D0000}"/>
    <cellStyle name="Обычный 23 3 4" xfId="5841" xr:uid="{00000000-0005-0000-0000-0000661D0000}"/>
    <cellStyle name="Обычный 23 3 5" xfId="9039" xr:uid="{00000000-0005-0000-0000-0000671D0000}"/>
    <cellStyle name="Обычный 23 3 6" xfId="15497" xr:uid="{00000000-0005-0000-0000-0000681D0000}"/>
    <cellStyle name="Обычный 23 3 7" xfId="18856" xr:uid="{00000000-0005-0000-0000-0000691D0000}"/>
    <cellStyle name="Обычный 23 4" xfId="1582" xr:uid="{00000000-0005-0000-0000-00006A1D0000}"/>
    <cellStyle name="Обычный 23 4 2" xfId="5804" xr:uid="{00000000-0005-0000-0000-00006B1D0000}"/>
    <cellStyle name="Обычный 23 4 3" xfId="14607" xr:uid="{00000000-0005-0000-0000-00006C1D0000}"/>
    <cellStyle name="Обычный 23 4 4" xfId="18820" xr:uid="{00000000-0005-0000-0000-00006D1D0000}"/>
    <cellStyle name="Обычный 23 5" xfId="285" xr:uid="{00000000-0005-0000-0000-00006E1D0000}"/>
    <cellStyle name="Обычный 23 5 2" xfId="7459" xr:uid="{00000000-0005-0000-0000-00006F1D0000}"/>
    <cellStyle name="Обычный 23 5 3" xfId="16663" xr:uid="{00000000-0005-0000-0000-0000701D0000}"/>
    <cellStyle name="Обычный 23 5 4" xfId="20469" xr:uid="{00000000-0005-0000-0000-0000711D0000}"/>
    <cellStyle name="Обычный 23 6" xfId="2264" xr:uid="{00000000-0005-0000-0000-0000721D0000}"/>
    <cellStyle name="Обычный 23 7" xfId="3986" xr:uid="{00000000-0005-0000-0000-0000731D0000}"/>
    <cellStyle name="Обычный 23 8" xfId="5607" xr:uid="{00000000-0005-0000-0000-0000741D0000}"/>
    <cellStyle name="Обычный 23 9" xfId="9003" xr:uid="{00000000-0005-0000-0000-0000751D0000}"/>
    <cellStyle name="Обычный 230" xfId="537" xr:uid="{00000000-0005-0000-0000-0000761D0000}"/>
    <cellStyle name="Обычный 230 10" xfId="19279" xr:uid="{00000000-0005-0000-0000-0000771D0000}"/>
    <cellStyle name="Обычный 230 2" xfId="1005" xr:uid="{00000000-0005-0000-0000-0000781D0000}"/>
    <cellStyle name="Обычный 230 2 2" xfId="7918" xr:uid="{00000000-0005-0000-0000-0000791D0000}"/>
    <cellStyle name="Обычный 230 2 2 2" xfId="17959" xr:uid="{00000000-0005-0000-0000-00007A1D0000}"/>
    <cellStyle name="Обычный 230 2 3" xfId="15920" xr:uid="{00000000-0005-0000-0000-00007B1D0000}"/>
    <cellStyle name="Обычный 230 2 4" xfId="20928" xr:uid="{00000000-0005-0000-0000-00007C1D0000}"/>
    <cellStyle name="Обычный 230 3" xfId="1421" xr:uid="{00000000-0005-0000-0000-00007D1D0000}"/>
    <cellStyle name="Обычный 230 3 2" xfId="17081" xr:uid="{00000000-0005-0000-0000-00007E1D0000}"/>
    <cellStyle name="Обычный 230 4" xfId="1826" xr:uid="{00000000-0005-0000-0000-00007F1D0000}"/>
    <cellStyle name="Обычный 230 5" xfId="2731" xr:uid="{00000000-0005-0000-0000-0000801D0000}"/>
    <cellStyle name="Обычный 230 6" xfId="4445" xr:uid="{00000000-0005-0000-0000-0000811D0000}"/>
    <cellStyle name="Обычный 230 7" xfId="6264" xr:uid="{00000000-0005-0000-0000-0000821D0000}"/>
    <cellStyle name="Обычный 230 8" xfId="9462" xr:uid="{00000000-0005-0000-0000-0000831D0000}"/>
    <cellStyle name="Обычный 230 9" xfId="15035" xr:uid="{00000000-0005-0000-0000-0000841D0000}"/>
    <cellStyle name="Обычный 231" xfId="538" xr:uid="{00000000-0005-0000-0000-0000851D0000}"/>
    <cellStyle name="Обычный 231 10" xfId="19281" xr:uid="{00000000-0005-0000-0000-0000861D0000}"/>
    <cellStyle name="Обычный 231 2" xfId="1006" xr:uid="{00000000-0005-0000-0000-0000871D0000}"/>
    <cellStyle name="Обычный 231 2 2" xfId="7920" xr:uid="{00000000-0005-0000-0000-0000881D0000}"/>
    <cellStyle name="Обычный 231 2 2 2" xfId="17961" xr:uid="{00000000-0005-0000-0000-0000891D0000}"/>
    <cellStyle name="Обычный 231 2 3" xfId="15922" xr:uid="{00000000-0005-0000-0000-00008A1D0000}"/>
    <cellStyle name="Обычный 231 2 4" xfId="20930" xr:uid="{00000000-0005-0000-0000-00008B1D0000}"/>
    <cellStyle name="Обычный 231 3" xfId="1422" xr:uid="{00000000-0005-0000-0000-00008C1D0000}"/>
    <cellStyle name="Обычный 231 3 2" xfId="17083" xr:uid="{00000000-0005-0000-0000-00008D1D0000}"/>
    <cellStyle name="Обычный 231 4" xfId="1827" xr:uid="{00000000-0005-0000-0000-00008E1D0000}"/>
    <cellStyle name="Обычный 231 5" xfId="2733" xr:uid="{00000000-0005-0000-0000-00008F1D0000}"/>
    <cellStyle name="Обычный 231 6" xfId="4447" xr:uid="{00000000-0005-0000-0000-0000901D0000}"/>
    <cellStyle name="Обычный 231 7" xfId="6266" xr:uid="{00000000-0005-0000-0000-0000911D0000}"/>
    <cellStyle name="Обычный 231 8" xfId="9464" xr:uid="{00000000-0005-0000-0000-0000921D0000}"/>
    <cellStyle name="Обычный 231 9" xfId="15037" xr:uid="{00000000-0005-0000-0000-0000931D0000}"/>
    <cellStyle name="Обычный 232" xfId="539" xr:uid="{00000000-0005-0000-0000-0000941D0000}"/>
    <cellStyle name="Обычный 232 10" xfId="19283" xr:uid="{00000000-0005-0000-0000-0000951D0000}"/>
    <cellStyle name="Обычный 232 2" xfId="1007" xr:uid="{00000000-0005-0000-0000-0000961D0000}"/>
    <cellStyle name="Обычный 232 2 2" xfId="7922" xr:uid="{00000000-0005-0000-0000-0000971D0000}"/>
    <cellStyle name="Обычный 232 2 2 2" xfId="13927" xr:uid="{00000000-0005-0000-0000-0000981D0000}"/>
    <cellStyle name="Обычный 232 2 3" xfId="15924" xr:uid="{00000000-0005-0000-0000-0000991D0000}"/>
    <cellStyle name="Обычный 232 2 4" xfId="17963" xr:uid="{00000000-0005-0000-0000-00009A1D0000}"/>
    <cellStyle name="Обычный 232 2 5" xfId="12067" xr:uid="{00000000-0005-0000-0000-00009B1D0000}"/>
    <cellStyle name="Обычный 232 2 6" xfId="20932" xr:uid="{00000000-0005-0000-0000-00009C1D0000}"/>
    <cellStyle name="Обычный 232 3" xfId="1423" xr:uid="{00000000-0005-0000-0000-00009D1D0000}"/>
    <cellStyle name="Обычный 232 3 2" xfId="13218" xr:uid="{00000000-0005-0000-0000-00009E1D0000}"/>
    <cellStyle name="Обычный 232 4" xfId="1828" xr:uid="{00000000-0005-0000-0000-00009F1D0000}"/>
    <cellStyle name="Обычный 232 4 2" xfId="15039" xr:uid="{00000000-0005-0000-0000-0000A01D0000}"/>
    <cellStyle name="Обычный 232 5" xfId="2735" xr:uid="{00000000-0005-0000-0000-0000A11D0000}"/>
    <cellStyle name="Обычный 232 5 2" xfId="17085" xr:uid="{00000000-0005-0000-0000-0000A21D0000}"/>
    <cellStyle name="Обычный 232 6" xfId="4449" xr:uid="{00000000-0005-0000-0000-0000A31D0000}"/>
    <cellStyle name="Обычный 232 7" xfId="6268" xr:uid="{00000000-0005-0000-0000-0000A41D0000}"/>
    <cellStyle name="Обычный 232 8" xfId="9466" xr:uid="{00000000-0005-0000-0000-0000A51D0000}"/>
    <cellStyle name="Обычный 232 9" xfId="11358" xr:uid="{00000000-0005-0000-0000-0000A61D0000}"/>
    <cellStyle name="Обычный 233" xfId="540" xr:uid="{00000000-0005-0000-0000-0000A71D0000}"/>
    <cellStyle name="Обычный 233 10" xfId="19285" xr:uid="{00000000-0005-0000-0000-0000A81D0000}"/>
    <cellStyle name="Обычный 233 2" xfId="1008" xr:uid="{00000000-0005-0000-0000-0000A91D0000}"/>
    <cellStyle name="Обычный 233 2 2" xfId="7924" xr:uid="{00000000-0005-0000-0000-0000AA1D0000}"/>
    <cellStyle name="Обычный 233 2 2 2" xfId="17965" xr:uid="{00000000-0005-0000-0000-0000AB1D0000}"/>
    <cellStyle name="Обычный 233 2 3" xfId="15926" xr:uid="{00000000-0005-0000-0000-0000AC1D0000}"/>
    <cellStyle name="Обычный 233 2 4" xfId="20934" xr:uid="{00000000-0005-0000-0000-0000AD1D0000}"/>
    <cellStyle name="Обычный 233 3" xfId="1424" xr:uid="{00000000-0005-0000-0000-0000AE1D0000}"/>
    <cellStyle name="Обычный 233 3 2" xfId="17087" xr:uid="{00000000-0005-0000-0000-0000AF1D0000}"/>
    <cellStyle name="Обычный 233 4" xfId="1829" xr:uid="{00000000-0005-0000-0000-0000B01D0000}"/>
    <cellStyle name="Обычный 233 5" xfId="2737" xr:uid="{00000000-0005-0000-0000-0000B11D0000}"/>
    <cellStyle name="Обычный 233 6" xfId="4451" xr:uid="{00000000-0005-0000-0000-0000B21D0000}"/>
    <cellStyle name="Обычный 233 7" xfId="6270" xr:uid="{00000000-0005-0000-0000-0000B31D0000}"/>
    <cellStyle name="Обычный 233 8" xfId="9468" xr:uid="{00000000-0005-0000-0000-0000B41D0000}"/>
    <cellStyle name="Обычный 233 9" xfId="15041" xr:uid="{00000000-0005-0000-0000-0000B51D0000}"/>
    <cellStyle name="Обычный 234" xfId="541" xr:uid="{00000000-0005-0000-0000-0000B61D0000}"/>
    <cellStyle name="Обычный 234 10" xfId="19286" xr:uid="{00000000-0005-0000-0000-0000B71D0000}"/>
    <cellStyle name="Обычный 234 2" xfId="1009" xr:uid="{00000000-0005-0000-0000-0000B81D0000}"/>
    <cellStyle name="Обычный 234 2 2" xfId="7925" xr:uid="{00000000-0005-0000-0000-0000B91D0000}"/>
    <cellStyle name="Обычный 234 2 2 2" xfId="17966" xr:uid="{00000000-0005-0000-0000-0000BA1D0000}"/>
    <cellStyle name="Обычный 234 2 3" xfId="15927" xr:uid="{00000000-0005-0000-0000-0000BB1D0000}"/>
    <cellStyle name="Обычный 234 2 4" xfId="20935" xr:uid="{00000000-0005-0000-0000-0000BC1D0000}"/>
    <cellStyle name="Обычный 234 3" xfId="1425" xr:uid="{00000000-0005-0000-0000-0000BD1D0000}"/>
    <cellStyle name="Обычный 234 3 2" xfId="17088" xr:uid="{00000000-0005-0000-0000-0000BE1D0000}"/>
    <cellStyle name="Обычный 234 4" xfId="1830" xr:uid="{00000000-0005-0000-0000-0000BF1D0000}"/>
    <cellStyle name="Обычный 234 5" xfId="2738" xr:uid="{00000000-0005-0000-0000-0000C01D0000}"/>
    <cellStyle name="Обычный 234 6" xfId="4452" xr:uid="{00000000-0005-0000-0000-0000C11D0000}"/>
    <cellStyle name="Обычный 234 7" xfId="6271" xr:uid="{00000000-0005-0000-0000-0000C21D0000}"/>
    <cellStyle name="Обычный 234 8" xfId="9469" xr:uid="{00000000-0005-0000-0000-0000C31D0000}"/>
    <cellStyle name="Обычный 234 9" xfId="15042" xr:uid="{00000000-0005-0000-0000-0000C41D0000}"/>
    <cellStyle name="Обычный 235" xfId="542" xr:uid="{00000000-0005-0000-0000-0000C51D0000}"/>
    <cellStyle name="Обычный 235 10" xfId="19287" xr:uid="{00000000-0005-0000-0000-0000C61D0000}"/>
    <cellStyle name="Обычный 235 2" xfId="1010" xr:uid="{00000000-0005-0000-0000-0000C71D0000}"/>
    <cellStyle name="Обычный 235 2 2" xfId="7926" xr:uid="{00000000-0005-0000-0000-0000C81D0000}"/>
    <cellStyle name="Обычный 235 2 2 2" xfId="17967" xr:uid="{00000000-0005-0000-0000-0000C91D0000}"/>
    <cellStyle name="Обычный 235 2 3" xfId="15928" xr:uid="{00000000-0005-0000-0000-0000CA1D0000}"/>
    <cellStyle name="Обычный 235 2 4" xfId="20936" xr:uid="{00000000-0005-0000-0000-0000CB1D0000}"/>
    <cellStyle name="Обычный 235 3" xfId="1426" xr:uid="{00000000-0005-0000-0000-0000CC1D0000}"/>
    <cellStyle name="Обычный 235 3 2" xfId="17089" xr:uid="{00000000-0005-0000-0000-0000CD1D0000}"/>
    <cellStyle name="Обычный 235 4" xfId="1831" xr:uid="{00000000-0005-0000-0000-0000CE1D0000}"/>
    <cellStyle name="Обычный 235 5" xfId="2739" xr:uid="{00000000-0005-0000-0000-0000CF1D0000}"/>
    <cellStyle name="Обычный 235 6" xfId="4453" xr:uid="{00000000-0005-0000-0000-0000D01D0000}"/>
    <cellStyle name="Обычный 235 7" xfId="6272" xr:uid="{00000000-0005-0000-0000-0000D11D0000}"/>
    <cellStyle name="Обычный 235 8" xfId="9470" xr:uid="{00000000-0005-0000-0000-0000D21D0000}"/>
    <cellStyle name="Обычный 235 9" xfId="15043" xr:uid="{00000000-0005-0000-0000-0000D31D0000}"/>
    <cellStyle name="Обычный 236" xfId="543" xr:uid="{00000000-0005-0000-0000-0000D41D0000}"/>
    <cellStyle name="Обычный 236 10" xfId="19289" xr:uid="{00000000-0005-0000-0000-0000D51D0000}"/>
    <cellStyle name="Обычный 236 2" xfId="1011" xr:uid="{00000000-0005-0000-0000-0000D61D0000}"/>
    <cellStyle name="Обычный 236 2 2" xfId="7928" xr:uid="{00000000-0005-0000-0000-0000D71D0000}"/>
    <cellStyle name="Обычный 236 2 2 2" xfId="17969" xr:uid="{00000000-0005-0000-0000-0000D81D0000}"/>
    <cellStyle name="Обычный 236 2 3" xfId="15930" xr:uid="{00000000-0005-0000-0000-0000D91D0000}"/>
    <cellStyle name="Обычный 236 2 4" xfId="20938" xr:uid="{00000000-0005-0000-0000-0000DA1D0000}"/>
    <cellStyle name="Обычный 236 3" xfId="1427" xr:uid="{00000000-0005-0000-0000-0000DB1D0000}"/>
    <cellStyle name="Обычный 236 3 2" xfId="17091" xr:uid="{00000000-0005-0000-0000-0000DC1D0000}"/>
    <cellStyle name="Обычный 236 4" xfId="1832" xr:uid="{00000000-0005-0000-0000-0000DD1D0000}"/>
    <cellStyle name="Обычный 236 5" xfId="2741" xr:uid="{00000000-0005-0000-0000-0000DE1D0000}"/>
    <cellStyle name="Обычный 236 6" xfId="4455" xr:uid="{00000000-0005-0000-0000-0000DF1D0000}"/>
    <cellStyle name="Обычный 236 7" xfId="6274" xr:uid="{00000000-0005-0000-0000-0000E01D0000}"/>
    <cellStyle name="Обычный 236 8" xfId="9472" xr:uid="{00000000-0005-0000-0000-0000E11D0000}"/>
    <cellStyle name="Обычный 236 9" xfId="15045" xr:uid="{00000000-0005-0000-0000-0000E21D0000}"/>
    <cellStyle name="Обычный 237" xfId="544" xr:uid="{00000000-0005-0000-0000-0000E31D0000}"/>
    <cellStyle name="Обычный 237 10" xfId="19290" xr:uid="{00000000-0005-0000-0000-0000E41D0000}"/>
    <cellStyle name="Обычный 237 2" xfId="1013" xr:uid="{00000000-0005-0000-0000-0000E51D0000}"/>
    <cellStyle name="Обычный 237 2 2" xfId="7929" xr:uid="{00000000-0005-0000-0000-0000E61D0000}"/>
    <cellStyle name="Обычный 237 2 2 2" xfId="17970" xr:uid="{00000000-0005-0000-0000-0000E71D0000}"/>
    <cellStyle name="Обычный 237 2 3" xfId="15931" xr:uid="{00000000-0005-0000-0000-0000E81D0000}"/>
    <cellStyle name="Обычный 237 2 4" xfId="20939" xr:uid="{00000000-0005-0000-0000-0000E91D0000}"/>
    <cellStyle name="Обычный 237 3" xfId="1428" xr:uid="{00000000-0005-0000-0000-0000EA1D0000}"/>
    <cellStyle name="Обычный 237 3 2" xfId="17092" xr:uid="{00000000-0005-0000-0000-0000EB1D0000}"/>
    <cellStyle name="Обычный 237 4" xfId="1833" xr:uid="{00000000-0005-0000-0000-0000EC1D0000}"/>
    <cellStyle name="Обычный 237 5" xfId="2742" xr:uid="{00000000-0005-0000-0000-0000ED1D0000}"/>
    <cellStyle name="Обычный 237 6" xfId="4456" xr:uid="{00000000-0005-0000-0000-0000EE1D0000}"/>
    <cellStyle name="Обычный 237 7" xfId="6275" xr:uid="{00000000-0005-0000-0000-0000EF1D0000}"/>
    <cellStyle name="Обычный 237 8" xfId="9473" xr:uid="{00000000-0005-0000-0000-0000F01D0000}"/>
    <cellStyle name="Обычный 237 9" xfId="15046" xr:uid="{00000000-0005-0000-0000-0000F11D0000}"/>
    <cellStyle name="Обычный 238" xfId="545" xr:uid="{00000000-0005-0000-0000-0000F21D0000}"/>
    <cellStyle name="Обычный 238 10" xfId="19291" xr:uid="{00000000-0005-0000-0000-0000F31D0000}"/>
    <cellStyle name="Обычный 238 2" xfId="1015" xr:uid="{00000000-0005-0000-0000-0000F41D0000}"/>
    <cellStyle name="Обычный 238 2 2" xfId="7930" xr:uid="{00000000-0005-0000-0000-0000F51D0000}"/>
    <cellStyle name="Обычный 238 2 2 2" xfId="17971" xr:uid="{00000000-0005-0000-0000-0000F61D0000}"/>
    <cellStyle name="Обычный 238 2 3" xfId="15932" xr:uid="{00000000-0005-0000-0000-0000F71D0000}"/>
    <cellStyle name="Обычный 238 2 4" xfId="20940" xr:uid="{00000000-0005-0000-0000-0000F81D0000}"/>
    <cellStyle name="Обычный 238 3" xfId="1430" xr:uid="{00000000-0005-0000-0000-0000F91D0000}"/>
    <cellStyle name="Обычный 238 3 2" xfId="17093" xr:uid="{00000000-0005-0000-0000-0000FA1D0000}"/>
    <cellStyle name="Обычный 238 4" xfId="1835" xr:uid="{00000000-0005-0000-0000-0000FB1D0000}"/>
    <cellStyle name="Обычный 238 5" xfId="2743" xr:uid="{00000000-0005-0000-0000-0000FC1D0000}"/>
    <cellStyle name="Обычный 238 6" xfId="4457" xr:uid="{00000000-0005-0000-0000-0000FD1D0000}"/>
    <cellStyle name="Обычный 238 7" xfId="6276" xr:uid="{00000000-0005-0000-0000-0000FE1D0000}"/>
    <cellStyle name="Обычный 238 8" xfId="9474" xr:uid="{00000000-0005-0000-0000-0000FF1D0000}"/>
    <cellStyle name="Обычный 238 9" xfId="15047" xr:uid="{00000000-0005-0000-0000-0000001E0000}"/>
    <cellStyle name="Обычный 239" xfId="546" xr:uid="{00000000-0005-0000-0000-0000011E0000}"/>
    <cellStyle name="Обычный 239 10" xfId="19293" xr:uid="{00000000-0005-0000-0000-0000021E0000}"/>
    <cellStyle name="Обычный 239 2" xfId="1017" xr:uid="{00000000-0005-0000-0000-0000031E0000}"/>
    <cellStyle name="Обычный 239 2 2" xfId="7932" xr:uid="{00000000-0005-0000-0000-0000041E0000}"/>
    <cellStyle name="Обычный 239 2 2 2" xfId="17973" xr:uid="{00000000-0005-0000-0000-0000051E0000}"/>
    <cellStyle name="Обычный 239 2 3" xfId="15934" xr:uid="{00000000-0005-0000-0000-0000061E0000}"/>
    <cellStyle name="Обычный 239 2 4" xfId="20942" xr:uid="{00000000-0005-0000-0000-0000071E0000}"/>
    <cellStyle name="Обычный 239 3" xfId="1431" xr:uid="{00000000-0005-0000-0000-0000081E0000}"/>
    <cellStyle name="Обычный 239 3 2" xfId="17095" xr:uid="{00000000-0005-0000-0000-0000091E0000}"/>
    <cellStyle name="Обычный 239 4" xfId="1836" xr:uid="{00000000-0005-0000-0000-00000A1E0000}"/>
    <cellStyle name="Обычный 239 5" xfId="2745" xr:uid="{00000000-0005-0000-0000-00000B1E0000}"/>
    <cellStyle name="Обычный 239 6" xfId="4459" xr:uid="{00000000-0005-0000-0000-00000C1E0000}"/>
    <cellStyle name="Обычный 239 7" xfId="6278" xr:uid="{00000000-0005-0000-0000-00000D1E0000}"/>
    <cellStyle name="Обычный 239 8" xfId="9476" xr:uid="{00000000-0005-0000-0000-00000E1E0000}"/>
    <cellStyle name="Обычный 239 9" xfId="15049" xr:uid="{00000000-0005-0000-0000-00000F1E0000}"/>
    <cellStyle name="Обычный 24" xfId="286" xr:uid="{00000000-0005-0000-0000-0000101E0000}"/>
    <cellStyle name="Обычный 24 2" xfId="757" xr:uid="{00000000-0005-0000-0000-0000111E0000}"/>
    <cellStyle name="Обычный 24 2 2" xfId="2940" xr:uid="{00000000-0005-0000-0000-0000121E0000}"/>
    <cellStyle name="Обычный 24 2 2 2" xfId="8117" xr:uid="{00000000-0005-0000-0000-0000131E0000}"/>
    <cellStyle name="Обычный 24 2 2 2 2" xfId="18158" xr:uid="{00000000-0005-0000-0000-0000141E0000}"/>
    <cellStyle name="Обычный 24 2 2 3" xfId="16119" xr:uid="{00000000-0005-0000-0000-0000151E0000}"/>
    <cellStyle name="Обычный 24 2 2 4" xfId="21127" xr:uid="{00000000-0005-0000-0000-0000161E0000}"/>
    <cellStyle name="Обычный 24 2 3" xfId="4644" xr:uid="{00000000-0005-0000-0000-0000171E0000}"/>
    <cellStyle name="Обычный 24 2 3 2" xfId="17281" xr:uid="{00000000-0005-0000-0000-0000181E0000}"/>
    <cellStyle name="Обычный 24 2 4" xfId="6463" xr:uid="{00000000-0005-0000-0000-0000191E0000}"/>
    <cellStyle name="Обычный 24 2 5" xfId="9661" xr:uid="{00000000-0005-0000-0000-00001A1E0000}"/>
    <cellStyle name="Обычный 24 2 6" xfId="15238" xr:uid="{00000000-0005-0000-0000-00001B1E0000}"/>
    <cellStyle name="Обычный 24 2 7" xfId="19478" xr:uid="{00000000-0005-0000-0000-00001C1E0000}"/>
    <cellStyle name="Обычный 24 3" xfId="1178" xr:uid="{00000000-0005-0000-0000-00001D1E0000}"/>
    <cellStyle name="Обычный 24 3 2" xfId="2304" xr:uid="{00000000-0005-0000-0000-00001E1E0000}"/>
    <cellStyle name="Обычный 24 3 2 2" xfId="7496" xr:uid="{00000000-0005-0000-0000-00001F1E0000}"/>
    <cellStyle name="Обычный 24 3 2 3" xfId="17537" xr:uid="{00000000-0005-0000-0000-0000201E0000}"/>
    <cellStyle name="Обычный 24 3 2 4" xfId="20506" xr:uid="{00000000-0005-0000-0000-0000211E0000}"/>
    <cellStyle name="Обычный 24 3 3" xfId="4023" xr:uid="{00000000-0005-0000-0000-0000221E0000}"/>
    <cellStyle name="Обычный 24 3 4" xfId="5842" xr:uid="{00000000-0005-0000-0000-0000231E0000}"/>
    <cellStyle name="Обычный 24 3 5" xfId="9040" xr:uid="{00000000-0005-0000-0000-0000241E0000}"/>
    <cellStyle name="Обычный 24 3 6" xfId="15498" xr:uid="{00000000-0005-0000-0000-0000251E0000}"/>
    <cellStyle name="Обычный 24 3 7" xfId="18857" xr:uid="{00000000-0005-0000-0000-0000261E0000}"/>
    <cellStyle name="Обычный 24 4" xfId="1583" xr:uid="{00000000-0005-0000-0000-0000271E0000}"/>
    <cellStyle name="Обычный 24 4 2" xfId="5805" xr:uid="{00000000-0005-0000-0000-0000281E0000}"/>
    <cellStyle name="Обычный 24 4 3" xfId="16664" xr:uid="{00000000-0005-0000-0000-0000291E0000}"/>
    <cellStyle name="Обычный 24 5" xfId="2265" xr:uid="{00000000-0005-0000-0000-00002A1E0000}"/>
    <cellStyle name="Обычный 24 6" xfId="5629" xr:uid="{00000000-0005-0000-0000-00002B1E0000}"/>
    <cellStyle name="Обычный 24 7" xfId="14608" xr:uid="{00000000-0005-0000-0000-00002C1E0000}"/>
    <cellStyle name="Обычный 240" xfId="548" xr:uid="{00000000-0005-0000-0000-00002D1E0000}"/>
    <cellStyle name="Обычный 240 10" xfId="19296" xr:uid="{00000000-0005-0000-0000-00002E1E0000}"/>
    <cellStyle name="Обычный 240 2" xfId="1019" xr:uid="{00000000-0005-0000-0000-00002F1E0000}"/>
    <cellStyle name="Обычный 240 2 2" xfId="7935" xr:uid="{00000000-0005-0000-0000-0000301E0000}"/>
    <cellStyle name="Обычный 240 2 2 2" xfId="17976" xr:uid="{00000000-0005-0000-0000-0000311E0000}"/>
    <cellStyle name="Обычный 240 2 3" xfId="15937" xr:uid="{00000000-0005-0000-0000-0000321E0000}"/>
    <cellStyle name="Обычный 240 2 4" xfId="20945" xr:uid="{00000000-0005-0000-0000-0000331E0000}"/>
    <cellStyle name="Обычный 240 3" xfId="1433" xr:uid="{00000000-0005-0000-0000-0000341E0000}"/>
    <cellStyle name="Обычный 240 3 2" xfId="17098" xr:uid="{00000000-0005-0000-0000-0000351E0000}"/>
    <cellStyle name="Обычный 240 4" xfId="1838" xr:uid="{00000000-0005-0000-0000-0000361E0000}"/>
    <cellStyle name="Обычный 240 5" xfId="2748" xr:uid="{00000000-0005-0000-0000-0000371E0000}"/>
    <cellStyle name="Обычный 240 6" xfId="4462" xr:uid="{00000000-0005-0000-0000-0000381E0000}"/>
    <cellStyle name="Обычный 240 7" xfId="6281" xr:uid="{00000000-0005-0000-0000-0000391E0000}"/>
    <cellStyle name="Обычный 240 8" xfId="9479" xr:uid="{00000000-0005-0000-0000-00003A1E0000}"/>
    <cellStyle name="Обычный 240 9" xfId="15052" xr:uid="{00000000-0005-0000-0000-00003B1E0000}"/>
    <cellStyle name="Обычный 241" xfId="549" xr:uid="{00000000-0005-0000-0000-00003C1E0000}"/>
    <cellStyle name="Обычный 241 10" xfId="19298" xr:uid="{00000000-0005-0000-0000-00003D1E0000}"/>
    <cellStyle name="Обычный 241 2" xfId="1020" xr:uid="{00000000-0005-0000-0000-00003E1E0000}"/>
    <cellStyle name="Обычный 241 2 2" xfId="7937" xr:uid="{00000000-0005-0000-0000-00003F1E0000}"/>
    <cellStyle name="Обычный 241 2 2 2" xfId="17978" xr:uid="{00000000-0005-0000-0000-0000401E0000}"/>
    <cellStyle name="Обычный 241 2 3" xfId="15939" xr:uid="{00000000-0005-0000-0000-0000411E0000}"/>
    <cellStyle name="Обычный 241 2 4" xfId="20947" xr:uid="{00000000-0005-0000-0000-0000421E0000}"/>
    <cellStyle name="Обычный 241 3" xfId="1434" xr:uid="{00000000-0005-0000-0000-0000431E0000}"/>
    <cellStyle name="Обычный 241 3 2" xfId="17100" xr:uid="{00000000-0005-0000-0000-0000441E0000}"/>
    <cellStyle name="Обычный 241 4" xfId="1839" xr:uid="{00000000-0005-0000-0000-0000451E0000}"/>
    <cellStyle name="Обычный 241 5" xfId="2750" xr:uid="{00000000-0005-0000-0000-0000461E0000}"/>
    <cellStyle name="Обычный 241 6" xfId="4464" xr:uid="{00000000-0005-0000-0000-0000471E0000}"/>
    <cellStyle name="Обычный 241 7" xfId="6283" xr:uid="{00000000-0005-0000-0000-0000481E0000}"/>
    <cellStyle name="Обычный 241 8" xfId="9481" xr:uid="{00000000-0005-0000-0000-0000491E0000}"/>
    <cellStyle name="Обычный 241 9" xfId="15054" xr:uid="{00000000-0005-0000-0000-00004A1E0000}"/>
    <cellStyle name="Обычный 242" xfId="550" xr:uid="{00000000-0005-0000-0000-00004B1E0000}"/>
    <cellStyle name="Обычный 242 10" xfId="19299" xr:uid="{00000000-0005-0000-0000-00004C1E0000}"/>
    <cellStyle name="Обычный 242 2" xfId="1021" xr:uid="{00000000-0005-0000-0000-00004D1E0000}"/>
    <cellStyle name="Обычный 242 2 2" xfId="7938" xr:uid="{00000000-0005-0000-0000-00004E1E0000}"/>
    <cellStyle name="Обычный 242 2 2 2" xfId="17979" xr:uid="{00000000-0005-0000-0000-00004F1E0000}"/>
    <cellStyle name="Обычный 242 2 3" xfId="15940" xr:uid="{00000000-0005-0000-0000-0000501E0000}"/>
    <cellStyle name="Обычный 242 2 4" xfId="20948" xr:uid="{00000000-0005-0000-0000-0000511E0000}"/>
    <cellStyle name="Обычный 242 3" xfId="1435" xr:uid="{00000000-0005-0000-0000-0000521E0000}"/>
    <cellStyle name="Обычный 242 3 2" xfId="17101" xr:uid="{00000000-0005-0000-0000-0000531E0000}"/>
    <cellStyle name="Обычный 242 4" xfId="1840" xr:uid="{00000000-0005-0000-0000-0000541E0000}"/>
    <cellStyle name="Обычный 242 5" xfId="2751" xr:uid="{00000000-0005-0000-0000-0000551E0000}"/>
    <cellStyle name="Обычный 242 6" xfId="4465" xr:uid="{00000000-0005-0000-0000-0000561E0000}"/>
    <cellStyle name="Обычный 242 7" xfId="6284" xr:uid="{00000000-0005-0000-0000-0000571E0000}"/>
    <cellStyle name="Обычный 242 8" xfId="9482" xr:uid="{00000000-0005-0000-0000-0000581E0000}"/>
    <cellStyle name="Обычный 242 9" xfId="15055" xr:uid="{00000000-0005-0000-0000-0000591E0000}"/>
    <cellStyle name="Обычный 243" xfId="551" xr:uid="{00000000-0005-0000-0000-00005A1E0000}"/>
    <cellStyle name="Обычный 243 10" xfId="19300" xr:uid="{00000000-0005-0000-0000-00005B1E0000}"/>
    <cellStyle name="Обычный 243 2" xfId="1022" xr:uid="{00000000-0005-0000-0000-00005C1E0000}"/>
    <cellStyle name="Обычный 243 2 2" xfId="7939" xr:uid="{00000000-0005-0000-0000-00005D1E0000}"/>
    <cellStyle name="Обычный 243 2 2 2" xfId="17980" xr:uid="{00000000-0005-0000-0000-00005E1E0000}"/>
    <cellStyle name="Обычный 243 2 3" xfId="15941" xr:uid="{00000000-0005-0000-0000-00005F1E0000}"/>
    <cellStyle name="Обычный 243 2 4" xfId="20949" xr:uid="{00000000-0005-0000-0000-0000601E0000}"/>
    <cellStyle name="Обычный 243 3" xfId="1436" xr:uid="{00000000-0005-0000-0000-0000611E0000}"/>
    <cellStyle name="Обычный 243 3 2" xfId="17102" xr:uid="{00000000-0005-0000-0000-0000621E0000}"/>
    <cellStyle name="Обычный 243 4" xfId="1841" xr:uid="{00000000-0005-0000-0000-0000631E0000}"/>
    <cellStyle name="Обычный 243 5" xfId="2752" xr:uid="{00000000-0005-0000-0000-0000641E0000}"/>
    <cellStyle name="Обычный 243 6" xfId="4466" xr:uid="{00000000-0005-0000-0000-0000651E0000}"/>
    <cellStyle name="Обычный 243 7" xfId="6285" xr:uid="{00000000-0005-0000-0000-0000661E0000}"/>
    <cellStyle name="Обычный 243 8" xfId="9483" xr:uid="{00000000-0005-0000-0000-0000671E0000}"/>
    <cellStyle name="Обычный 243 9" xfId="15056" xr:uid="{00000000-0005-0000-0000-0000681E0000}"/>
    <cellStyle name="Обычный 244" xfId="552" xr:uid="{00000000-0005-0000-0000-0000691E0000}"/>
    <cellStyle name="Обычный 244 10" xfId="19304" xr:uid="{00000000-0005-0000-0000-00006A1E0000}"/>
    <cellStyle name="Обычный 244 2" xfId="1023" xr:uid="{00000000-0005-0000-0000-00006B1E0000}"/>
    <cellStyle name="Обычный 244 2 2" xfId="7943" xr:uid="{00000000-0005-0000-0000-00006C1E0000}"/>
    <cellStyle name="Обычный 244 2 2 2" xfId="17984" xr:uid="{00000000-0005-0000-0000-00006D1E0000}"/>
    <cellStyle name="Обычный 244 2 3" xfId="15945" xr:uid="{00000000-0005-0000-0000-00006E1E0000}"/>
    <cellStyle name="Обычный 244 2 4" xfId="20953" xr:uid="{00000000-0005-0000-0000-00006F1E0000}"/>
    <cellStyle name="Обычный 244 3" xfId="1437" xr:uid="{00000000-0005-0000-0000-0000701E0000}"/>
    <cellStyle name="Обычный 244 3 2" xfId="17106" xr:uid="{00000000-0005-0000-0000-0000711E0000}"/>
    <cellStyle name="Обычный 244 4" xfId="1842" xr:uid="{00000000-0005-0000-0000-0000721E0000}"/>
    <cellStyle name="Обычный 244 5" xfId="2756" xr:uid="{00000000-0005-0000-0000-0000731E0000}"/>
    <cellStyle name="Обычный 244 6" xfId="4470" xr:uid="{00000000-0005-0000-0000-0000741E0000}"/>
    <cellStyle name="Обычный 244 7" xfId="6289" xr:uid="{00000000-0005-0000-0000-0000751E0000}"/>
    <cellStyle name="Обычный 244 8" xfId="9487" xr:uid="{00000000-0005-0000-0000-0000761E0000}"/>
    <cellStyle name="Обычный 244 9" xfId="15060" xr:uid="{00000000-0005-0000-0000-0000771E0000}"/>
    <cellStyle name="Обычный 245" xfId="553" xr:uid="{00000000-0005-0000-0000-0000781E0000}"/>
    <cellStyle name="Обычный 245 10" xfId="19305" xr:uid="{00000000-0005-0000-0000-0000791E0000}"/>
    <cellStyle name="Обычный 245 2" xfId="1024" xr:uid="{00000000-0005-0000-0000-00007A1E0000}"/>
    <cellStyle name="Обычный 245 2 2" xfId="7944" xr:uid="{00000000-0005-0000-0000-00007B1E0000}"/>
    <cellStyle name="Обычный 245 2 2 2" xfId="17985" xr:uid="{00000000-0005-0000-0000-00007C1E0000}"/>
    <cellStyle name="Обычный 245 2 3" xfId="15946" xr:uid="{00000000-0005-0000-0000-00007D1E0000}"/>
    <cellStyle name="Обычный 245 2 4" xfId="20954" xr:uid="{00000000-0005-0000-0000-00007E1E0000}"/>
    <cellStyle name="Обычный 245 3" xfId="1438" xr:uid="{00000000-0005-0000-0000-00007F1E0000}"/>
    <cellStyle name="Обычный 245 3 2" xfId="17107" xr:uid="{00000000-0005-0000-0000-0000801E0000}"/>
    <cellStyle name="Обычный 245 4" xfId="1843" xr:uid="{00000000-0005-0000-0000-0000811E0000}"/>
    <cellStyle name="Обычный 245 5" xfId="2757" xr:uid="{00000000-0005-0000-0000-0000821E0000}"/>
    <cellStyle name="Обычный 245 6" xfId="4471" xr:uid="{00000000-0005-0000-0000-0000831E0000}"/>
    <cellStyle name="Обычный 245 7" xfId="6290" xr:uid="{00000000-0005-0000-0000-0000841E0000}"/>
    <cellStyle name="Обычный 245 8" xfId="9488" xr:uid="{00000000-0005-0000-0000-0000851E0000}"/>
    <cellStyle name="Обычный 245 9" xfId="15061" xr:uid="{00000000-0005-0000-0000-0000861E0000}"/>
    <cellStyle name="Обычный 246" xfId="554" xr:uid="{00000000-0005-0000-0000-0000871E0000}"/>
    <cellStyle name="Обычный 246 10" xfId="19307" xr:uid="{00000000-0005-0000-0000-0000881E0000}"/>
    <cellStyle name="Обычный 246 2" xfId="1025" xr:uid="{00000000-0005-0000-0000-0000891E0000}"/>
    <cellStyle name="Обычный 246 2 2" xfId="7946" xr:uid="{00000000-0005-0000-0000-00008A1E0000}"/>
    <cellStyle name="Обычный 246 2 2 2" xfId="17987" xr:uid="{00000000-0005-0000-0000-00008B1E0000}"/>
    <cellStyle name="Обычный 246 2 3" xfId="15948" xr:uid="{00000000-0005-0000-0000-00008C1E0000}"/>
    <cellStyle name="Обычный 246 2 4" xfId="20956" xr:uid="{00000000-0005-0000-0000-00008D1E0000}"/>
    <cellStyle name="Обычный 246 3" xfId="1439" xr:uid="{00000000-0005-0000-0000-00008E1E0000}"/>
    <cellStyle name="Обычный 246 3 2" xfId="17109" xr:uid="{00000000-0005-0000-0000-00008F1E0000}"/>
    <cellStyle name="Обычный 246 4" xfId="1844" xr:uid="{00000000-0005-0000-0000-0000901E0000}"/>
    <cellStyle name="Обычный 246 5" xfId="2759" xr:uid="{00000000-0005-0000-0000-0000911E0000}"/>
    <cellStyle name="Обычный 246 6" xfId="4473" xr:uid="{00000000-0005-0000-0000-0000921E0000}"/>
    <cellStyle name="Обычный 246 7" xfId="6292" xr:uid="{00000000-0005-0000-0000-0000931E0000}"/>
    <cellStyle name="Обычный 246 8" xfId="9490" xr:uid="{00000000-0005-0000-0000-0000941E0000}"/>
    <cellStyle name="Обычный 246 9" xfId="15063" xr:uid="{00000000-0005-0000-0000-0000951E0000}"/>
    <cellStyle name="Обычный 247" xfId="555" xr:uid="{00000000-0005-0000-0000-0000961E0000}"/>
    <cellStyle name="Обычный 247 10" xfId="19308" xr:uid="{00000000-0005-0000-0000-0000971E0000}"/>
    <cellStyle name="Обычный 247 2" xfId="1026" xr:uid="{00000000-0005-0000-0000-0000981E0000}"/>
    <cellStyle name="Обычный 247 2 2" xfId="7947" xr:uid="{00000000-0005-0000-0000-0000991E0000}"/>
    <cellStyle name="Обычный 247 2 2 2" xfId="17988" xr:uid="{00000000-0005-0000-0000-00009A1E0000}"/>
    <cellStyle name="Обычный 247 2 3" xfId="15949" xr:uid="{00000000-0005-0000-0000-00009B1E0000}"/>
    <cellStyle name="Обычный 247 2 4" xfId="20957" xr:uid="{00000000-0005-0000-0000-00009C1E0000}"/>
    <cellStyle name="Обычный 247 3" xfId="1440" xr:uid="{00000000-0005-0000-0000-00009D1E0000}"/>
    <cellStyle name="Обычный 247 3 2" xfId="17110" xr:uid="{00000000-0005-0000-0000-00009E1E0000}"/>
    <cellStyle name="Обычный 247 4" xfId="1845" xr:uid="{00000000-0005-0000-0000-00009F1E0000}"/>
    <cellStyle name="Обычный 247 5" xfId="2760" xr:uid="{00000000-0005-0000-0000-0000A01E0000}"/>
    <cellStyle name="Обычный 247 6" xfId="4474" xr:uid="{00000000-0005-0000-0000-0000A11E0000}"/>
    <cellStyle name="Обычный 247 7" xfId="6293" xr:uid="{00000000-0005-0000-0000-0000A21E0000}"/>
    <cellStyle name="Обычный 247 8" xfId="9491" xr:uid="{00000000-0005-0000-0000-0000A31E0000}"/>
    <cellStyle name="Обычный 247 9" xfId="15064" xr:uid="{00000000-0005-0000-0000-0000A41E0000}"/>
    <cellStyle name="Обычный 248" xfId="556" xr:uid="{00000000-0005-0000-0000-0000A51E0000}"/>
    <cellStyle name="Обычный 248 10" xfId="19310" xr:uid="{00000000-0005-0000-0000-0000A61E0000}"/>
    <cellStyle name="Обычный 248 2" xfId="1028" xr:uid="{00000000-0005-0000-0000-0000A71E0000}"/>
    <cellStyle name="Обычный 248 2 2" xfId="7949" xr:uid="{00000000-0005-0000-0000-0000A81E0000}"/>
    <cellStyle name="Обычный 248 2 2 2" xfId="17990" xr:uid="{00000000-0005-0000-0000-0000A91E0000}"/>
    <cellStyle name="Обычный 248 2 3" xfId="15951" xr:uid="{00000000-0005-0000-0000-0000AA1E0000}"/>
    <cellStyle name="Обычный 248 2 4" xfId="20959" xr:uid="{00000000-0005-0000-0000-0000AB1E0000}"/>
    <cellStyle name="Обычный 248 3" xfId="1442" xr:uid="{00000000-0005-0000-0000-0000AC1E0000}"/>
    <cellStyle name="Обычный 248 3 2" xfId="17112" xr:uid="{00000000-0005-0000-0000-0000AD1E0000}"/>
    <cellStyle name="Обычный 248 4" xfId="1847" xr:uid="{00000000-0005-0000-0000-0000AE1E0000}"/>
    <cellStyle name="Обычный 248 5" xfId="2762" xr:uid="{00000000-0005-0000-0000-0000AF1E0000}"/>
    <cellStyle name="Обычный 248 6" xfId="4476" xr:uid="{00000000-0005-0000-0000-0000B01E0000}"/>
    <cellStyle name="Обычный 248 7" xfId="6295" xr:uid="{00000000-0005-0000-0000-0000B11E0000}"/>
    <cellStyle name="Обычный 248 8" xfId="9493" xr:uid="{00000000-0005-0000-0000-0000B21E0000}"/>
    <cellStyle name="Обычный 248 9" xfId="15066" xr:uid="{00000000-0005-0000-0000-0000B31E0000}"/>
    <cellStyle name="Обычный 249" xfId="559" xr:uid="{00000000-0005-0000-0000-0000B41E0000}"/>
    <cellStyle name="Обычный 249 10" xfId="19314" xr:uid="{00000000-0005-0000-0000-0000B51E0000}"/>
    <cellStyle name="Обычный 249 2" xfId="1029" xr:uid="{00000000-0005-0000-0000-0000B61E0000}"/>
    <cellStyle name="Обычный 249 2 2" xfId="7953" xr:uid="{00000000-0005-0000-0000-0000B71E0000}"/>
    <cellStyle name="Обычный 249 2 2 2" xfId="17994" xr:uid="{00000000-0005-0000-0000-0000B81E0000}"/>
    <cellStyle name="Обычный 249 2 3" xfId="15955" xr:uid="{00000000-0005-0000-0000-0000B91E0000}"/>
    <cellStyle name="Обычный 249 2 4" xfId="20963" xr:uid="{00000000-0005-0000-0000-0000BA1E0000}"/>
    <cellStyle name="Обычный 249 3" xfId="1443" xr:uid="{00000000-0005-0000-0000-0000BB1E0000}"/>
    <cellStyle name="Обычный 249 3 2" xfId="17116" xr:uid="{00000000-0005-0000-0000-0000BC1E0000}"/>
    <cellStyle name="Обычный 249 4" xfId="1848" xr:uid="{00000000-0005-0000-0000-0000BD1E0000}"/>
    <cellStyle name="Обычный 249 5" xfId="2766" xr:uid="{00000000-0005-0000-0000-0000BE1E0000}"/>
    <cellStyle name="Обычный 249 6" xfId="4480" xr:uid="{00000000-0005-0000-0000-0000BF1E0000}"/>
    <cellStyle name="Обычный 249 7" xfId="6299" xr:uid="{00000000-0005-0000-0000-0000C01E0000}"/>
    <cellStyle name="Обычный 249 8" xfId="9497" xr:uid="{00000000-0005-0000-0000-0000C11E0000}"/>
    <cellStyle name="Обычный 249 9" xfId="15070" xr:uid="{00000000-0005-0000-0000-0000C21E0000}"/>
    <cellStyle name="Обычный 25" xfId="287" xr:uid="{00000000-0005-0000-0000-0000C31E0000}"/>
    <cellStyle name="Обычный 25 10" xfId="18650" xr:uid="{00000000-0005-0000-0000-0000C41E0000}"/>
    <cellStyle name="Обычный 25 2" xfId="758" xr:uid="{00000000-0005-0000-0000-0000C51E0000}"/>
    <cellStyle name="Обычный 25 2 2" xfId="2941" xr:uid="{00000000-0005-0000-0000-0000C61E0000}"/>
    <cellStyle name="Обычный 25 2 2 2" xfId="8118" xr:uid="{00000000-0005-0000-0000-0000C71E0000}"/>
    <cellStyle name="Обычный 25 2 2 2 2" xfId="18159" xr:uid="{00000000-0005-0000-0000-0000C81E0000}"/>
    <cellStyle name="Обычный 25 2 2 3" xfId="16120" xr:uid="{00000000-0005-0000-0000-0000C91E0000}"/>
    <cellStyle name="Обычный 25 2 2 4" xfId="21128" xr:uid="{00000000-0005-0000-0000-0000CA1E0000}"/>
    <cellStyle name="Обычный 25 2 3" xfId="4645" xr:uid="{00000000-0005-0000-0000-0000CB1E0000}"/>
    <cellStyle name="Обычный 25 2 3 2" xfId="17282" xr:uid="{00000000-0005-0000-0000-0000CC1E0000}"/>
    <cellStyle name="Обычный 25 2 4" xfId="6464" xr:uid="{00000000-0005-0000-0000-0000CD1E0000}"/>
    <cellStyle name="Обычный 25 2 5" xfId="9662" xr:uid="{00000000-0005-0000-0000-0000CE1E0000}"/>
    <cellStyle name="Обычный 25 2 6" xfId="15239" xr:uid="{00000000-0005-0000-0000-0000CF1E0000}"/>
    <cellStyle name="Обычный 25 2 7" xfId="19479" xr:uid="{00000000-0005-0000-0000-0000D01E0000}"/>
    <cellStyle name="Обычный 25 3" xfId="1179" xr:uid="{00000000-0005-0000-0000-0000D11E0000}"/>
    <cellStyle name="Обычный 25 3 2" xfId="5844" xr:uid="{00000000-0005-0000-0000-0000D21E0000}"/>
    <cellStyle name="Обычный 25 3 2 2" xfId="17539" xr:uid="{00000000-0005-0000-0000-0000D31E0000}"/>
    <cellStyle name="Обычный 25 3 3" xfId="15500" xr:uid="{00000000-0005-0000-0000-0000D41E0000}"/>
    <cellStyle name="Обычный 25 3 4" xfId="18859" xr:uid="{00000000-0005-0000-0000-0000D51E0000}"/>
    <cellStyle name="Обычный 25 4" xfId="1584" xr:uid="{00000000-0005-0000-0000-0000D61E0000}"/>
    <cellStyle name="Обычный 25 4 2" xfId="7498" xr:uid="{00000000-0005-0000-0000-0000D71E0000}"/>
    <cellStyle name="Обычный 25 4 3" xfId="16666" xr:uid="{00000000-0005-0000-0000-0000D81E0000}"/>
    <cellStyle name="Обычный 25 4 4" xfId="20508" xr:uid="{00000000-0005-0000-0000-0000D91E0000}"/>
    <cellStyle name="Обычный 25 5" xfId="2306" xr:uid="{00000000-0005-0000-0000-0000DA1E0000}"/>
    <cellStyle name="Обычный 25 6" xfId="4025" xr:uid="{00000000-0005-0000-0000-0000DB1E0000}"/>
    <cellStyle name="Обычный 25 7" xfId="5630" xr:uid="{00000000-0005-0000-0000-0000DC1E0000}"/>
    <cellStyle name="Обычный 25 8" xfId="9042" xr:uid="{00000000-0005-0000-0000-0000DD1E0000}"/>
    <cellStyle name="Обычный 25 9" xfId="14610" xr:uid="{00000000-0005-0000-0000-0000DE1E0000}"/>
    <cellStyle name="Обычный 250" xfId="560" xr:uid="{00000000-0005-0000-0000-0000DF1E0000}"/>
    <cellStyle name="Обычный 250 10" xfId="19316" xr:uid="{00000000-0005-0000-0000-0000E01E0000}"/>
    <cellStyle name="Обычный 250 2" xfId="1030" xr:uid="{00000000-0005-0000-0000-0000E11E0000}"/>
    <cellStyle name="Обычный 250 2 2" xfId="7955" xr:uid="{00000000-0005-0000-0000-0000E21E0000}"/>
    <cellStyle name="Обычный 250 2 2 2" xfId="17996" xr:uid="{00000000-0005-0000-0000-0000E31E0000}"/>
    <cellStyle name="Обычный 250 2 3" xfId="15957" xr:uid="{00000000-0005-0000-0000-0000E41E0000}"/>
    <cellStyle name="Обычный 250 2 4" xfId="20965" xr:uid="{00000000-0005-0000-0000-0000E51E0000}"/>
    <cellStyle name="Обычный 250 3" xfId="1444" xr:uid="{00000000-0005-0000-0000-0000E61E0000}"/>
    <cellStyle name="Обычный 250 3 2" xfId="17118" xr:uid="{00000000-0005-0000-0000-0000E71E0000}"/>
    <cellStyle name="Обычный 250 4" xfId="1849" xr:uid="{00000000-0005-0000-0000-0000E81E0000}"/>
    <cellStyle name="Обычный 250 5" xfId="2768" xr:uid="{00000000-0005-0000-0000-0000E91E0000}"/>
    <cellStyle name="Обычный 250 6" xfId="4482" xr:uid="{00000000-0005-0000-0000-0000EA1E0000}"/>
    <cellStyle name="Обычный 250 7" xfId="6301" xr:uid="{00000000-0005-0000-0000-0000EB1E0000}"/>
    <cellStyle name="Обычный 250 8" xfId="9499" xr:uid="{00000000-0005-0000-0000-0000EC1E0000}"/>
    <cellStyle name="Обычный 250 9" xfId="15072" xr:uid="{00000000-0005-0000-0000-0000ED1E0000}"/>
    <cellStyle name="Обычный 251" xfId="561" xr:uid="{00000000-0005-0000-0000-0000EE1E0000}"/>
    <cellStyle name="Обычный 251 10" xfId="19318" xr:uid="{00000000-0005-0000-0000-0000EF1E0000}"/>
    <cellStyle name="Обычный 251 2" xfId="1031" xr:uid="{00000000-0005-0000-0000-0000F01E0000}"/>
    <cellStyle name="Обычный 251 2 2" xfId="7957" xr:uid="{00000000-0005-0000-0000-0000F11E0000}"/>
    <cellStyle name="Обычный 251 2 2 2" xfId="17998" xr:uid="{00000000-0005-0000-0000-0000F21E0000}"/>
    <cellStyle name="Обычный 251 2 3" xfId="15959" xr:uid="{00000000-0005-0000-0000-0000F31E0000}"/>
    <cellStyle name="Обычный 251 2 4" xfId="20967" xr:uid="{00000000-0005-0000-0000-0000F41E0000}"/>
    <cellStyle name="Обычный 251 3" xfId="1445" xr:uid="{00000000-0005-0000-0000-0000F51E0000}"/>
    <cellStyle name="Обычный 251 3 2" xfId="17120" xr:uid="{00000000-0005-0000-0000-0000F61E0000}"/>
    <cellStyle name="Обычный 251 4" xfId="1850" xr:uid="{00000000-0005-0000-0000-0000F71E0000}"/>
    <cellStyle name="Обычный 251 5" xfId="2770" xr:uid="{00000000-0005-0000-0000-0000F81E0000}"/>
    <cellStyle name="Обычный 251 6" xfId="4484" xr:uid="{00000000-0005-0000-0000-0000F91E0000}"/>
    <cellStyle name="Обычный 251 7" xfId="6303" xr:uid="{00000000-0005-0000-0000-0000FA1E0000}"/>
    <cellStyle name="Обычный 251 8" xfId="9501" xr:uid="{00000000-0005-0000-0000-0000FB1E0000}"/>
    <cellStyle name="Обычный 251 9" xfId="15074" xr:uid="{00000000-0005-0000-0000-0000FC1E0000}"/>
    <cellStyle name="Обычный 252" xfId="562" xr:uid="{00000000-0005-0000-0000-0000FD1E0000}"/>
    <cellStyle name="Обычный 252 10" xfId="19320" xr:uid="{00000000-0005-0000-0000-0000FE1E0000}"/>
    <cellStyle name="Обычный 252 2" xfId="1032" xr:uid="{00000000-0005-0000-0000-0000FF1E0000}"/>
    <cellStyle name="Обычный 252 2 2" xfId="7959" xr:uid="{00000000-0005-0000-0000-0000001F0000}"/>
    <cellStyle name="Обычный 252 2 2 2" xfId="18000" xr:uid="{00000000-0005-0000-0000-0000011F0000}"/>
    <cellStyle name="Обычный 252 2 3" xfId="15961" xr:uid="{00000000-0005-0000-0000-0000021F0000}"/>
    <cellStyle name="Обычный 252 2 4" xfId="20969" xr:uid="{00000000-0005-0000-0000-0000031F0000}"/>
    <cellStyle name="Обычный 252 3" xfId="1446" xr:uid="{00000000-0005-0000-0000-0000041F0000}"/>
    <cellStyle name="Обычный 252 3 2" xfId="17122" xr:uid="{00000000-0005-0000-0000-0000051F0000}"/>
    <cellStyle name="Обычный 252 4" xfId="1851" xr:uid="{00000000-0005-0000-0000-0000061F0000}"/>
    <cellStyle name="Обычный 252 5" xfId="2772" xr:uid="{00000000-0005-0000-0000-0000071F0000}"/>
    <cellStyle name="Обычный 252 6" xfId="4486" xr:uid="{00000000-0005-0000-0000-0000081F0000}"/>
    <cellStyle name="Обычный 252 7" xfId="6305" xr:uid="{00000000-0005-0000-0000-0000091F0000}"/>
    <cellStyle name="Обычный 252 8" xfId="9503" xr:uid="{00000000-0005-0000-0000-00000A1F0000}"/>
    <cellStyle name="Обычный 252 9" xfId="15076" xr:uid="{00000000-0005-0000-0000-00000B1F0000}"/>
    <cellStyle name="Обычный 253" xfId="564" xr:uid="{00000000-0005-0000-0000-00000C1F0000}"/>
    <cellStyle name="Обычный 253 10" xfId="19322" xr:uid="{00000000-0005-0000-0000-00000D1F0000}"/>
    <cellStyle name="Обычный 253 2" xfId="1033" xr:uid="{00000000-0005-0000-0000-00000E1F0000}"/>
    <cellStyle name="Обычный 253 2 2" xfId="7961" xr:uid="{00000000-0005-0000-0000-00000F1F0000}"/>
    <cellStyle name="Обычный 253 2 2 2" xfId="18002" xr:uid="{00000000-0005-0000-0000-0000101F0000}"/>
    <cellStyle name="Обычный 253 2 3" xfId="15963" xr:uid="{00000000-0005-0000-0000-0000111F0000}"/>
    <cellStyle name="Обычный 253 2 4" xfId="20971" xr:uid="{00000000-0005-0000-0000-0000121F0000}"/>
    <cellStyle name="Обычный 253 3" xfId="1447" xr:uid="{00000000-0005-0000-0000-0000131F0000}"/>
    <cellStyle name="Обычный 253 3 2" xfId="17124" xr:uid="{00000000-0005-0000-0000-0000141F0000}"/>
    <cellStyle name="Обычный 253 4" xfId="1852" xr:uid="{00000000-0005-0000-0000-0000151F0000}"/>
    <cellStyle name="Обычный 253 5" xfId="2774" xr:uid="{00000000-0005-0000-0000-0000161F0000}"/>
    <cellStyle name="Обычный 253 6" xfId="4488" xr:uid="{00000000-0005-0000-0000-0000171F0000}"/>
    <cellStyle name="Обычный 253 7" xfId="6307" xr:uid="{00000000-0005-0000-0000-0000181F0000}"/>
    <cellStyle name="Обычный 253 8" xfId="9505" xr:uid="{00000000-0005-0000-0000-0000191F0000}"/>
    <cellStyle name="Обычный 253 9" xfId="15078" xr:uid="{00000000-0005-0000-0000-00001A1F0000}"/>
    <cellStyle name="Обычный 254" xfId="566" xr:uid="{00000000-0005-0000-0000-00001B1F0000}"/>
    <cellStyle name="Обычный 254 10" xfId="19324" xr:uid="{00000000-0005-0000-0000-00001C1F0000}"/>
    <cellStyle name="Обычный 254 2" xfId="1035" xr:uid="{00000000-0005-0000-0000-00001D1F0000}"/>
    <cellStyle name="Обычный 254 2 2" xfId="7963" xr:uid="{00000000-0005-0000-0000-00001E1F0000}"/>
    <cellStyle name="Обычный 254 2 2 2" xfId="18004" xr:uid="{00000000-0005-0000-0000-00001F1F0000}"/>
    <cellStyle name="Обычный 254 2 3" xfId="15965" xr:uid="{00000000-0005-0000-0000-0000201F0000}"/>
    <cellStyle name="Обычный 254 2 4" xfId="20973" xr:uid="{00000000-0005-0000-0000-0000211F0000}"/>
    <cellStyle name="Обычный 254 3" xfId="1449" xr:uid="{00000000-0005-0000-0000-0000221F0000}"/>
    <cellStyle name="Обычный 254 3 2" xfId="17126" xr:uid="{00000000-0005-0000-0000-0000231F0000}"/>
    <cellStyle name="Обычный 254 4" xfId="1854" xr:uid="{00000000-0005-0000-0000-0000241F0000}"/>
    <cellStyle name="Обычный 254 5" xfId="2776" xr:uid="{00000000-0005-0000-0000-0000251F0000}"/>
    <cellStyle name="Обычный 254 6" xfId="4490" xr:uid="{00000000-0005-0000-0000-0000261F0000}"/>
    <cellStyle name="Обычный 254 7" xfId="6309" xr:uid="{00000000-0005-0000-0000-0000271F0000}"/>
    <cellStyle name="Обычный 254 8" xfId="9507" xr:uid="{00000000-0005-0000-0000-0000281F0000}"/>
    <cellStyle name="Обычный 254 9" xfId="15080" xr:uid="{00000000-0005-0000-0000-0000291F0000}"/>
    <cellStyle name="Обычный 255" xfId="567" xr:uid="{00000000-0005-0000-0000-00002A1F0000}"/>
    <cellStyle name="Обычный 255 10" xfId="19326" xr:uid="{00000000-0005-0000-0000-00002B1F0000}"/>
    <cellStyle name="Обычный 255 2" xfId="1037" xr:uid="{00000000-0005-0000-0000-00002C1F0000}"/>
    <cellStyle name="Обычный 255 2 2" xfId="7965" xr:uid="{00000000-0005-0000-0000-00002D1F0000}"/>
    <cellStyle name="Обычный 255 2 2 2" xfId="18006" xr:uid="{00000000-0005-0000-0000-00002E1F0000}"/>
    <cellStyle name="Обычный 255 2 3" xfId="15967" xr:uid="{00000000-0005-0000-0000-00002F1F0000}"/>
    <cellStyle name="Обычный 255 2 4" xfId="20975" xr:uid="{00000000-0005-0000-0000-0000301F0000}"/>
    <cellStyle name="Обычный 255 3" xfId="1451" xr:uid="{00000000-0005-0000-0000-0000311F0000}"/>
    <cellStyle name="Обычный 255 3 2" xfId="17128" xr:uid="{00000000-0005-0000-0000-0000321F0000}"/>
    <cellStyle name="Обычный 255 4" xfId="1856" xr:uid="{00000000-0005-0000-0000-0000331F0000}"/>
    <cellStyle name="Обычный 255 5" xfId="2778" xr:uid="{00000000-0005-0000-0000-0000341F0000}"/>
    <cellStyle name="Обычный 255 6" xfId="4492" xr:uid="{00000000-0005-0000-0000-0000351F0000}"/>
    <cellStyle name="Обычный 255 7" xfId="6311" xr:uid="{00000000-0005-0000-0000-0000361F0000}"/>
    <cellStyle name="Обычный 255 8" xfId="9509" xr:uid="{00000000-0005-0000-0000-0000371F0000}"/>
    <cellStyle name="Обычный 255 9" xfId="15082" xr:uid="{00000000-0005-0000-0000-0000381F0000}"/>
    <cellStyle name="Обычный 256" xfId="568" xr:uid="{00000000-0005-0000-0000-0000391F0000}"/>
    <cellStyle name="Обычный 256 10" xfId="19327" xr:uid="{00000000-0005-0000-0000-00003A1F0000}"/>
    <cellStyle name="Обычный 256 2" xfId="1038" xr:uid="{00000000-0005-0000-0000-00003B1F0000}"/>
    <cellStyle name="Обычный 256 2 2" xfId="7966" xr:uid="{00000000-0005-0000-0000-00003C1F0000}"/>
    <cellStyle name="Обычный 256 2 2 2" xfId="18007" xr:uid="{00000000-0005-0000-0000-00003D1F0000}"/>
    <cellStyle name="Обычный 256 2 3" xfId="15968" xr:uid="{00000000-0005-0000-0000-00003E1F0000}"/>
    <cellStyle name="Обычный 256 2 4" xfId="20976" xr:uid="{00000000-0005-0000-0000-00003F1F0000}"/>
    <cellStyle name="Обычный 256 3" xfId="1452" xr:uid="{00000000-0005-0000-0000-0000401F0000}"/>
    <cellStyle name="Обычный 256 3 2" xfId="17129" xr:uid="{00000000-0005-0000-0000-0000411F0000}"/>
    <cellStyle name="Обычный 256 4" xfId="1857" xr:uid="{00000000-0005-0000-0000-0000421F0000}"/>
    <cellStyle name="Обычный 256 5" xfId="2779" xr:uid="{00000000-0005-0000-0000-0000431F0000}"/>
    <cellStyle name="Обычный 256 6" xfId="4493" xr:uid="{00000000-0005-0000-0000-0000441F0000}"/>
    <cellStyle name="Обычный 256 7" xfId="6312" xr:uid="{00000000-0005-0000-0000-0000451F0000}"/>
    <cellStyle name="Обычный 256 8" xfId="9510" xr:uid="{00000000-0005-0000-0000-0000461F0000}"/>
    <cellStyle name="Обычный 256 9" xfId="15083" xr:uid="{00000000-0005-0000-0000-0000471F0000}"/>
    <cellStyle name="Обычный 257" xfId="569" xr:uid="{00000000-0005-0000-0000-0000481F0000}"/>
    <cellStyle name="Обычный 257 10" xfId="19333" xr:uid="{00000000-0005-0000-0000-0000491F0000}"/>
    <cellStyle name="Обычный 257 2" xfId="1039" xr:uid="{00000000-0005-0000-0000-00004A1F0000}"/>
    <cellStyle name="Обычный 257 2 2" xfId="7972" xr:uid="{00000000-0005-0000-0000-00004B1F0000}"/>
    <cellStyle name="Обычный 257 2 2 2" xfId="18013" xr:uid="{00000000-0005-0000-0000-00004C1F0000}"/>
    <cellStyle name="Обычный 257 2 3" xfId="15974" xr:uid="{00000000-0005-0000-0000-00004D1F0000}"/>
    <cellStyle name="Обычный 257 2 4" xfId="20982" xr:uid="{00000000-0005-0000-0000-00004E1F0000}"/>
    <cellStyle name="Обычный 257 3" xfId="1453" xr:uid="{00000000-0005-0000-0000-00004F1F0000}"/>
    <cellStyle name="Обычный 257 3 2" xfId="17135" xr:uid="{00000000-0005-0000-0000-0000501F0000}"/>
    <cellStyle name="Обычный 257 4" xfId="1858" xr:uid="{00000000-0005-0000-0000-0000511F0000}"/>
    <cellStyle name="Обычный 257 5" xfId="2785" xr:uid="{00000000-0005-0000-0000-0000521F0000}"/>
    <cellStyle name="Обычный 257 6" xfId="4499" xr:uid="{00000000-0005-0000-0000-0000531F0000}"/>
    <cellStyle name="Обычный 257 7" xfId="6318" xr:uid="{00000000-0005-0000-0000-0000541F0000}"/>
    <cellStyle name="Обычный 257 8" xfId="9516" xr:uid="{00000000-0005-0000-0000-0000551F0000}"/>
    <cellStyle name="Обычный 257 9" xfId="15089" xr:uid="{00000000-0005-0000-0000-0000561F0000}"/>
    <cellStyle name="Обычный 258" xfId="570" xr:uid="{00000000-0005-0000-0000-0000571F0000}"/>
    <cellStyle name="Обычный 258 10" xfId="19335" xr:uid="{00000000-0005-0000-0000-0000581F0000}"/>
    <cellStyle name="Обычный 258 2" xfId="1040" xr:uid="{00000000-0005-0000-0000-0000591F0000}"/>
    <cellStyle name="Обычный 258 2 2" xfId="7974" xr:uid="{00000000-0005-0000-0000-00005A1F0000}"/>
    <cellStyle name="Обычный 258 2 2 2" xfId="18015" xr:uid="{00000000-0005-0000-0000-00005B1F0000}"/>
    <cellStyle name="Обычный 258 2 3" xfId="15976" xr:uid="{00000000-0005-0000-0000-00005C1F0000}"/>
    <cellStyle name="Обычный 258 2 4" xfId="20984" xr:uid="{00000000-0005-0000-0000-00005D1F0000}"/>
    <cellStyle name="Обычный 258 3" xfId="1454" xr:uid="{00000000-0005-0000-0000-00005E1F0000}"/>
    <cellStyle name="Обычный 258 3 2" xfId="17137" xr:uid="{00000000-0005-0000-0000-00005F1F0000}"/>
    <cellStyle name="Обычный 258 4" xfId="1859" xr:uid="{00000000-0005-0000-0000-0000601F0000}"/>
    <cellStyle name="Обычный 258 5" xfId="2787" xr:uid="{00000000-0005-0000-0000-0000611F0000}"/>
    <cellStyle name="Обычный 258 6" xfId="4501" xr:uid="{00000000-0005-0000-0000-0000621F0000}"/>
    <cellStyle name="Обычный 258 7" xfId="6320" xr:uid="{00000000-0005-0000-0000-0000631F0000}"/>
    <cellStyle name="Обычный 258 8" xfId="9518" xr:uid="{00000000-0005-0000-0000-0000641F0000}"/>
    <cellStyle name="Обычный 258 9" xfId="15091" xr:uid="{00000000-0005-0000-0000-0000651F0000}"/>
    <cellStyle name="Обычный 259" xfId="571" xr:uid="{00000000-0005-0000-0000-0000661F0000}"/>
    <cellStyle name="Обычный 259 10" xfId="19337" xr:uid="{00000000-0005-0000-0000-0000671F0000}"/>
    <cellStyle name="Обычный 259 2" xfId="1041" xr:uid="{00000000-0005-0000-0000-0000681F0000}"/>
    <cellStyle name="Обычный 259 2 2" xfId="7976" xr:uid="{00000000-0005-0000-0000-0000691F0000}"/>
    <cellStyle name="Обычный 259 2 2 2" xfId="18017" xr:uid="{00000000-0005-0000-0000-00006A1F0000}"/>
    <cellStyle name="Обычный 259 2 3" xfId="15978" xr:uid="{00000000-0005-0000-0000-00006B1F0000}"/>
    <cellStyle name="Обычный 259 2 4" xfId="20986" xr:uid="{00000000-0005-0000-0000-00006C1F0000}"/>
    <cellStyle name="Обычный 259 3" xfId="1455" xr:uid="{00000000-0005-0000-0000-00006D1F0000}"/>
    <cellStyle name="Обычный 259 3 2" xfId="17139" xr:uid="{00000000-0005-0000-0000-00006E1F0000}"/>
    <cellStyle name="Обычный 259 4" xfId="1860" xr:uid="{00000000-0005-0000-0000-00006F1F0000}"/>
    <cellStyle name="Обычный 259 5" xfId="2789" xr:uid="{00000000-0005-0000-0000-0000701F0000}"/>
    <cellStyle name="Обычный 259 6" xfId="4503" xr:uid="{00000000-0005-0000-0000-0000711F0000}"/>
    <cellStyle name="Обычный 259 7" xfId="6322" xr:uid="{00000000-0005-0000-0000-0000721F0000}"/>
    <cellStyle name="Обычный 259 8" xfId="9520" xr:uid="{00000000-0005-0000-0000-0000731F0000}"/>
    <cellStyle name="Обычный 259 9" xfId="15093" xr:uid="{00000000-0005-0000-0000-0000741F0000}"/>
    <cellStyle name="Обычный 26" xfId="288" xr:uid="{00000000-0005-0000-0000-0000751F0000}"/>
    <cellStyle name="Обычный 26 10" xfId="18659" xr:uid="{00000000-0005-0000-0000-0000761F0000}"/>
    <cellStyle name="Обычный 26 2" xfId="759" xr:uid="{00000000-0005-0000-0000-0000771F0000}"/>
    <cellStyle name="Обычный 26 2 2" xfId="2942" xr:uid="{00000000-0005-0000-0000-0000781F0000}"/>
    <cellStyle name="Обычный 26 2 2 2" xfId="8119" xr:uid="{00000000-0005-0000-0000-0000791F0000}"/>
    <cellStyle name="Обычный 26 2 2 2 2" xfId="18160" xr:uid="{00000000-0005-0000-0000-00007A1F0000}"/>
    <cellStyle name="Обычный 26 2 2 3" xfId="16121" xr:uid="{00000000-0005-0000-0000-00007B1F0000}"/>
    <cellStyle name="Обычный 26 2 2 4" xfId="21129" xr:uid="{00000000-0005-0000-0000-00007C1F0000}"/>
    <cellStyle name="Обычный 26 2 3" xfId="4646" xr:uid="{00000000-0005-0000-0000-00007D1F0000}"/>
    <cellStyle name="Обычный 26 2 3 2" xfId="17283" xr:uid="{00000000-0005-0000-0000-00007E1F0000}"/>
    <cellStyle name="Обычный 26 2 4" xfId="6465" xr:uid="{00000000-0005-0000-0000-00007F1F0000}"/>
    <cellStyle name="Обычный 26 2 5" xfId="9663" xr:uid="{00000000-0005-0000-0000-0000801F0000}"/>
    <cellStyle name="Обычный 26 2 6" xfId="15240" xr:uid="{00000000-0005-0000-0000-0000811F0000}"/>
    <cellStyle name="Обычный 26 2 7" xfId="19480" xr:uid="{00000000-0005-0000-0000-0000821F0000}"/>
    <cellStyle name="Обычный 26 3" xfId="1180" xr:uid="{00000000-0005-0000-0000-0000831F0000}"/>
    <cellStyle name="Обычный 26 3 2" xfId="5846" xr:uid="{00000000-0005-0000-0000-0000841F0000}"/>
    <cellStyle name="Обычный 26 3 2 2" xfId="17541" xr:uid="{00000000-0005-0000-0000-0000851F0000}"/>
    <cellStyle name="Обычный 26 3 3" xfId="15502" xr:uid="{00000000-0005-0000-0000-0000861F0000}"/>
    <cellStyle name="Обычный 26 3 4" xfId="18861" xr:uid="{00000000-0005-0000-0000-0000871F0000}"/>
    <cellStyle name="Обычный 26 4" xfId="1585" xr:uid="{00000000-0005-0000-0000-0000881F0000}"/>
    <cellStyle name="Обычный 26 4 2" xfId="7500" xr:uid="{00000000-0005-0000-0000-0000891F0000}"/>
    <cellStyle name="Обычный 26 4 3" xfId="16668" xr:uid="{00000000-0005-0000-0000-00008A1F0000}"/>
    <cellStyle name="Обычный 26 4 4" xfId="20510" xr:uid="{00000000-0005-0000-0000-00008B1F0000}"/>
    <cellStyle name="Обычный 26 5" xfId="2308" xr:uid="{00000000-0005-0000-0000-00008C1F0000}"/>
    <cellStyle name="Обычный 26 6" xfId="4027" xr:uid="{00000000-0005-0000-0000-00008D1F0000}"/>
    <cellStyle name="Обычный 26 7" xfId="5639" xr:uid="{00000000-0005-0000-0000-00008E1F0000}"/>
    <cellStyle name="Обычный 26 8" xfId="9044" xr:uid="{00000000-0005-0000-0000-00008F1F0000}"/>
    <cellStyle name="Обычный 26 9" xfId="14612" xr:uid="{00000000-0005-0000-0000-0000901F0000}"/>
    <cellStyle name="Обычный 260" xfId="572" xr:uid="{00000000-0005-0000-0000-0000911F0000}"/>
    <cellStyle name="Обычный 260 10" xfId="19338" xr:uid="{00000000-0005-0000-0000-0000921F0000}"/>
    <cellStyle name="Обычный 260 2" xfId="1042" xr:uid="{00000000-0005-0000-0000-0000931F0000}"/>
    <cellStyle name="Обычный 260 2 2" xfId="7977" xr:uid="{00000000-0005-0000-0000-0000941F0000}"/>
    <cellStyle name="Обычный 260 2 2 2" xfId="18018" xr:uid="{00000000-0005-0000-0000-0000951F0000}"/>
    <cellStyle name="Обычный 260 2 3" xfId="15979" xr:uid="{00000000-0005-0000-0000-0000961F0000}"/>
    <cellStyle name="Обычный 260 2 4" xfId="20987" xr:uid="{00000000-0005-0000-0000-0000971F0000}"/>
    <cellStyle name="Обычный 260 3" xfId="1456" xr:uid="{00000000-0005-0000-0000-0000981F0000}"/>
    <cellStyle name="Обычный 260 3 2" xfId="17140" xr:uid="{00000000-0005-0000-0000-0000991F0000}"/>
    <cellStyle name="Обычный 260 4" xfId="1861" xr:uid="{00000000-0005-0000-0000-00009A1F0000}"/>
    <cellStyle name="Обычный 260 5" xfId="2790" xr:uid="{00000000-0005-0000-0000-00009B1F0000}"/>
    <cellStyle name="Обычный 260 6" xfId="4504" xr:uid="{00000000-0005-0000-0000-00009C1F0000}"/>
    <cellStyle name="Обычный 260 7" xfId="6323" xr:uid="{00000000-0005-0000-0000-00009D1F0000}"/>
    <cellStyle name="Обычный 260 8" xfId="9521" xr:uid="{00000000-0005-0000-0000-00009E1F0000}"/>
    <cellStyle name="Обычный 260 9" xfId="15094" xr:uid="{00000000-0005-0000-0000-00009F1F0000}"/>
    <cellStyle name="Обычный 261" xfId="573" xr:uid="{00000000-0005-0000-0000-0000A01F0000}"/>
    <cellStyle name="Обычный 261 10" xfId="19340" xr:uid="{00000000-0005-0000-0000-0000A11F0000}"/>
    <cellStyle name="Обычный 261 2" xfId="1043" xr:uid="{00000000-0005-0000-0000-0000A21F0000}"/>
    <cellStyle name="Обычный 261 2 2" xfId="7979" xr:uid="{00000000-0005-0000-0000-0000A31F0000}"/>
    <cellStyle name="Обычный 261 2 2 2" xfId="18020" xr:uid="{00000000-0005-0000-0000-0000A41F0000}"/>
    <cellStyle name="Обычный 261 2 3" xfId="15981" xr:uid="{00000000-0005-0000-0000-0000A51F0000}"/>
    <cellStyle name="Обычный 261 2 4" xfId="20989" xr:uid="{00000000-0005-0000-0000-0000A61F0000}"/>
    <cellStyle name="Обычный 261 3" xfId="1457" xr:uid="{00000000-0005-0000-0000-0000A71F0000}"/>
    <cellStyle name="Обычный 261 3 2" xfId="17142" xr:uid="{00000000-0005-0000-0000-0000A81F0000}"/>
    <cellStyle name="Обычный 261 4" xfId="1862" xr:uid="{00000000-0005-0000-0000-0000A91F0000}"/>
    <cellStyle name="Обычный 261 5" xfId="2792" xr:uid="{00000000-0005-0000-0000-0000AA1F0000}"/>
    <cellStyle name="Обычный 261 6" xfId="4506" xr:uid="{00000000-0005-0000-0000-0000AB1F0000}"/>
    <cellStyle name="Обычный 261 7" xfId="6325" xr:uid="{00000000-0005-0000-0000-0000AC1F0000}"/>
    <cellStyle name="Обычный 261 8" xfId="9523" xr:uid="{00000000-0005-0000-0000-0000AD1F0000}"/>
    <cellStyle name="Обычный 261 9" xfId="15096" xr:uid="{00000000-0005-0000-0000-0000AE1F0000}"/>
    <cellStyle name="Обычный 262" xfId="574" xr:uid="{00000000-0005-0000-0000-0000AF1F0000}"/>
    <cellStyle name="Обычный 262 10" xfId="19342" xr:uid="{00000000-0005-0000-0000-0000B01F0000}"/>
    <cellStyle name="Обычный 262 2" xfId="1044" xr:uid="{00000000-0005-0000-0000-0000B11F0000}"/>
    <cellStyle name="Обычный 262 2 2" xfId="7981" xr:uid="{00000000-0005-0000-0000-0000B21F0000}"/>
    <cellStyle name="Обычный 262 2 2 2" xfId="18022" xr:uid="{00000000-0005-0000-0000-0000B31F0000}"/>
    <cellStyle name="Обычный 262 2 3" xfId="15983" xr:uid="{00000000-0005-0000-0000-0000B41F0000}"/>
    <cellStyle name="Обычный 262 2 4" xfId="20991" xr:uid="{00000000-0005-0000-0000-0000B51F0000}"/>
    <cellStyle name="Обычный 262 3" xfId="1458" xr:uid="{00000000-0005-0000-0000-0000B61F0000}"/>
    <cellStyle name="Обычный 262 3 2" xfId="17144" xr:uid="{00000000-0005-0000-0000-0000B71F0000}"/>
    <cellStyle name="Обычный 262 4" xfId="1863" xr:uid="{00000000-0005-0000-0000-0000B81F0000}"/>
    <cellStyle name="Обычный 262 5" xfId="2794" xr:uid="{00000000-0005-0000-0000-0000B91F0000}"/>
    <cellStyle name="Обычный 262 6" xfId="4508" xr:uid="{00000000-0005-0000-0000-0000BA1F0000}"/>
    <cellStyle name="Обычный 262 7" xfId="6327" xr:uid="{00000000-0005-0000-0000-0000BB1F0000}"/>
    <cellStyle name="Обычный 262 8" xfId="9525" xr:uid="{00000000-0005-0000-0000-0000BC1F0000}"/>
    <cellStyle name="Обычный 262 9" xfId="15098" xr:uid="{00000000-0005-0000-0000-0000BD1F0000}"/>
    <cellStyle name="Обычный 263" xfId="575" xr:uid="{00000000-0005-0000-0000-0000BE1F0000}"/>
    <cellStyle name="Обычный 263 10" xfId="19346" xr:uid="{00000000-0005-0000-0000-0000BF1F0000}"/>
    <cellStyle name="Обычный 263 2" xfId="1045" xr:uid="{00000000-0005-0000-0000-0000C01F0000}"/>
    <cellStyle name="Обычный 263 2 2" xfId="7985" xr:uid="{00000000-0005-0000-0000-0000C11F0000}"/>
    <cellStyle name="Обычный 263 2 2 2" xfId="18026" xr:uid="{00000000-0005-0000-0000-0000C21F0000}"/>
    <cellStyle name="Обычный 263 2 3" xfId="15987" xr:uid="{00000000-0005-0000-0000-0000C31F0000}"/>
    <cellStyle name="Обычный 263 2 4" xfId="20995" xr:uid="{00000000-0005-0000-0000-0000C41F0000}"/>
    <cellStyle name="Обычный 263 3" xfId="1459" xr:uid="{00000000-0005-0000-0000-0000C51F0000}"/>
    <cellStyle name="Обычный 263 3 2" xfId="17148" xr:uid="{00000000-0005-0000-0000-0000C61F0000}"/>
    <cellStyle name="Обычный 263 4" xfId="1864" xr:uid="{00000000-0005-0000-0000-0000C71F0000}"/>
    <cellStyle name="Обычный 263 5" xfId="2798" xr:uid="{00000000-0005-0000-0000-0000C81F0000}"/>
    <cellStyle name="Обычный 263 6" xfId="4512" xr:uid="{00000000-0005-0000-0000-0000C91F0000}"/>
    <cellStyle name="Обычный 263 7" xfId="6331" xr:uid="{00000000-0005-0000-0000-0000CA1F0000}"/>
    <cellStyle name="Обычный 263 8" xfId="9529" xr:uid="{00000000-0005-0000-0000-0000CB1F0000}"/>
    <cellStyle name="Обычный 263 9" xfId="15102" xr:uid="{00000000-0005-0000-0000-0000CC1F0000}"/>
    <cellStyle name="Обычный 264" xfId="576" xr:uid="{00000000-0005-0000-0000-0000CD1F0000}"/>
    <cellStyle name="Обычный 264 10" xfId="19347" xr:uid="{00000000-0005-0000-0000-0000CE1F0000}"/>
    <cellStyle name="Обычный 264 2" xfId="1046" xr:uid="{00000000-0005-0000-0000-0000CF1F0000}"/>
    <cellStyle name="Обычный 264 2 2" xfId="7986" xr:uid="{00000000-0005-0000-0000-0000D01F0000}"/>
    <cellStyle name="Обычный 264 2 2 2" xfId="18027" xr:uid="{00000000-0005-0000-0000-0000D11F0000}"/>
    <cellStyle name="Обычный 264 2 3" xfId="15988" xr:uid="{00000000-0005-0000-0000-0000D21F0000}"/>
    <cellStyle name="Обычный 264 2 4" xfId="20996" xr:uid="{00000000-0005-0000-0000-0000D31F0000}"/>
    <cellStyle name="Обычный 264 3" xfId="1460" xr:uid="{00000000-0005-0000-0000-0000D41F0000}"/>
    <cellStyle name="Обычный 264 3 2" xfId="17149" xr:uid="{00000000-0005-0000-0000-0000D51F0000}"/>
    <cellStyle name="Обычный 264 4" xfId="1865" xr:uid="{00000000-0005-0000-0000-0000D61F0000}"/>
    <cellStyle name="Обычный 264 5" xfId="2799" xr:uid="{00000000-0005-0000-0000-0000D71F0000}"/>
    <cellStyle name="Обычный 264 6" xfId="4513" xr:uid="{00000000-0005-0000-0000-0000D81F0000}"/>
    <cellStyle name="Обычный 264 7" xfId="6332" xr:uid="{00000000-0005-0000-0000-0000D91F0000}"/>
    <cellStyle name="Обычный 264 8" xfId="9530" xr:uid="{00000000-0005-0000-0000-0000DA1F0000}"/>
    <cellStyle name="Обычный 264 9" xfId="15103" xr:uid="{00000000-0005-0000-0000-0000DB1F0000}"/>
    <cellStyle name="Обычный 265" xfId="577" xr:uid="{00000000-0005-0000-0000-0000DC1F0000}"/>
    <cellStyle name="Обычный 265 10" xfId="19350" xr:uid="{00000000-0005-0000-0000-0000DD1F0000}"/>
    <cellStyle name="Обычный 265 2" xfId="1047" xr:uid="{00000000-0005-0000-0000-0000DE1F0000}"/>
    <cellStyle name="Обычный 265 2 2" xfId="7989" xr:uid="{00000000-0005-0000-0000-0000DF1F0000}"/>
    <cellStyle name="Обычный 265 2 2 2" xfId="18030" xr:uid="{00000000-0005-0000-0000-0000E01F0000}"/>
    <cellStyle name="Обычный 265 2 3" xfId="15991" xr:uid="{00000000-0005-0000-0000-0000E11F0000}"/>
    <cellStyle name="Обычный 265 2 4" xfId="20999" xr:uid="{00000000-0005-0000-0000-0000E21F0000}"/>
    <cellStyle name="Обычный 265 3" xfId="1461" xr:uid="{00000000-0005-0000-0000-0000E31F0000}"/>
    <cellStyle name="Обычный 265 3 2" xfId="17152" xr:uid="{00000000-0005-0000-0000-0000E41F0000}"/>
    <cellStyle name="Обычный 265 4" xfId="1866" xr:uid="{00000000-0005-0000-0000-0000E51F0000}"/>
    <cellStyle name="Обычный 265 5" xfId="2802" xr:uid="{00000000-0005-0000-0000-0000E61F0000}"/>
    <cellStyle name="Обычный 265 6" xfId="4516" xr:uid="{00000000-0005-0000-0000-0000E71F0000}"/>
    <cellStyle name="Обычный 265 7" xfId="6335" xr:uid="{00000000-0005-0000-0000-0000E81F0000}"/>
    <cellStyle name="Обычный 265 8" xfId="9533" xr:uid="{00000000-0005-0000-0000-0000E91F0000}"/>
    <cellStyle name="Обычный 265 9" xfId="15106" xr:uid="{00000000-0005-0000-0000-0000EA1F0000}"/>
    <cellStyle name="Обычный 266" xfId="578" xr:uid="{00000000-0005-0000-0000-0000EB1F0000}"/>
    <cellStyle name="Обычный 266 10" xfId="19352" xr:uid="{00000000-0005-0000-0000-0000EC1F0000}"/>
    <cellStyle name="Обычный 266 2" xfId="1048" xr:uid="{00000000-0005-0000-0000-0000ED1F0000}"/>
    <cellStyle name="Обычный 266 2 2" xfId="7991" xr:uid="{00000000-0005-0000-0000-0000EE1F0000}"/>
    <cellStyle name="Обычный 266 2 2 2" xfId="18032" xr:uid="{00000000-0005-0000-0000-0000EF1F0000}"/>
    <cellStyle name="Обычный 266 2 3" xfId="15993" xr:uid="{00000000-0005-0000-0000-0000F01F0000}"/>
    <cellStyle name="Обычный 266 2 4" xfId="21001" xr:uid="{00000000-0005-0000-0000-0000F11F0000}"/>
    <cellStyle name="Обычный 266 3" xfId="1462" xr:uid="{00000000-0005-0000-0000-0000F21F0000}"/>
    <cellStyle name="Обычный 266 3 2" xfId="17154" xr:uid="{00000000-0005-0000-0000-0000F31F0000}"/>
    <cellStyle name="Обычный 266 4" xfId="1867" xr:uid="{00000000-0005-0000-0000-0000F41F0000}"/>
    <cellStyle name="Обычный 266 5" xfId="2804" xr:uid="{00000000-0005-0000-0000-0000F51F0000}"/>
    <cellStyle name="Обычный 266 6" xfId="4518" xr:uid="{00000000-0005-0000-0000-0000F61F0000}"/>
    <cellStyle name="Обычный 266 7" xfId="6337" xr:uid="{00000000-0005-0000-0000-0000F71F0000}"/>
    <cellStyle name="Обычный 266 8" xfId="9535" xr:uid="{00000000-0005-0000-0000-0000F81F0000}"/>
    <cellStyle name="Обычный 266 9" xfId="15108" xr:uid="{00000000-0005-0000-0000-0000F91F0000}"/>
    <cellStyle name="Обычный 267" xfId="579" xr:uid="{00000000-0005-0000-0000-0000FA1F0000}"/>
    <cellStyle name="Обычный 267 10" xfId="19357" xr:uid="{00000000-0005-0000-0000-0000FB1F0000}"/>
    <cellStyle name="Обычный 267 2" xfId="1049" xr:uid="{00000000-0005-0000-0000-0000FC1F0000}"/>
    <cellStyle name="Обычный 267 2 2" xfId="7996" xr:uid="{00000000-0005-0000-0000-0000FD1F0000}"/>
    <cellStyle name="Обычный 267 2 2 2" xfId="18037" xr:uid="{00000000-0005-0000-0000-0000FE1F0000}"/>
    <cellStyle name="Обычный 267 2 3" xfId="15998" xr:uid="{00000000-0005-0000-0000-0000FF1F0000}"/>
    <cellStyle name="Обычный 267 2 4" xfId="21006" xr:uid="{00000000-0005-0000-0000-000000200000}"/>
    <cellStyle name="Обычный 267 3" xfId="1463" xr:uid="{00000000-0005-0000-0000-000001200000}"/>
    <cellStyle name="Обычный 267 3 2" xfId="17159" xr:uid="{00000000-0005-0000-0000-000002200000}"/>
    <cellStyle name="Обычный 267 4" xfId="1868" xr:uid="{00000000-0005-0000-0000-000003200000}"/>
    <cellStyle name="Обычный 267 5" xfId="2809" xr:uid="{00000000-0005-0000-0000-000004200000}"/>
    <cellStyle name="Обычный 267 6" xfId="4523" xr:uid="{00000000-0005-0000-0000-000005200000}"/>
    <cellStyle name="Обычный 267 7" xfId="6342" xr:uid="{00000000-0005-0000-0000-000006200000}"/>
    <cellStyle name="Обычный 267 8" xfId="9540" xr:uid="{00000000-0005-0000-0000-000007200000}"/>
    <cellStyle name="Обычный 267 9" xfId="15113" xr:uid="{00000000-0005-0000-0000-000008200000}"/>
    <cellStyle name="Обычный 268" xfId="580" xr:uid="{00000000-0005-0000-0000-000009200000}"/>
    <cellStyle name="Обычный 268 10" xfId="19358" xr:uid="{00000000-0005-0000-0000-00000A200000}"/>
    <cellStyle name="Обычный 268 2" xfId="1050" xr:uid="{00000000-0005-0000-0000-00000B200000}"/>
    <cellStyle name="Обычный 268 2 2" xfId="7997" xr:uid="{00000000-0005-0000-0000-00000C200000}"/>
    <cellStyle name="Обычный 268 2 2 2" xfId="18038" xr:uid="{00000000-0005-0000-0000-00000D200000}"/>
    <cellStyle name="Обычный 268 2 3" xfId="15999" xr:uid="{00000000-0005-0000-0000-00000E200000}"/>
    <cellStyle name="Обычный 268 2 4" xfId="21007" xr:uid="{00000000-0005-0000-0000-00000F200000}"/>
    <cellStyle name="Обычный 268 3" xfId="1464" xr:uid="{00000000-0005-0000-0000-000010200000}"/>
    <cellStyle name="Обычный 268 3 2" xfId="17160" xr:uid="{00000000-0005-0000-0000-000011200000}"/>
    <cellStyle name="Обычный 268 4" xfId="1869" xr:uid="{00000000-0005-0000-0000-000012200000}"/>
    <cellStyle name="Обычный 268 5" xfId="2810" xr:uid="{00000000-0005-0000-0000-000013200000}"/>
    <cellStyle name="Обычный 268 6" xfId="4524" xr:uid="{00000000-0005-0000-0000-000014200000}"/>
    <cellStyle name="Обычный 268 7" xfId="6343" xr:uid="{00000000-0005-0000-0000-000015200000}"/>
    <cellStyle name="Обычный 268 8" xfId="9541" xr:uid="{00000000-0005-0000-0000-000016200000}"/>
    <cellStyle name="Обычный 268 9" xfId="15114" xr:uid="{00000000-0005-0000-0000-000017200000}"/>
    <cellStyle name="Обычный 269" xfId="581" xr:uid="{00000000-0005-0000-0000-000018200000}"/>
    <cellStyle name="Обычный 269 10" xfId="19360" xr:uid="{00000000-0005-0000-0000-000019200000}"/>
    <cellStyle name="Обычный 269 2" xfId="1051" xr:uid="{00000000-0005-0000-0000-00001A200000}"/>
    <cellStyle name="Обычный 269 2 2" xfId="7999" xr:uid="{00000000-0005-0000-0000-00001B200000}"/>
    <cellStyle name="Обычный 269 2 2 2" xfId="18040" xr:uid="{00000000-0005-0000-0000-00001C200000}"/>
    <cellStyle name="Обычный 269 2 3" xfId="16001" xr:uid="{00000000-0005-0000-0000-00001D200000}"/>
    <cellStyle name="Обычный 269 2 4" xfId="21009" xr:uid="{00000000-0005-0000-0000-00001E200000}"/>
    <cellStyle name="Обычный 269 3" xfId="1465" xr:uid="{00000000-0005-0000-0000-00001F200000}"/>
    <cellStyle name="Обычный 269 3 2" xfId="17162" xr:uid="{00000000-0005-0000-0000-000020200000}"/>
    <cellStyle name="Обычный 269 4" xfId="1870" xr:uid="{00000000-0005-0000-0000-000021200000}"/>
    <cellStyle name="Обычный 269 5" xfId="2812" xr:uid="{00000000-0005-0000-0000-000022200000}"/>
    <cellStyle name="Обычный 269 6" xfId="4526" xr:uid="{00000000-0005-0000-0000-000023200000}"/>
    <cellStyle name="Обычный 269 7" xfId="6345" xr:uid="{00000000-0005-0000-0000-000024200000}"/>
    <cellStyle name="Обычный 269 8" xfId="9543" xr:uid="{00000000-0005-0000-0000-000025200000}"/>
    <cellStyle name="Обычный 269 9" xfId="15116" xr:uid="{00000000-0005-0000-0000-000026200000}"/>
    <cellStyle name="Обычный 27" xfId="289" xr:uid="{00000000-0005-0000-0000-000027200000}"/>
    <cellStyle name="Обычный 27 10" xfId="18863" xr:uid="{00000000-0005-0000-0000-000028200000}"/>
    <cellStyle name="Обычный 27 2" xfId="760" xr:uid="{00000000-0005-0000-0000-000029200000}"/>
    <cellStyle name="Обычный 27 2 2" xfId="2943" xr:uid="{00000000-0005-0000-0000-00002A200000}"/>
    <cellStyle name="Обычный 27 2 2 2" xfId="8120" xr:uid="{00000000-0005-0000-0000-00002B200000}"/>
    <cellStyle name="Обычный 27 2 2 2 2" xfId="18161" xr:uid="{00000000-0005-0000-0000-00002C200000}"/>
    <cellStyle name="Обычный 27 2 2 3" xfId="16122" xr:uid="{00000000-0005-0000-0000-00002D200000}"/>
    <cellStyle name="Обычный 27 2 2 4" xfId="21130" xr:uid="{00000000-0005-0000-0000-00002E200000}"/>
    <cellStyle name="Обычный 27 2 3" xfId="4647" xr:uid="{00000000-0005-0000-0000-00002F200000}"/>
    <cellStyle name="Обычный 27 2 3 2" xfId="17284" xr:uid="{00000000-0005-0000-0000-000030200000}"/>
    <cellStyle name="Обычный 27 2 4" xfId="6466" xr:uid="{00000000-0005-0000-0000-000031200000}"/>
    <cellStyle name="Обычный 27 2 5" xfId="9664" xr:uid="{00000000-0005-0000-0000-000032200000}"/>
    <cellStyle name="Обычный 27 2 6" xfId="15241" xr:uid="{00000000-0005-0000-0000-000033200000}"/>
    <cellStyle name="Обычный 27 2 7" xfId="19481" xr:uid="{00000000-0005-0000-0000-000034200000}"/>
    <cellStyle name="Обычный 27 3" xfId="1181" xr:uid="{00000000-0005-0000-0000-000035200000}"/>
    <cellStyle name="Обычный 27 3 2" xfId="7502" xr:uid="{00000000-0005-0000-0000-000036200000}"/>
    <cellStyle name="Обычный 27 3 2 2" xfId="17543" xr:uid="{00000000-0005-0000-0000-000037200000}"/>
    <cellStyle name="Обычный 27 3 3" xfId="15504" xr:uid="{00000000-0005-0000-0000-000038200000}"/>
    <cellStyle name="Обычный 27 3 4" xfId="20512" xr:uid="{00000000-0005-0000-0000-000039200000}"/>
    <cellStyle name="Обычный 27 4" xfId="1586" xr:uid="{00000000-0005-0000-0000-00003A200000}"/>
    <cellStyle name="Обычный 27 4 2" xfId="16670" xr:uid="{00000000-0005-0000-0000-00003B200000}"/>
    <cellStyle name="Обычный 27 5" xfId="2310" xr:uid="{00000000-0005-0000-0000-00003C200000}"/>
    <cellStyle name="Обычный 27 6" xfId="4029" xr:uid="{00000000-0005-0000-0000-00003D200000}"/>
    <cellStyle name="Обычный 27 7" xfId="5848" xr:uid="{00000000-0005-0000-0000-00003E200000}"/>
    <cellStyle name="Обычный 27 8" xfId="9046" xr:uid="{00000000-0005-0000-0000-00003F200000}"/>
    <cellStyle name="Обычный 27 9" xfId="14614" xr:uid="{00000000-0005-0000-0000-000040200000}"/>
    <cellStyle name="Обычный 270" xfId="582" xr:uid="{00000000-0005-0000-0000-000041200000}"/>
    <cellStyle name="Обычный 270 10" xfId="19362" xr:uid="{00000000-0005-0000-0000-000042200000}"/>
    <cellStyle name="Обычный 270 2" xfId="1052" xr:uid="{00000000-0005-0000-0000-000043200000}"/>
    <cellStyle name="Обычный 270 2 2" xfId="8001" xr:uid="{00000000-0005-0000-0000-000044200000}"/>
    <cellStyle name="Обычный 270 2 2 2" xfId="18042" xr:uid="{00000000-0005-0000-0000-000045200000}"/>
    <cellStyle name="Обычный 270 2 3" xfId="16003" xr:uid="{00000000-0005-0000-0000-000046200000}"/>
    <cellStyle name="Обычный 270 2 4" xfId="21011" xr:uid="{00000000-0005-0000-0000-000047200000}"/>
    <cellStyle name="Обычный 270 3" xfId="1466" xr:uid="{00000000-0005-0000-0000-000048200000}"/>
    <cellStyle name="Обычный 270 3 2" xfId="17164" xr:uid="{00000000-0005-0000-0000-000049200000}"/>
    <cellStyle name="Обычный 270 4" xfId="1871" xr:uid="{00000000-0005-0000-0000-00004A200000}"/>
    <cellStyle name="Обычный 270 5" xfId="2814" xr:uid="{00000000-0005-0000-0000-00004B200000}"/>
    <cellStyle name="Обычный 270 6" xfId="4528" xr:uid="{00000000-0005-0000-0000-00004C200000}"/>
    <cellStyle name="Обычный 270 7" xfId="6347" xr:uid="{00000000-0005-0000-0000-00004D200000}"/>
    <cellStyle name="Обычный 270 8" xfId="9545" xr:uid="{00000000-0005-0000-0000-00004E200000}"/>
    <cellStyle name="Обычный 270 9" xfId="15118" xr:uid="{00000000-0005-0000-0000-00004F200000}"/>
    <cellStyle name="Обычный 271" xfId="583" xr:uid="{00000000-0005-0000-0000-000050200000}"/>
    <cellStyle name="Обычный 271 10" xfId="19363" xr:uid="{00000000-0005-0000-0000-000051200000}"/>
    <cellStyle name="Обычный 271 2" xfId="1053" xr:uid="{00000000-0005-0000-0000-000052200000}"/>
    <cellStyle name="Обычный 271 2 2" xfId="8002" xr:uid="{00000000-0005-0000-0000-000053200000}"/>
    <cellStyle name="Обычный 271 2 2 2" xfId="18043" xr:uid="{00000000-0005-0000-0000-000054200000}"/>
    <cellStyle name="Обычный 271 2 3" xfId="16004" xr:uid="{00000000-0005-0000-0000-000055200000}"/>
    <cellStyle name="Обычный 271 2 4" xfId="21012" xr:uid="{00000000-0005-0000-0000-000056200000}"/>
    <cellStyle name="Обычный 271 3" xfId="1467" xr:uid="{00000000-0005-0000-0000-000057200000}"/>
    <cellStyle name="Обычный 271 3 2" xfId="17165" xr:uid="{00000000-0005-0000-0000-000058200000}"/>
    <cellStyle name="Обычный 271 4" xfId="1872" xr:uid="{00000000-0005-0000-0000-000059200000}"/>
    <cellStyle name="Обычный 271 5" xfId="2815" xr:uid="{00000000-0005-0000-0000-00005A200000}"/>
    <cellStyle name="Обычный 271 6" xfId="4529" xr:uid="{00000000-0005-0000-0000-00005B200000}"/>
    <cellStyle name="Обычный 271 7" xfId="6348" xr:uid="{00000000-0005-0000-0000-00005C200000}"/>
    <cellStyle name="Обычный 271 8" xfId="9546" xr:uid="{00000000-0005-0000-0000-00005D200000}"/>
    <cellStyle name="Обычный 271 9" xfId="15119" xr:uid="{00000000-0005-0000-0000-00005E200000}"/>
    <cellStyle name="Обычный 272" xfId="584" xr:uid="{00000000-0005-0000-0000-00005F200000}"/>
    <cellStyle name="Обычный 272 10" xfId="19365" xr:uid="{00000000-0005-0000-0000-000060200000}"/>
    <cellStyle name="Обычный 272 2" xfId="1054" xr:uid="{00000000-0005-0000-0000-000061200000}"/>
    <cellStyle name="Обычный 272 2 2" xfId="8004" xr:uid="{00000000-0005-0000-0000-000062200000}"/>
    <cellStyle name="Обычный 272 2 2 2" xfId="18045" xr:uid="{00000000-0005-0000-0000-000063200000}"/>
    <cellStyle name="Обычный 272 2 3" xfId="16006" xr:uid="{00000000-0005-0000-0000-000064200000}"/>
    <cellStyle name="Обычный 272 2 4" xfId="21014" xr:uid="{00000000-0005-0000-0000-000065200000}"/>
    <cellStyle name="Обычный 272 3" xfId="1468" xr:uid="{00000000-0005-0000-0000-000066200000}"/>
    <cellStyle name="Обычный 272 3 2" xfId="17167" xr:uid="{00000000-0005-0000-0000-000067200000}"/>
    <cellStyle name="Обычный 272 4" xfId="1873" xr:uid="{00000000-0005-0000-0000-000068200000}"/>
    <cellStyle name="Обычный 272 5" xfId="2817" xr:uid="{00000000-0005-0000-0000-000069200000}"/>
    <cellStyle name="Обычный 272 6" xfId="4531" xr:uid="{00000000-0005-0000-0000-00006A200000}"/>
    <cellStyle name="Обычный 272 7" xfId="6350" xr:uid="{00000000-0005-0000-0000-00006B200000}"/>
    <cellStyle name="Обычный 272 8" xfId="9548" xr:uid="{00000000-0005-0000-0000-00006C200000}"/>
    <cellStyle name="Обычный 272 9" xfId="15121" xr:uid="{00000000-0005-0000-0000-00006D200000}"/>
    <cellStyle name="Обычный 273" xfId="585" xr:uid="{00000000-0005-0000-0000-00006E200000}"/>
    <cellStyle name="Обычный 273 10" xfId="19366" xr:uid="{00000000-0005-0000-0000-00006F200000}"/>
    <cellStyle name="Обычный 273 2" xfId="1055" xr:uid="{00000000-0005-0000-0000-000070200000}"/>
    <cellStyle name="Обычный 273 2 2" xfId="8005" xr:uid="{00000000-0005-0000-0000-000071200000}"/>
    <cellStyle name="Обычный 273 2 2 2" xfId="18046" xr:uid="{00000000-0005-0000-0000-000072200000}"/>
    <cellStyle name="Обычный 273 2 3" xfId="16007" xr:uid="{00000000-0005-0000-0000-000073200000}"/>
    <cellStyle name="Обычный 273 2 4" xfId="21015" xr:uid="{00000000-0005-0000-0000-000074200000}"/>
    <cellStyle name="Обычный 273 3" xfId="1469" xr:uid="{00000000-0005-0000-0000-000075200000}"/>
    <cellStyle name="Обычный 273 3 2" xfId="17168" xr:uid="{00000000-0005-0000-0000-000076200000}"/>
    <cellStyle name="Обычный 273 4" xfId="1874" xr:uid="{00000000-0005-0000-0000-000077200000}"/>
    <cellStyle name="Обычный 273 5" xfId="2818" xr:uid="{00000000-0005-0000-0000-000078200000}"/>
    <cellStyle name="Обычный 273 6" xfId="4532" xr:uid="{00000000-0005-0000-0000-000079200000}"/>
    <cellStyle name="Обычный 273 7" xfId="6351" xr:uid="{00000000-0005-0000-0000-00007A200000}"/>
    <cellStyle name="Обычный 273 8" xfId="9549" xr:uid="{00000000-0005-0000-0000-00007B200000}"/>
    <cellStyle name="Обычный 273 9" xfId="15122" xr:uid="{00000000-0005-0000-0000-00007C200000}"/>
    <cellStyle name="Обычный 274" xfId="586" xr:uid="{00000000-0005-0000-0000-00007D200000}"/>
    <cellStyle name="Обычный 274 10" xfId="19368" xr:uid="{00000000-0005-0000-0000-00007E200000}"/>
    <cellStyle name="Обычный 274 2" xfId="1056" xr:uid="{00000000-0005-0000-0000-00007F200000}"/>
    <cellStyle name="Обычный 274 2 2" xfId="8007" xr:uid="{00000000-0005-0000-0000-000080200000}"/>
    <cellStyle name="Обычный 274 2 2 2" xfId="18048" xr:uid="{00000000-0005-0000-0000-000081200000}"/>
    <cellStyle name="Обычный 274 2 3" xfId="16009" xr:uid="{00000000-0005-0000-0000-000082200000}"/>
    <cellStyle name="Обычный 274 2 4" xfId="21017" xr:uid="{00000000-0005-0000-0000-000083200000}"/>
    <cellStyle name="Обычный 274 3" xfId="1470" xr:uid="{00000000-0005-0000-0000-000084200000}"/>
    <cellStyle name="Обычный 274 3 2" xfId="17170" xr:uid="{00000000-0005-0000-0000-000085200000}"/>
    <cellStyle name="Обычный 274 4" xfId="1875" xr:uid="{00000000-0005-0000-0000-000086200000}"/>
    <cellStyle name="Обычный 274 5" xfId="2820" xr:uid="{00000000-0005-0000-0000-000087200000}"/>
    <cellStyle name="Обычный 274 6" xfId="4534" xr:uid="{00000000-0005-0000-0000-000088200000}"/>
    <cellStyle name="Обычный 274 7" xfId="6353" xr:uid="{00000000-0005-0000-0000-000089200000}"/>
    <cellStyle name="Обычный 274 8" xfId="9551" xr:uid="{00000000-0005-0000-0000-00008A200000}"/>
    <cellStyle name="Обычный 274 9" xfId="15124" xr:uid="{00000000-0005-0000-0000-00008B200000}"/>
    <cellStyle name="Обычный 275" xfId="587" xr:uid="{00000000-0005-0000-0000-00008C200000}"/>
    <cellStyle name="Обычный 275 10" xfId="19371" xr:uid="{00000000-0005-0000-0000-00008D200000}"/>
    <cellStyle name="Обычный 275 2" xfId="1057" xr:uid="{00000000-0005-0000-0000-00008E200000}"/>
    <cellStyle name="Обычный 275 2 2" xfId="8010" xr:uid="{00000000-0005-0000-0000-00008F200000}"/>
    <cellStyle name="Обычный 275 2 2 2" xfId="18051" xr:uid="{00000000-0005-0000-0000-000090200000}"/>
    <cellStyle name="Обычный 275 2 3" xfId="16012" xr:uid="{00000000-0005-0000-0000-000091200000}"/>
    <cellStyle name="Обычный 275 2 4" xfId="21020" xr:uid="{00000000-0005-0000-0000-000092200000}"/>
    <cellStyle name="Обычный 275 3" xfId="1471" xr:uid="{00000000-0005-0000-0000-000093200000}"/>
    <cellStyle name="Обычный 275 3 2" xfId="17173" xr:uid="{00000000-0005-0000-0000-000094200000}"/>
    <cellStyle name="Обычный 275 4" xfId="1876" xr:uid="{00000000-0005-0000-0000-000095200000}"/>
    <cellStyle name="Обычный 275 5" xfId="2825" xr:uid="{00000000-0005-0000-0000-000096200000}"/>
    <cellStyle name="Обычный 275 6" xfId="4537" xr:uid="{00000000-0005-0000-0000-000097200000}"/>
    <cellStyle name="Обычный 275 7" xfId="6356" xr:uid="{00000000-0005-0000-0000-000098200000}"/>
    <cellStyle name="Обычный 275 8" xfId="9554" xr:uid="{00000000-0005-0000-0000-000099200000}"/>
    <cellStyle name="Обычный 275 9" xfId="15129" xr:uid="{00000000-0005-0000-0000-00009A200000}"/>
    <cellStyle name="Обычный 276" xfId="588" xr:uid="{00000000-0005-0000-0000-00009B200000}"/>
    <cellStyle name="Обычный 276 10" xfId="19373" xr:uid="{00000000-0005-0000-0000-00009C200000}"/>
    <cellStyle name="Обычный 276 2" xfId="1058" xr:uid="{00000000-0005-0000-0000-00009D200000}"/>
    <cellStyle name="Обычный 276 2 2" xfId="8012" xr:uid="{00000000-0005-0000-0000-00009E200000}"/>
    <cellStyle name="Обычный 276 2 2 2" xfId="18053" xr:uid="{00000000-0005-0000-0000-00009F200000}"/>
    <cellStyle name="Обычный 276 2 3" xfId="16014" xr:uid="{00000000-0005-0000-0000-0000A0200000}"/>
    <cellStyle name="Обычный 276 2 4" xfId="21022" xr:uid="{00000000-0005-0000-0000-0000A1200000}"/>
    <cellStyle name="Обычный 276 3" xfId="1472" xr:uid="{00000000-0005-0000-0000-0000A2200000}"/>
    <cellStyle name="Обычный 276 3 2" xfId="17175" xr:uid="{00000000-0005-0000-0000-0000A3200000}"/>
    <cellStyle name="Обычный 276 4" xfId="1877" xr:uid="{00000000-0005-0000-0000-0000A4200000}"/>
    <cellStyle name="Обычный 276 5" xfId="2827" xr:uid="{00000000-0005-0000-0000-0000A5200000}"/>
    <cellStyle name="Обычный 276 6" xfId="4539" xr:uid="{00000000-0005-0000-0000-0000A6200000}"/>
    <cellStyle name="Обычный 276 7" xfId="6358" xr:uid="{00000000-0005-0000-0000-0000A7200000}"/>
    <cellStyle name="Обычный 276 8" xfId="9556" xr:uid="{00000000-0005-0000-0000-0000A8200000}"/>
    <cellStyle name="Обычный 276 9" xfId="15131" xr:uid="{00000000-0005-0000-0000-0000A9200000}"/>
    <cellStyle name="Обычный 277" xfId="589" xr:uid="{00000000-0005-0000-0000-0000AA200000}"/>
    <cellStyle name="Обычный 277 10" xfId="19374" xr:uid="{00000000-0005-0000-0000-0000AB200000}"/>
    <cellStyle name="Обычный 277 2" xfId="1059" xr:uid="{00000000-0005-0000-0000-0000AC200000}"/>
    <cellStyle name="Обычный 277 2 2" xfId="2944" xr:uid="{00000000-0005-0000-0000-0000AD200000}"/>
    <cellStyle name="Обычный 277 2 2 2" xfId="8121" xr:uid="{00000000-0005-0000-0000-0000AE200000}"/>
    <cellStyle name="Обычный 277 2 2 2 2" xfId="18162" xr:uid="{00000000-0005-0000-0000-0000AF200000}"/>
    <cellStyle name="Обычный 277 2 2 3" xfId="16123" xr:uid="{00000000-0005-0000-0000-0000B0200000}"/>
    <cellStyle name="Обычный 277 2 2 4" xfId="21131" xr:uid="{00000000-0005-0000-0000-0000B1200000}"/>
    <cellStyle name="Обычный 277 2 3" xfId="4648" xr:uid="{00000000-0005-0000-0000-0000B2200000}"/>
    <cellStyle name="Обычный 277 2 3 2" xfId="17285" xr:uid="{00000000-0005-0000-0000-0000B3200000}"/>
    <cellStyle name="Обычный 277 2 4" xfId="6467" xr:uid="{00000000-0005-0000-0000-0000B4200000}"/>
    <cellStyle name="Обычный 277 2 5" xfId="9665" xr:uid="{00000000-0005-0000-0000-0000B5200000}"/>
    <cellStyle name="Обычный 277 2 6" xfId="15242" xr:uid="{00000000-0005-0000-0000-0000B6200000}"/>
    <cellStyle name="Обычный 277 2 7" xfId="19482" xr:uid="{00000000-0005-0000-0000-0000B7200000}"/>
    <cellStyle name="Обычный 277 3" xfId="1473" xr:uid="{00000000-0005-0000-0000-0000B8200000}"/>
    <cellStyle name="Обычный 277 3 2" xfId="8013" xr:uid="{00000000-0005-0000-0000-0000B9200000}"/>
    <cellStyle name="Обычный 277 3 2 2" xfId="18054" xr:uid="{00000000-0005-0000-0000-0000BA200000}"/>
    <cellStyle name="Обычный 277 3 3" xfId="16015" xr:uid="{00000000-0005-0000-0000-0000BB200000}"/>
    <cellStyle name="Обычный 277 3 4" xfId="21023" xr:uid="{00000000-0005-0000-0000-0000BC200000}"/>
    <cellStyle name="Обычный 277 4" xfId="1878" xr:uid="{00000000-0005-0000-0000-0000BD200000}"/>
    <cellStyle name="Обычный 277 4 2" xfId="17176" xr:uid="{00000000-0005-0000-0000-0000BE200000}"/>
    <cellStyle name="Обычный 277 5" xfId="2828" xr:uid="{00000000-0005-0000-0000-0000BF200000}"/>
    <cellStyle name="Обычный 277 6" xfId="4540" xr:uid="{00000000-0005-0000-0000-0000C0200000}"/>
    <cellStyle name="Обычный 277 7" xfId="6359" xr:uid="{00000000-0005-0000-0000-0000C1200000}"/>
    <cellStyle name="Обычный 277 8" xfId="9557" xr:uid="{00000000-0005-0000-0000-0000C2200000}"/>
    <cellStyle name="Обычный 277 9" xfId="15132" xr:uid="{00000000-0005-0000-0000-0000C3200000}"/>
    <cellStyle name="Обычный 278" xfId="590" xr:uid="{00000000-0005-0000-0000-0000C4200000}"/>
    <cellStyle name="Обычный 278 10" xfId="19375" xr:uid="{00000000-0005-0000-0000-0000C5200000}"/>
    <cellStyle name="Обычный 278 2" xfId="1060" xr:uid="{00000000-0005-0000-0000-0000C6200000}"/>
    <cellStyle name="Обычный 278 2 2" xfId="8014" xr:uid="{00000000-0005-0000-0000-0000C7200000}"/>
    <cellStyle name="Обычный 278 2 2 2" xfId="18055" xr:uid="{00000000-0005-0000-0000-0000C8200000}"/>
    <cellStyle name="Обычный 278 2 3" xfId="16016" xr:uid="{00000000-0005-0000-0000-0000C9200000}"/>
    <cellStyle name="Обычный 278 2 4" xfId="21024" xr:uid="{00000000-0005-0000-0000-0000CA200000}"/>
    <cellStyle name="Обычный 278 3" xfId="1474" xr:uid="{00000000-0005-0000-0000-0000CB200000}"/>
    <cellStyle name="Обычный 278 3 2" xfId="17177" xr:uid="{00000000-0005-0000-0000-0000CC200000}"/>
    <cellStyle name="Обычный 278 4" xfId="1879" xr:uid="{00000000-0005-0000-0000-0000CD200000}"/>
    <cellStyle name="Обычный 278 5" xfId="2829" xr:uid="{00000000-0005-0000-0000-0000CE200000}"/>
    <cellStyle name="Обычный 278 6" xfId="4541" xr:uid="{00000000-0005-0000-0000-0000CF200000}"/>
    <cellStyle name="Обычный 278 7" xfId="6360" xr:uid="{00000000-0005-0000-0000-0000D0200000}"/>
    <cellStyle name="Обычный 278 8" xfId="9558" xr:uid="{00000000-0005-0000-0000-0000D1200000}"/>
    <cellStyle name="Обычный 278 9" xfId="15133" xr:uid="{00000000-0005-0000-0000-0000D2200000}"/>
    <cellStyle name="Обычный 279" xfId="591" xr:uid="{00000000-0005-0000-0000-0000D3200000}"/>
    <cellStyle name="Обычный 279 10" xfId="19377" xr:uid="{00000000-0005-0000-0000-0000D4200000}"/>
    <cellStyle name="Обычный 279 2" xfId="1061" xr:uid="{00000000-0005-0000-0000-0000D5200000}"/>
    <cellStyle name="Обычный 279 2 2" xfId="8016" xr:uid="{00000000-0005-0000-0000-0000D6200000}"/>
    <cellStyle name="Обычный 279 2 2 2" xfId="18057" xr:uid="{00000000-0005-0000-0000-0000D7200000}"/>
    <cellStyle name="Обычный 279 2 3" xfId="16018" xr:uid="{00000000-0005-0000-0000-0000D8200000}"/>
    <cellStyle name="Обычный 279 2 4" xfId="21026" xr:uid="{00000000-0005-0000-0000-0000D9200000}"/>
    <cellStyle name="Обычный 279 3" xfId="1475" xr:uid="{00000000-0005-0000-0000-0000DA200000}"/>
    <cellStyle name="Обычный 279 3 2" xfId="17179" xr:uid="{00000000-0005-0000-0000-0000DB200000}"/>
    <cellStyle name="Обычный 279 4" xfId="1880" xr:uid="{00000000-0005-0000-0000-0000DC200000}"/>
    <cellStyle name="Обычный 279 5" xfId="2831" xr:uid="{00000000-0005-0000-0000-0000DD200000}"/>
    <cellStyle name="Обычный 279 6" xfId="4543" xr:uid="{00000000-0005-0000-0000-0000DE200000}"/>
    <cellStyle name="Обычный 279 7" xfId="6362" xr:uid="{00000000-0005-0000-0000-0000DF200000}"/>
    <cellStyle name="Обычный 279 8" xfId="9560" xr:uid="{00000000-0005-0000-0000-0000E0200000}"/>
    <cellStyle name="Обычный 279 9" xfId="15135" xr:uid="{00000000-0005-0000-0000-0000E1200000}"/>
    <cellStyle name="Обычный 28" xfId="291" xr:uid="{00000000-0005-0000-0000-0000E2200000}"/>
    <cellStyle name="Обычный 28 2" xfId="762" xr:uid="{00000000-0005-0000-0000-0000E3200000}"/>
    <cellStyle name="Обычный 28 2 2" xfId="2945" xr:uid="{00000000-0005-0000-0000-0000E4200000}"/>
    <cellStyle name="Обычный 28 2 2 2" xfId="8122" xr:uid="{00000000-0005-0000-0000-0000E5200000}"/>
    <cellStyle name="Обычный 28 2 2 2 2" xfId="18163" xr:uid="{00000000-0005-0000-0000-0000E6200000}"/>
    <cellStyle name="Обычный 28 2 2 3" xfId="16124" xr:uid="{00000000-0005-0000-0000-0000E7200000}"/>
    <cellStyle name="Обычный 28 2 2 4" xfId="21132" xr:uid="{00000000-0005-0000-0000-0000E8200000}"/>
    <cellStyle name="Обычный 28 2 3" xfId="4649" xr:uid="{00000000-0005-0000-0000-0000E9200000}"/>
    <cellStyle name="Обычный 28 2 3 2" xfId="17286" xr:uid="{00000000-0005-0000-0000-0000EA200000}"/>
    <cellStyle name="Обычный 28 2 4" xfId="6468" xr:uid="{00000000-0005-0000-0000-0000EB200000}"/>
    <cellStyle name="Обычный 28 2 5" xfId="9666" xr:uid="{00000000-0005-0000-0000-0000EC200000}"/>
    <cellStyle name="Обычный 28 2 6" xfId="15243" xr:uid="{00000000-0005-0000-0000-0000ED200000}"/>
    <cellStyle name="Обычный 28 2 7" xfId="19483" xr:uid="{00000000-0005-0000-0000-0000EE200000}"/>
    <cellStyle name="Обычный 28 3" xfId="1183" xr:uid="{00000000-0005-0000-0000-0000EF200000}"/>
    <cellStyle name="Обычный 28 4" xfId="1588" xr:uid="{00000000-0005-0000-0000-0000F0200000}"/>
    <cellStyle name="Обычный 28 5" xfId="2312" xr:uid="{00000000-0005-0000-0000-0000F1200000}"/>
    <cellStyle name="Обычный 280" xfId="592" xr:uid="{00000000-0005-0000-0000-0000F2200000}"/>
    <cellStyle name="Обычный 280 10" xfId="19378" xr:uid="{00000000-0005-0000-0000-0000F3200000}"/>
    <cellStyle name="Обычный 280 2" xfId="1064" xr:uid="{00000000-0005-0000-0000-0000F4200000}"/>
    <cellStyle name="Обычный 280 2 2" xfId="8017" xr:uid="{00000000-0005-0000-0000-0000F5200000}"/>
    <cellStyle name="Обычный 280 2 2 2" xfId="18058" xr:uid="{00000000-0005-0000-0000-0000F6200000}"/>
    <cellStyle name="Обычный 280 2 3" xfId="16019" xr:uid="{00000000-0005-0000-0000-0000F7200000}"/>
    <cellStyle name="Обычный 280 2 4" xfId="21027" xr:uid="{00000000-0005-0000-0000-0000F8200000}"/>
    <cellStyle name="Обычный 280 3" xfId="1477" xr:uid="{00000000-0005-0000-0000-0000F9200000}"/>
    <cellStyle name="Обычный 280 3 2" xfId="17180" xr:uid="{00000000-0005-0000-0000-0000FA200000}"/>
    <cellStyle name="Обычный 280 4" xfId="1882" xr:uid="{00000000-0005-0000-0000-0000FB200000}"/>
    <cellStyle name="Обычный 280 5" xfId="2832" xr:uid="{00000000-0005-0000-0000-0000FC200000}"/>
    <cellStyle name="Обычный 280 6" xfId="4544" xr:uid="{00000000-0005-0000-0000-0000FD200000}"/>
    <cellStyle name="Обычный 280 7" xfId="6363" xr:uid="{00000000-0005-0000-0000-0000FE200000}"/>
    <cellStyle name="Обычный 280 8" xfId="9561" xr:uid="{00000000-0005-0000-0000-0000FF200000}"/>
    <cellStyle name="Обычный 280 9" xfId="15136" xr:uid="{00000000-0005-0000-0000-000000210000}"/>
    <cellStyle name="Обычный 281" xfId="593" xr:uid="{00000000-0005-0000-0000-000001210000}"/>
    <cellStyle name="Обычный 281 10" xfId="19380" xr:uid="{00000000-0005-0000-0000-000002210000}"/>
    <cellStyle name="Обычный 281 2" xfId="1065" xr:uid="{00000000-0005-0000-0000-000003210000}"/>
    <cellStyle name="Обычный 281 2 2" xfId="8019" xr:uid="{00000000-0005-0000-0000-000004210000}"/>
    <cellStyle name="Обычный 281 2 2 2" xfId="18060" xr:uid="{00000000-0005-0000-0000-000005210000}"/>
    <cellStyle name="Обычный 281 2 3" xfId="16021" xr:uid="{00000000-0005-0000-0000-000006210000}"/>
    <cellStyle name="Обычный 281 2 4" xfId="21029" xr:uid="{00000000-0005-0000-0000-000007210000}"/>
    <cellStyle name="Обычный 281 3" xfId="1478" xr:uid="{00000000-0005-0000-0000-000008210000}"/>
    <cellStyle name="Обычный 281 3 2" xfId="17182" xr:uid="{00000000-0005-0000-0000-000009210000}"/>
    <cellStyle name="Обычный 281 4" xfId="1883" xr:uid="{00000000-0005-0000-0000-00000A210000}"/>
    <cellStyle name="Обычный 281 5" xfId="2834" xr:uid="{00000000-0005-0000-0000-00000B210000}"/>
    <cellStyle name="Обычный 281 6" xfId="4546" xr:uid="{00000000-0005-0000-0000-00000C210000}"/>
    <cellStyle name="Обычный 281 7" xfId="6365" xr:uid="{00000000-0005-0000-0000-00000D210000}"/>
    <cellStyle name="Обычный 281 8" xfId="9563" xr:uid="{00000000-0005-0000-0000-00000E210000}"/>
    <cellStyle name="Обычный 281 9" xfId="15138" xr:uid="{00000000-0005-0000-0000-00000F210000}"/>
    <cellStyle name="Обычный 282" xfId="594" xr:uid="{00000000-0005-0000-0000-000010210000}"/>
    <cellStyle name="Обычный 282 10" xfId="19384" xr:uid="{00000000-0005-0000-0000-000011210000}"/>
    <cellStyle name="Обычный 282 2" xfId="1066" xr:uid="{00000000-0005-0000-0000-000012210000}"/>
    <cellStyle name="Обычный 282 2 2" xfId="8023" xr:uid="{00000000-0005-0000-0000-000013210000}"/>
    <cellStyle name="Обычный 282 2 2 2" xfId="18064" xr:uid="{00000000-0005-0000-0000-000014210000}"/>
    <cellStyle name="Обычный 282 2 3" xfId="16025" xr:uid="{00000000-0005-0000-0000-000015210000}"/>
    <cellStyle name="Обычный 282 2 4" xfId="21033" xr:uid="{00000000-0005-0000-0000-000016210000}"/>
    <cellStyle name="Обычный 282 3" xfId="1479" xr:uid="{00000000-0005-0000-0000-000017210000}"/>
    <cellStyle name="Обычный 282 3 2" xfId="17186" xr:uid="{00000000-0005-0000-0000-000018210000}"/>
    <cellStyle name="Обычный 282 4" xfId="1884" xr:uid="{00000000-0005-0000-0000-000019210000}"/>
    <cellStyle name="Обычный 282 5" xfId="2838" xr:uid="{00000000-0005-0000-0000-00001A210000}"/>
    <cellStyle name="Обычный 282 6" xfId="4550" xr:uid="{00000000-0005-0000-0000-00001B210000}"/>
    <cellStyle name="Обычный 282 7" xfId="6369" xr:uid="{00000000-0005-0000-0000-00001C210000}"/>
    <cellStyle name="Обычный 282 8" xfId="9567" xr:uid="{00000000-0005-0000-0000-00001D210000}"/>
    <cellStyle name="Обычный 282 9" xfId="15142" xr:uid="{00000000-0005-0000-0000-00001E210000}"/>
    <cellStyle name="Обычный 283" xfId="595" xr:uid="{00000000-0005-0000-0000-00001F210000}"/>
    <cellStyle name="Обычный 283 10" xfId="19386" xr:uid="{00000000-0005-0000-0000-000020210000}"/>
    <cellStyle name="Обычный 283 2" xfId="1067" xr:uid="{00000000-0005-0000-0000-000021210000}"/>
    <cellStyle name="Обычный 283 2 2" xfId="8025" xr:uid="{00000000-0005-0000-0000-000022210000}"/>
    <cellStyle name="Обычный 283 2 2 2" xfId="18066" xr:uid="{00000000-0005-0000-0000-000023210000}"/>
    <cellStyle name="Обычный 283 2 3" xfId="16027" xr:uid="{00000000-0005-0000-0000-000024210000}"/>
    <cellStyle name="Обычный 283 2 4" xfId="21035" xr:uid="{00000000-0005-0000-0000-000025210000}"/>
    <cellStyle name="Обычный 283 3" xfId="1480" xr:uid="{00000000-0005-0000-0000-000026210000}"/>
    <cellStyle name="Обычный 283 3 2" xfId="17188" xr:uid="{00000000-0005-0000-0000-000027210000}"/>
    <cellStyle name="Обычный 283 4" xfId="1885" xr:uid="{00000000-0005-0000-0000-000028210000}"/>
    <cellStyle name="Обычный 283 5" xfId="2840" xr:uid="{00000000-0005-0000-0000-000029210000}"/>
    <cellStyle name="Обычный 283 6" xfId="4552" xr:uid="{00000000-0005-0000-0000-00002A210000}"/>
    <cellStyle name="Обычный 283 7" xfId="6371" xr:uid="{00000000-0005-0000-0000-00002B210000}"/>
    <cellStyle name="Обычный 283 8" xfId="9569" xr:uid="{00000000-0005-0000-0000-00002C210000}"/>
    <cellStyle name="Обычный 283 9" xfId="15144" xr:uid="{00000000-0005-0000-0000-00002D210000}"/>
    <cellStyle name="Обычный 284" xfId="596" xr:uid="{00000000-0005-0000-0000-00002E210000}"/>
    <cellStyle name="Обычный 284 10" xfId="19388" xr:uid="{00000000-0005-0000-0000-00002F210000}"/>
    <cellStyle name="Обычный 284 2" xfId="1068" xr:uid="{00000000-0005-0000-0000-000030210000}"/>
    <cellStyle name="Обычный 284 2 2" xfId="8027" xr:uid="{00000000-0005-0000-0000-000031210000}"/>
    <cellStyle name="Обычный 284 2 2 2" xfId="18068" xr:uid="{00000000-0005-0000-0000-000032210000}"/>
    <cellStyle name="Обычный 284 2 3" xfId="16029" xr:uid="{00000000-0005-0000-0000-000033210000}"/>
    <cellStyle name="Обычный 284 2 4" xfId="21037" xr:uid="{00000000-0005-0000-0000-000034210000}"/>
    <cellStyle name="Обычный 284 3" xfId="1481" xr:uid="{00000000-0005-0000-0000-000035210000}"/>
    <cellStyle name="Обычный 284 3 2" xfId="17190" xr:uid="{00000000-0005-0000-0000-000036210000}"/>
    <cellStyle name="Обычный 284 4" xfId="1886" xr:uid="{00000000-0005-0000-0000-000037210000}"/>
    <cellStyle name="Обычный 284 5" xfId="2842" xr:uid="{00000000-0005-0000-0000-000038210000}"/>
    <cellStyle name="Обычный 284 6" xfId="4554" xr:uid="{00000000-0005-0000-0000-000039210000}"/>
    <cellStyle name="Обычный 284 7" xfId="6373" xr:uid="{00000000-0005-0000-0000-00003A210000}"/>
    <cellStyle name="Обычный 284 8" xfId="9571" xr:uid="{00000000-0005-0000-0000-00003B210000}"/>
    <cellStyle name="Обычный 284 9" xfId="15146" xr:uid="{00000000-0005-0000-0000-00003C210000}"/>
    <cellStyle name="Обычный 285" xfId="597" xr:uid="{00000000-0005-0000-0000-00003D210000}"/>
    <cellStyle name="Обычный 285 10" xfId="19389" xr:uid="{00000000-0005-0000-0000-00003E210000}"/>
    <cellStyle name="Обычный 285 14" xfId="2154" xr:uid="{00000000-0005-0000-0000-00003F210000}"/>
    <cellStyle name="Обычный 285 14 2" xfId="3894" xr:uid="{00000000-0005-0000-0000-000040210000}"/>
    <cellStyle name="Обычный 285 14 2 2" xfId="7367" xr:uid="{00000000-0005-0000-0000-000041210000}"/>
    <cellStyle name="Обычный 285 14 2 3" xfId="20377" xr:uid="{00000000-0005-0000-0000-000042210000}"/>
    <cellStyle name="Обычный 285 14 3" xfId="5709" xr:uid="{00000000-0005-0000-0000-000043210000}"/>
    <cellStyle name="Обычный 285 14 4" xfId="8911" xr:uid="{00000000-0005-0000-0000-000044210000}"/>
    <cellStyle name="Обычный 285 14 5" xfId="18728" xr:uid="{00000000-0005-0000-0000-000045210000}"/>
    <cellStyle name="Обычный 285 2" xfId="1069" xr:uid="{00000000-0005-0000-0000-000046210000}"/>
    <cellStyle name="Обычный 285 2 2" xfId="8028" xr:uid="{00000000-0005-0000-0000-000047210000}"/>
    <cellStyle name="Обычный 285 2 2 2" xfId="18069" xr:uid="{00000000-0005-0000-0000-000048210000}"/>
    <cellStyle name="Обычный 285 2 3" xfId="16030" xr:uid="{00000000-0005-0000-0000-000049210000}"/>
    <cellStyle name="Обычный 285 2 4" xfId="21038" xr:uid="{00000000-0005-0000-0000-00004A210000}"/>
    <cellStyle name="Обычный 285 3" xfId="1482" xr:uid="{00000000-0005-0000-0000-00004B210000}"/>
    <cellStyle name="Обычный 285 3 2" xfId="17191" xr:uid="{00000000-0005-0000-0000-00004C210000}"/>
    <cellStyle name="Обычный 285 4" xfId="1887" xr:uid="{00000000-0005-0000-0000-00004D210000}"/>
    <cellStyle name="Обычный 285 5" xfId="2843" xr:uid="{00000000-0005-0000-0000-00004E210000}"/>
    <cellStyle name="Обычный 285 6" xfId="4555" xr:uid="{00000000-0005-0000-0000-00004F210000}"/>
    <cellStyle name="Обычный 285 7" xfId="6374" xr:uid="{00000000-0005-0000-0000-000050210000}"/>
    <cellStyle name="Обычный 285 8" xfId="9572" xr:uid="{00000000-0005-0000-0000-000051210000}"/>
    <cellStyle name="Обычный 285 9" xfId="15147" xr:uid="{00000000-0005-0000-0000-000052210000}"/>
    <cellStyle name="Обычный 286" xfId="598" xr:uid="{00000000-0005-0000-0000-000053210000}"/>
    <cellStyle name="Обычный 286 10" xfId="19391" xr:uid="{00000000-0005-0000-0000-000054210000}"/>
    <cellStyle name="Обычный 286 2" xfId="1070" xr:uid="{00000000-0005-0000-0000-000055210000}"/>
    <cellStyle name="Обычный 286 2 2" xfId="8030" xr:uid="{00000000-0005-0000-0000-000056210000}"/>
    <cellStyle name="Обычный 286 2 2 2" xfId="18071" xr:uid="{00000000-0005-0000-0000-000057210000}"/>
    <cellStyle name="Обычный 286 2 3" xfId="16032" xr:uid="{00000000-0005-0000-0000-000058210000}"/>
    <cellStyle name="Обычный 286 2 4" xfId="21040" xr:uid="{00000000-0005-0000-0000-000059210000}"/>
    <cellStyle name="Обычный 286 3" xfId="1483" xr:uid="{00000000-0005-0000-0000-00005A210000}"/>
    <cellStyle name="Обычный 286 3 2" xfId="17194" xr:uid="{00000000-0005-0000-0000-00005B210000}"/>
    <cellStyle name="Обычный 286 4" xfId="1888" xr:uid="{00000000-0005-0000-0000-00005C210000}"/>
    <cellStyle name="Обычный 286 5" xfId="2845" xr:uid="{00000000-0005-0000-0000-00005D210000}"/>
    <cellStyle name="Обычный 286 6" xfId="4557" xr:uid="{00000000-0005-0000-0000-00005E210000}"/>
    <cellStyle name="Обычный 286 7" xfId="6376" xr:uid="{00000000-0005-0000-0000-00005F210000}"/>
    <cellStyle name="Обычный 286 8" xfId="9574" xr:uid="{00000000-0005-0000-0000-000060210000}"/>
    <cellStyle name="Обычный 286 9" xfId="15150" xr:uid="{00000000-0005-0000-0000-000061210000}"/>
    <cellStyle name="Обычный 287" xfId="599" xr:uid="{00000000-0005-0000-0000-000062210000}"/>
    <cellStyle name="Обычный 287 10" xfId="15151" xr:uid="{00000000-0005-0000-0000-000063210000}"/>
    <cellStyle name="Обычный 287 11" xfId="18721" xr:uid="{00000000-0005-0000-0000-000064210000}"/>
    <cellStyle name="Обычный 287 16" xfId="2156" xr:uid="{00000000-0005-0000-0000-000065210000}"/>
    <cellStyle name="Обычный 287 16 2" xfId="3896" xr:uid="{00000000-0005-0000-0000-000066210000}"/>
    <cellStyle name="Обычный 287 16 2 2" xfId="7369" xr:uid="{00000000-0005-0000-0000-000067210000}"/>
    <cellStyle name="Обычный 287 16 2 3" xfId="20379" xr:uid="{00000000-0005-0000-0000-000068210000}"/>
    <cellStyle name="Обычный 287 16 3" xfId="5711" xr:uid="{00000000-0005-0000-0000-000069210000}"/>
    <cellStyle name="Обычный 287 16 4" xfId="8913" xr:uid="{00000000-0005-0000-0000-00006A210000}"/>
    <cellStyle name="Обычный 287 16 5" xfId="18730" xr:uid="{00000000-0005-0000-0000-00006B210000}"/>
    <cellStyle name="Обычный 287 2" xfId="1071" xr:uid="{00000000-0005-0000-0000-00006C210000}"/>
    <cellStyle name="Обычный 287 2 2" xfId="2257" xr:uid="{00000000-0005-0000-0000-00006D210000}"/>
    <cellStyle name="Обычный 287 2 2 2" xfId="7453" xr:uid="{00000000-0005-0000-0000-00006E210000}"/>
    <cellStyle name="Обычный 287 2 2 3" xfId="18072" xr:uid="{00000000-0005-0000-0000-00006F210000}"/>
    <cellStyle name="Обычный 287 2 2 4" xfId="20463" xr:uid="{00000000-0005-0000-0000-000070210000}"/>
    <cellStyle name="Обычный 287 2 3" xfId="3980" xr:uid="{00000000-0005-0000-0000-000071210000}"/>
    <cellStyle name="Обычный 287 2 4" xfId="5798" xr:uid="{00000000-0005-0000-0000-000072210000}"/>
    <cellStyle name="Обычный 287 2 5" xfId="8997" xr:uid="{00000000-0005-0000-0000-000073210000}"/>
    <cellStyle name="Обычный 287 2 6" xfId="16033" xr:uid="{00000000-0005-0000-0000-000074210000}"/>
    <cellStyle name="Обычный 287 2 7" xfId="18814" xr:uid="{00000000-0005-0000-0000-000075210000}"/>
    <cellStyle name="Обычный 287 20" xfId="39" xr:uid="{00000000-0005-0000-0000-000076210000}"/>
    <cellStyle name="Обычный 287 21" xfId="99" xr:uid="{00000000-0005-0000-0000-000077210000}"/>
    <cellStyle name="Обычный 287 3" xfId="1484" xr:uid="{00000000-0005-0000-0000-000078210000}"/>
    <cellStyle name="Обычный 287 3 2" xfId="2846" xr:uid="{00000000-0005-0000-0000-000079210000}"/>
    <cellStyle name="Обычный 287 3 2 2" xfId="8031" xr:uid="{00000000-0005-0000-0000-00007A210000}"/>
    <cellStyle name="Обычный 287 3 2 3" xfId="18401" xr:uid="{00000000-0005-0000-0000-00007B210000}"/>
    <cellStyle name="Обычный 287 3 2 4" xfId="21041" xr:uid="{00000000-0005-0000-0000-00007C210000}"/>
    <cellStyle name="Обычный 287 3 3" xfId="4558" xr:uid="{00000000-0005-0000-0000-00007D210000}"/>
    <cellStyle name="Обычный 287 3 4" xfId="6377" xr:uid="{00000000-0005-0000-0000-00007E210000}"/>
    <cellStyle name="Обычный 287 3 5" xfId="9575" xr:uid="{00000000-0005-0000-0000-00007F210000}"/>
    <cellStyle name="Обычный 287 3 6" xfId="16362" xr:uid="{00000000-0005-0000-0000-000080210000}"/>
    <cellStyle name="Обычный 287 3 7" xfId="19392" xr:uid="{00000000-0005-0000-0000-000081210000}"/>
    <cellStyle name="Обычный 287 4" xfId="40" xr:uid="{00000000-0005-0000-0000-000082210000}"/>
    <cellStyle name="Обычный 287 4 2" xfId="1889" xr:uid="{00000000-0005-0000-0000-000083210000}"/>
    <cellStyle name="Обычный 287 4 2 2" xfId="6847" xr:uid="{00000000-0005-0000-0000-000084210000}"/>
    <cellStyle name="Обычный 287 4 2 3" xfId="19862" xr:uid="{00000000-0005-0000-0000-000085210000}"/>
    <cellStyle name="Обычный 287 4 3" xfId="3351" xr:uid="{00000000-0005-0000-0000-000086210000}"/>
    <cellStyle name="Обычный 287 4 3 2" xfId="8501" xr:uid="{00000000-0005-0000-0000-000087210000}"/>
    <cellStyle name="Обычный 287 4 3 3" xfId="21511" xr:uid="{00000000-0005-0000-0000-000088210000}"/>
    <cellStyle name="Обычный 287 4 4" xfId="5028" xr:uid="{00000000-0005-0000-0000-000089210000}"/>
    <cellStyle name="Обычный 287 4 5" xfId="5468" xr:uid="{00000000-0005-0000-0000-00008A210000}"/>
    <cellStyle name="Обычный 287 4 6" xfId="10045" xr:uid="{00000000-0005-0000-0000-00008B210000}"/>
    <cellStyle name="Обычный 287 4 7" xfId="17195" xr:uid="{00000000-0005-0000-0000-00008C210000}"/>
    <cellStyle name="Обычный 287 4 8" xfId="18499" xr:uid="{00000000-0005-0000-0000-00008D210000}"/>
    <cellStyle name="Обычный 287 5" xfId="3655" xr:uid="{00000000-0005-0000-0000-00008E210000}"/>
    <cellStyle name="Обычный 287 5 2" xfId="5301" xr:uid="{00000000-0005-0000-0000-00008F210000}"/>
    <cellStyle name="Обычный 287 5 2 2" xfId="7120" xr:uid="{00000000-0005-0000-0000-000090210000}"/>
    <cellStyle name="Обычный 287 5 2 3" xfId="20135" xr:uid="{00000000-0005-0000-0000-000091210000}"/>
    <cellStyle name="Обычный 287 5 3" xfId="8774" xr:uid="{00000000-0005-0000-0000-000092210000}"/>
    <cellStyle name="Обычный 287 5 3 2" xfId="21784" xr:uid="{00000000-0005-0000-0000-000093210000}"/>
    <cellStyle name="Обычный 287 5 4" xfId="5503" xr:uid="{00000000-0005-0000-0000-000094210000}"/>
    <cellStyle name="Обычный 287 5 5" xfId="10319" xr:uid="{00000000-0005-0000-0000-000095210000}"/>
    <cellStyle name="Обычный 287 5 6" xfId="18534" xr:uid="{00000000-0005-0000-0000-000096210000}"/>
    <cellStyle name="Обычный 287 6" xfId="2147" xr:uid="{00000000-0005-0000-0000-000097210000}"/>
    <cellStyle name="Обычный 287 6 2" xfId="7360" xr:uid="{00000000-0005-0000-0000-000098210000}"/>
    <cellStyle name="Обычный 287 6 3" xfId="20370" xr:uid="{00000000-0005-0000-0000-000099210000}"/>
    <cellStyle name="Обычный 287 7" xfId="3887" xr:uid="{00000000-0005-0000-0000-00009A210000}"/>
    <cellStyle name="Обычный 287 8" xfId="5702" xr:uid="{00000000-0005-0000-0000-00009B210000}"/>
    <cellStyle name="Обычный 287 9" xfId="8904" xr:uid="{00000000-0005-0000-0000-00009C210000}"/>
    <cellStyle name="Обычный 288" xfId="600" xr:uid="{00000000-0005-0000-0000-00009D210000}"/>
    <cellStyle name="Обычный 288 10" xfId="19394" xr:uid="{00000000-0005-0000-0000-00009E210000}"/>
    <cellStyle name="Обычный 288 2" xfId="1072" xr:uid="{00000000-0005-0000-0000-00009F210000}"/>
    <cellStyle name="Обычный 288 2 2" xfId="8033" xr:uid="{00000000-0005-0000-0000-0000A0210000}"/>
    <cellStyle name="Обычный 288 2 2 2" xfId="18074" xr:uid="{00000000-0005-0000-0000-0000A1210000}"/>
    <cellStyle name="Обычный 288 2 3" xfId="16035" xr:uid="{00000000-0005-0000-0000-0000A2210000}"/>
    <cellStyle name="Обычный 288 2 4" xfId="21043" xr:uid="{00000000-0005-0000-0000-0000A3210000}"/>
    <cellStyle name="Обычный 288 3" xfId="1485" xr:uid="{00000000-0005-0000-0000-0000A4210000}"/>
    <cellStyle name="Обычный 288 3 2" xfId="17197" xr:uid="{00000000-0005-0000-0000-0000A5210000}"/>
    <cellStyle name="Обычный 288 4" xfId="1890" xr:uid="{00000000-0005-0000-0000-0000A6210000}"/>
    <cellStyle name="Обычный 288 5" xfId="2848" xr:uid="{00000000-0005-0000-0000-0000A7210000}"/>
    <cellStyle name="Обычный 288 6" xfId="4560" xr:uid="{00000000-0005-0000-0000-0000A8210000}"/>
    <cellStyle name="Обычный 288 7" xfId="6379" xr:uid="{00000000-0005-0000-0000-0000A9210000}"/>
    <cellStyle name="Обычный 288 8" xfId="9577" xr:uid="{00000000-0005-0000-0000-0000AA210000}"/>
    <cellStyle name="Обычный 288 9" xfId="15153" xr:uid="{00000000-0005-0000-0000-0000AB210000}"/>
    <cellStyle name="Обычный 289" xfId="601" xr:uid="{00000000-0005-0000-0000-0000AC210000}"/>
    <cellStyle name="Обычный 289 10" xfId="19395" xr:uid="{00000000-0005-0000-0000-0000AD210000}"/>
    <cellStyle name="Обычный 289 2" xfId="1073" xr:uid="{00000000-0005-0000-0000-0000AE210000}"/>
    <cellStyle name="Обычный 289 2 2" xfId="8034" xr:uid="{00000000-0005-0000-0000-0000AF210000}"/>
    <cellStyle name="Обычный 289 2 2 2" xfId="18075" xr:uid="{00000000-0005-0000-0000-0000B0210000}"/>
    <cellStyle name="Обычный 289 2 3" xfId="16036" xr:uid="{00000000-0005-0000-0000-0000B1210000}"/>
    <cellStyle name="Обычный 289 2 4" xfId="21044" xr:uid="{00000000-0005-0000-0000-0000B2210000}"/>
    <cellStyle name="Обычный 289 3" xfId="1486" xr:uid="{00000000-0005-0000-0000-0000B3210000}"/>
    <cellStyle name="Обычный 289 3 2" xfId="17198" xr:uid="{00000000-0005-0000-0000-0000B4210000}"/>
    <cellStyle name="Обычный 289 4" xfId="1891" xr:uid="{00000000-0005-0000-0000-0000B5210000}"/>
    <cellStyle name="Обычный 289 5" xfId="2849" xr:uid="{00000000-0005-0000-0000-0000B6210000}"/>
    <cellStyle name="Обычный 289 6" xfId="4561" xr:uid="{00000000-0005-0000-0000-0000B7210000}"/>
    <cellStyle name="Обычный 289 7" xfId="6380" xr:uid="{00000000-0005-0000-0000-0000B8210000}"/>
    <cellStyle name="Обычный 289 8" xfId="9578" xr:uid="{00000000-0005-0000-0000-0000B9210000}"/>
    <cellStyle name="Обычный 289 9" xfId="15154" xr:uid="{00000000-0005-0000-0000-0000BA210000}"/>
    <cellStyle name="Обычный 29" xfId="292" xr:uid="{00000000-0005-0000-0000-0000BB210000}"/>
    <cellStyle name="Обычный 29 10" xfId="18865" xr:uid="{00000000-0005-0000-0000-0000BC210000}"/>
    <cellStyle name="Обычный 29 2" xfId="763" xr:uid="{00000000-0005-0000-0000-0000BD210000}"/>
    <cellStyle name="Обычный 29 2 2" xfId="2946" xr:uid="{00000000-0005-0000-0000-0000BE210000}"/>
    <cellStyle name="Обычный 29 2 2 2" xfId="8123" xr:uid="{00000000-0005-0000-0000-0000BF210000}"/>
    <cellStyle name="Обычный 29 2 2 2 2" xfId="18164" xr:uid="{00000000-0005-0000-0000-0000C0210000}"/>
    <cellStyle name="Обычный 29 2 2 3" xfId="16125" xr:uid="{00000000-0005-0000-0000-0000C1210000}"/>
    <cellStyle name="Обычный 29 2 2 4" xfId="21133" xr:uid="{00000000-0005-0000-0000-0000C2210000}"/>
    <cellStyle name="Обычный 29 2 3" xfId="4650" xr:uid="{00000000-0005-0000-0000-0000C3210000}"/>
    <cellStyle name="Обычный 29 2 3 2" xfId="17287" xr:uid="{00000000-0005-0000-0000-0000C4210000}"/>
    <cellStyle name="Обычный 29 2 4" xfId="6469" xr:uid="{00000000-0005-0000-0000-0000C5210000}"/>
    <cellStyle name="Обычный 29 2 5" xfId="9667" xr:uid="{00000000-0005-0000-0000-0000C6210000}"/>
    <cellStyle name="Обычный 29 2 6" xfId="15244" xr:uid="{00000000-0005-0000-0000-0000C7210000}"/>
    <cellStyle name="Обычный 29 2 7" xfId="19484" xr:uid="{00000000-0005-0000-0000-0000C8210000}"/>
    <cellStyle name="Обычный 29 3" xfId="1184" xr:uid="{00000000-0005-0000-0000-0000C9210000}"/>
    <cellStyle name="Обычный 29 3 2" xfId="7504" xr:uid="{00000000-0005-0000-0000-0000CA210000}"/>
    <cellStyle name="Обычный 29 3 2 2" xfId="17545" xr:uid="{00000000-0005-0000-0000-0000CB210000}"/>
    <cellStyle name="Обычный 29 3 3" xfId="15506" xr:uid="{00000000-0005-0000-0000-0000CC210000}"/>
    <cellStyle name="Обычный 29 3 4" xfId="20514" xr:uid="{00000000-0005-0000-0000-0000CD210000}"/>
    <cellStyle name="Обычный 29 4" xfId="1589" xr:uid="{00000000-0005-0000-0000-0000CE210000}"/>
    <cellStyle name="Обычный 29 4 2" xfId="16672" xr:uid="{00000000-0005-0000-0000-0000CF210000}"/>
    <cellStyle name="Обычный 29 5" xfId="2313" xr:uid="{00000000-0005-0000-0000-0000D0210000}"/>
    <cellStyle name="Обычный 29 6" xfId="4031" xr:uid="{00000000-0005-0000-0000-0000D1210000}"/>
    <cellStyle name="Обычный 29 7" xfId="5850" xr:uid="{00000000-0005-0000-0000-0000D2210000}"/>
    <cellStyle name="Обычный 29 8" xfId="9048" xr:uid="{00000000-0005-0000-0000-0000D3210000}"/>
    <cellStyle name="Обычный 29 9" xfId="14616" xr:uid="{00000000-0005-0000-0000-0000D4210000}"/>
    <cellStyle name="Обычный 290" xfId="602" xr:uid="{00000000-0005-0000-0000-0000D5210000}"/>
    <cellStyle name="Обычный 290 10" xfId="19396" xr:uid="{00000000-0005-0000-0000-0000D6210000}"/>
    <cellStyle name="Обычный 290 2" xfId="1074" xr:uid="{00000000-0005-0000-0000-0000D7210000}"/>
    <cellStyle name="Обычный 290 2 2" xfId="8035" xr:uid="{00000000-0005-0000-0000-0000D8210000}"/>
    <cellStyle name="Обычный 290 2 2 2" xfId="18076" xr:uid="{00000000-0005-0000-0000-0000D9210000}"/>
    <cellStyle name="Обычный 290 2 3" xfId="16037" xr:uid="{00000000-0005-0000-0000-0000DA210000}"/>
    <cellStyle name="Обычный 290 2 4" xfId="21045" xr:uid="{00000000-0005-0000-0000-0000DB210000}"/>
    <cellStyle name="Обычный 290 3" xfId="1487" xr:uid="{00000000-0005-0000-0000-0000DC210000}"/>
    <cellStyle name="Обычный 290 3 2" xfId="17199" xr:uid="{00000000-0005-0000-0000-0000DD210000}"/>
    <cellStyle name="Обычный 290 4" xfId="1892" xr:uid="{00000000-0005-0000-0000-0000DE210000}"/>
    <cellStyle name="Обычный 290 5" xfId="2850" xr:uid="{00000000-0005-0000-0000-0000DF210000}"/>
    <cellStyle name="Обычный 290 6" xfId="4562" xr:uid="{00000000-0005-0000-0000-0000E0210000}"/>
    <cellStyle name="Обычный 290 7" xfId="6381" xr:uid="{00000000-0005-0000-0000-0000E1210000}"/>
    <cellStyle name="Обычный 290 8" xfId="9579" xr:uid="{00000000-0005-0000-0000-0000E2210000}"/>
    <cellStyle name="Обычный 290 9" xfId="15155" xr:uid="{00000000-0005-0000-0000-0000E3210000}"/>
    <cellStyle name="Обычный 291" xfId="603" xr:uid="{00000000-0005-0000-0000-0000E4210000}"/>
    <cellStyle name="Обычный 291 10" xfId="19398" xr:uid="{00000000-0005-0000-0000-0000E5210000}"/>
    <cellStyle name="Обычный 291 2" xfId="1075" xr:uid="{00000000-0005-0000-0000-0000E6210000}"/>
    <cellStyle name="Обычный 291 2 2" xfId="8037" xr:uid="{00000000-0005-0000-0000-0000E7210000}"/>
    <cellStyle name="Обычный 291 2 2 2" xfId="18078" xr:uid="{00000000-0005-0000-0000-0000E8210000}"/>
    <cellStyle name="Обычный 291 2 3" xfId="16039" xr:uid="{00000000-0005-0000-0000-0000E9210000}"/>
    <cellStyle name="Обычный 291 2 4" xfId="21047" xr:uid="{00000000-0005-0000-0000-0000EA210000}"/>
    <cellStyle name="Обычный 291 3" xfId="1488" xr:uid="{00000000-0005-0000-0000-0000EB210000}"/>
    <cellStyle name="Обычный 291 3 2" xfId="17201" xr:uid="{00000000-0005-0000-0000-0000EC210000}"/>
    <cellStyle name="Обычный 291 4" xfId="1893" xr:uid="{00000000-0005-0000-0000-0000ED210000}"/>
    <cellStyle name="Обычный 291 5" xfId="2852" xr:uid="{00000000-0005-0000-0000-0000EE210000}"/>
    <cellStyle name="Обычный 291 6" xfId="4564" xr:uid="{00000000-0005-0000-0000-0000EF210000}"/>
    <cellStyle name="Обычный 291 7" xfId="6383" xr:uid="{00000000-0005-0000-0000-0000F0210000}"/>
    <cellStyle name="Обычный 291 8" xfId="9581" xr:uid="{00000000-0005-0000-0000-0000F1210000}"/>
    <cellStyle name="Обычный 291 9" xfId="15157" xr:uid="{00000000-0005-0000-0000-0000F2210000}"/>
    <cellStyle name="Обычный 292" xfId="604" xr:uid="{00000000-0005-0000-0000-0000F3210000}"/>
    <cellStyle name="Обычный 292 10" xfId="19400" xr:uid="{00000000-0005-0000-0000-0000F4210000}"/>
    <cellStyle name="Обычный 292 2" xfId="1076" xr:uid="{00000000-0005-0000-0000-0000F5210000}"/>
    <cellStyle name="Обычный 292 2 2" xfId="8039" xr:uid="{00000000-0005-0000-0000-0000F6210000}"/>
    <cellStyle name="Обычный 292 2 2 2" xfId="18080" xr:uid="{00000000-0005-0000-0000-0000F7210000}"/>
    <cellStyle name="Обычный 292 2 3" xfId="16041" xr:uid="{00000000-0005-0000-0000-0000F8210000}"/>
    <cellStyle name="Обычный 292 2 4" xfId="21049" xr:uid="{00000000-0005-0000-0000-0000F9210000}"/>
    <cellStyle name="Обычный 292 3" xfId="1489" xr:uid="{00000000-0005-0000-0000-0000FA210000}"/>
    <cellStyle name="Обычный 292 3 2" xfId="17203" xr:uid="{00000000-0005-0000-0000-0000FB210000}"/>
    <cellStyle name="Обычный 292 4" xfId="1894" xr:uid="{00000000-0005-0000-0000-0000FC210000}"/>
    <cellStyle name="Обычный 292 5" xfId="2854" xr:uid="{00000000-0005-0000-0000-0000FD210000}"/>
    <cellStyle name="Обычный 292 6" xfId="4566" xr:uid="{00000000-0005-0000-0000-0000FE210000}"/>
    <cellStyle name="Обычный 292 7" xfId="6385" xr:uid="{00000000-0005-0000-0000-0000FF210000}"/>
    <cellStyle name="Обычный 292 8" xfId="9583" xr:uid="{00000000-0005-0000-0000-000000220000}"/>
    <cellStyle name="Обычный 292 9" xfId="15159" xr:uid="{00000000-0005-0000-0000-000001220000}"/>
    <cellStyle name="Обычный 293" xfId="605" xr:uid="{00000000-0005-0000-0000-000002220000}"/>
    <cellStyle name="Обычный 293 10" xfId="19402" xr:uid="{00000000-0005-0000-0000-000003220000}"/>
    <cellStyle name="Обычный 293 2" xfId="1077" xr:uid="{00000000-0005-0000-0000-000004220000}"/>
    <cellStyle name="Обычный 293 2 2" xfId="8041" xr:uid="{00000000-0005-0000-0000-000005220000}"/>
    <cellStyle name="Обычный 293 2 2 2" xfId="18082" xr:uid="{00000000-0005-0000-0000-000006220000}"/>
    <cellStyle name="Обычный 293 2 3" xfId="16043" xr:uid="{00000000-0005-0000-0000-000007220000}"/>
    <cellStyle name="Обычный 293 2 4" xfId="21051" xr:uid="{00000000-0005-0000-0000-000008220000}"/>
    <cellStyle name="Обычный 293 3" xfId="1490" xr:uid="{00000000-0005-0000-0000-000009220000}"/>
    <cellStyle name="Обычный 293 3 2" xfId="17205" xr:uid="{00000000-0005-0000-0000-00000A220000}"/>
    <cellStyle name="Обычный 293 4" xfId="1895" xr:uid="{00000000-0005-0000-0000-00000B220000}"/>
    <cellStyle name="Обычный 293 5" xfId="2856" xr:uid="{00000000-0005-0000-0000-00000C220000}"/>
    <cellStyle name="Обычный 293 6" xfId="4568" xr:uid="{00000000-0005-0000-0000-00000D220000}"/>
    <cellStyle name="Обычный 293 7" xfId="6387" xr:uid="{00000000-0005-0000-0000-00000E220000}"/>
    <cellStyle name="Обычный 293 8" xfId="9585" xr:uid="{00000000-0005-0000-0000-00000F220000}"/>
    <cellStyle name="Обычный 293 9" xfId="15161" xr:uid="{00000000-0005-0000-0000-000010220000}"/>
    <cellStyle name="Обычный 294" xfId="606" xr:uid="{00000000-0005-0000-0000-000011220000}"/>
    <cellStyle name="Обычный 294 10" xfId="19404" xr:uid="{00000000-0005-0000-0000-000012220000}"/>
    <cellStyle name="Обычный 294 2" xfId="1078" xr:uid="{00000000-0005-0000-0000-000013220000}"/>
    <cellStyle name="Обычный 294 2 2" xfId="8043" xr:uid="{00000000-0005-0000-0000-000014220000}"/>
    <cellStyle name="Обычный 294 2 2 2" xfId="18084" xr:uid="{00000000-0005-0000-0000-000015220000}"/>
    <cellStyle name="Обычный 294 2 3" xfId="16045" xr:uid="{00000000-0005-0000-0000-000016220000}"/>
    <cellStyle name="Обычный 294 2 4" xfId="21053" xr:uid="{00000000-0005-0000-0000-000017220000}"/>
    <cellStyle name="Обычный 294 3" xfId="1491" xr:uid="{00000000-0005-0000-0000-000018220000}"/>
    <cellStyle name="Обычный 294 3 2" xfId="17207" xr:uid="{00000000-0005-0000-0000-000019220000}"/>
    <cellStyle name="Обычный 294 4" xfId="1896" xr:uid="{00000000-0005-0000-0000-00001A220000}"/>
    <cellStyle name="Обычный 294 5" xfId="2858" xr:uid="{00000000-0005-0000-0000-00001B220000}"/>
    <cellStyle name="Обычный 294 6" xfId="4570" xr:uid="{00000000-0005-0000-0000-00001C220000}"/>
    <cellStyle name="Обычный 294 7" xfId="6389" xr:uid="{00000000-0005-0000-0000-00001D220000}"/>
    <cellStyle name="Обычный 294 8" xfId="9587" xr:uid="{00000000-0005-0000-0000-00001E220000}"/>
    <cellStyle name="Обычный 294 9" xfId="15163" xr:uid="{00000000-0005-0000-0000-00001F220000}"/>
    <cellStyle name="Обычный 295" xfId="607" xr:uid="{00000000-0005-0000-0000-000020220000}"/>
    <cellStyle name="Обычный 295 10" xfId="19406" xr:uid="{00000000-0005-0000-0000-000021220000}"/>
    <cellStyle name="Обычный 295 2" xfId="1079" xr:uid="{00000000-0005-0000-0000-000022220000}"/>
    <cellStyle name="Обычный 295 2 2" xfId="8045" xr:uid="{00000000-0005-0000-0000-000023220000}"/>
    <cellStyle name="Обычный 295 2 2 2" xfId="18086" xr:uid="{00000000-0005-0000-0000-000024220000}"/>
    <cellStyle name="Обычный 295 2 3" xfId="16047" xr:uid="{00000000-0005-0000-0000-000025220000}"/>
    <cellStyle name="Обычный 295 2 4" xfId="21055" xr:uid="{00000000-0005-0000-0000-000026220000}"/>
    <cellStyle name="Обычный 295 3" xfId="1492" xr:uid="{00000000-0005-0000-0000-000027220000}"/>
    <cellStyle name="Обычный 295 3 2" xfId="17209" xr:uid="{00000000-0005-0000-0000-000028220000}"/>
    <cellStyle name="Обычный 295 4" xfId="1897" xr:uid="{00000000-0005-0000-0000-000029220000}"/>
    <cellStyle name="Обычный 295 5" xfId="2860" xr:uid="{00000000-0005-0000-0000-00002A220000}"/>
    <cellStyle name="Обычный 295 6" xfId="4572" xr:uid="{00000000-0005-0000-0000-00002B220000}"/>
    <cellStyle name="Обычный 295 7" xfId="6391" xr:uid="{00000000-0005-0000-0000-00002C220000}"/>
    <cellStyle name="Обычный 295 8" xfId="9589" xr:uid="{00000000-0005-0000-0000-00002D220000}"/>
    <cellStyle name="Обычный 295 9" xfId="15165" xr:uid="{00000000-0005-0000-0000-00002E220000}"/>
    <cellStyle name="Обычный 296" xfId="608" xr:uid="{00000000-0005-0000-0000-00002F220000}"/>
    <cellStyle name="Обычный 296 10" xfId="19574" xr:uid="{00000000-0005-0000-0000-000030220000}"/>
    <cellStyle name="Обычный 296 2" xfId="1080" xr:uid="{00000000-0005-0000-0000-000031220000}"/>
    <cellStyle name="Обычный 296 2 2" xfId="8213" xr:uid="{00000000-0005-0000-0000-000032220000}"/>
    <cellStyle name="Обычный 296 2 2 2" xfId="18254" xr:uid="{00000000-0005-0000-0000-000033220000}"/>
    <cellStyle name="Обычный 296 2 3" xfId="16215" xr:uid="{00000000-0005-0000-0000-000034220000}"/>
    <cellStyle name="Обычный 296 2 4" xfId="21223" xr:uid="{00000000-0005-0000-0000-000035220000}"/>
    <cellStyle name="Обычный 296 3" xfId="1493" xr:uid="{00000000-0005-0000-0000-000036220000}"/>
    <cellStyle name="Обычный 296 3 2" xfId="17377" xr:uid="{00000000-0005-0000-0000-000037220000}"/>
    <cellStyle name="Обычный 296 4" xfId="1898" xr:uid="{00000000-0005-0000-0000-000038220000}"/>
    <cellStyle name="Обычный 296 5" xfId="3040" xr:uid="{00000000-0005-0000-0000-000039220000}"/>
    <cellStyle name="Обычный 296 6" xfId="4740" xr:uid="{00000000-0005-0000-0000-00003A220000}"/>
    <cellStyle name="Обычный 296 7" xfId="6559" xr:uid="{00000000-0005-0000-0000-00003B220000}"/>
    <cellStyle name="Обычный 296 8" xfId="9757" xr:uid="{00000000-0005-0000-0000-00003C220000}"/>
    <cellStyle name="Обычный 296 9" xfId="15338" xr:uid="{00000000-0005-0000-0000-00003D220000}"/>
    <cellStyle name="Обычный 297" xfId="609" xr:uid="{00000000-0005-0000-0000-00003E220000}"/>
    <cellStyle name="Обычный 297 10" xfId="19576" xr:uid="{00000000-0005-0000-0000-00003F220000}"/>
    <cellStyle name="Обычный 297 2" xfId="1081" xr:uid="{00000000-0005-0000-0000-000040220000}"/>
    <cellStyle name="Обычный 297 2 2" xfId="8215" xr:uid="{00000000-0005-0000-0000-000041220000}"/>
    <cellStyle name="Обычный 297 2 2 2" xfId="18256" xr:uid="{00000000-0005-0000-0000-000042220000}"/>
    <cellStyle name="Обычный 297 2 3" xfId="16217" xr:uid="{00000000-0005-0000-0000-000043220000}"/>
    <cellStyle name="Обычный 297 2 4" xfId="21225" xr:uid="{00000000-0005-0000-0000-000044220000}"/>
    <cellStyle name="Обычный 297 3" xfId="1494" xr:uid="{00000000-0005-0000-0000-000045220000}"/>
    <cellStyle name="Обычный 297 3 2" xfId="17379" xr:uid="{00000000-0005-0000-0000-000046220000}"/>
    <cellStyle name="Обычный 297 4" xfId="1899" xr:uid="{00000000-0005-0000-0000-000047220000}"/>
    <cellStyle name="Обычный 297 5" xfId="3042" xr:uid="{00000000-0005-0000-0000-000048220000}"/>
    <cellStyle name="Обычный 297 6" xfId="4742" xr:uid="{00000000-0005-0000-0000-000049220000}"/>
    <cellStyle name="Обычный 297 7" xfId="6561" xr:uid="{00000000-0005-0000-0000-00004A220000}"/>
    <cellStyle name="Обычный 297 8" xfId="9759" xr:uid="{00000000-0005-0000-0000-00004B220000}"/>
    <cellStyle name="Обычный 297 9" xfId="15340" xr:uid="{00000000-0005-0000-0000-00004C220000}"/>
    <cellStyle name="Обычный 298" xfId="610" xr:uid="{00000000-0005-0000-0000-00004D220000}"/>
    <cellStyle name="Обычный 298 10" xfId="19578" xr:uid="{00000000-0005-0000-0000-00004E220000}"/>
    <cellStyle name="Обычный 298 2" xfId="1082" xr:uid="{00000000-0005-0000-0000-00004F220000}"/>
    <cellStyle name="Обычный 298 2 2" xfId="8217" xr:uid="{00000000-0005-0000-0000-000050220000}"/>
    <cellStyle name="Обычный 298 2 2 2" xfId="18258" xr:uid="{00000000-0005-0000-0000-000051220000}"/>
    <cellStyle name="Обычный 298 2 3" xfId="16219" xr:uid="{00000000-0005-0000-0000-000052220000}"/>
    <cellStyle name="Обычный 298 2 4" xfId="21227" xr:uid="{00000000-0005-0000-0000-000053220000}"/>
    <cellStyle name="Обычный 298 3" xfId="1495" xr:uid="{00000000-0005-0000-0000-000054220000}"/>
    <cellStyle name="Обычный 298 3 2" xfId="17381" xr:uid="{00000000-0005-0000-0000-000055220000}"/>
    <cellStyle name="Обычный 298 4" xfId="1900" xr:uid="{00000000-0005-0000-0000-000056220000}"/>
    <cellStyle name="Обычный 298 5" xfId="3044" xr:uid="{00000000-0005-0000-0000-000057220000}"/>
    <cellStyle name="Обычный 298 6" xfId="4744" xr:uid="{00000000-0005-0000-0000-000058220000}"/>
    <cellStyle name="Обычный 298 7" xfId="6563" xr:uid="{00000000-0005-0000-0000-000059220000}"/>
    <cellStyle name="Обычный 298 8" xfId="9761" xr:uid="{00000000-0005-0000-0000-00005A220000}"/>
    <cellStyle name="Обычный 298 9" xfId="15342" xr:uid="{00000000-0005-0000-0000-00005B220000}"/>
    <cellStyle name="Обычный 299" xfId="547" xr:uid="{00000000-0005-0000-0000-00005C220000}"/>
    <cellStyle name="Обычный 299 10" xfId="19580" xr:uid="{00000000-0005-0000-0000-00005D220000}"/>
    <cellStyle name="Обычный 299 2" xfId="1018" xr:uid="{00000000-0005-0000-0000-00005E220000}"/>
    <cellStyle name="Обычный 299 2 2" xfId="8219" xr:uid="{00000000-0005-0000-0000-00005F220000}"/>
    <cellStyle name="Обычный 299 2 2 2" xfId="18260" xr:uid="{00000000-0005-0000-0000-000060220000}"/>
    <cellStyle name="Обычный 299 2 3" xfId="16221" xr:uid="{00000000-0005-0000-0000-000061220000}"/>
    <cellStyle name="Обычный 299 2 4" xfId="21229" xr:uid="{00000000-0005-0000-0000-000062220000}"/>
    <cellStyle name="Обычный 299 3" xfId="1432" xr:uid="{00000000-0005-0000-0000-000063220000}"/>
    <cellStyle name="Обычный 299 3 2" xfId="17383" xr:uid="{00000000-0005-0000-0000-000064220000}"/>
    <cellStyle name="Обычный 299 4" xfId="1837" xr:uid="{00000000-0005-0000-0000-000065220000}"/>
    <cellStyle name="Обычный 299 5" xfId="3046" xr:uid="{00000000-0005-0000-0000-000066220000}"/>
    <cellStyle name="Обычный 299 6" xfId="4746" xr:uid="{00000000-0005-0000-0000-000067220000}"/>
    <cellStyle name="Обычный 299 7" xfId="6565" xr:uid="{00000000-0005-0000-0000-000068220000}"/>
    <cellStyle name="Обычный 299 8" xfId="9763" xr:uid="{00000000-0005-0000-0000-000069220000}"/>
    <cellStyle name="Обычный 299 9" xfId="15344" xr:uid="{00000000-0005-0000-0000-00006A220000}"/>
    <cellStyle name="Обычный 3" xfId="132" xr:uid="{00000000-0005-0000-0000-00006B220000}"/>
    <cellStyle name="Обычный 3 10" xfId="2947" xr:uid="{00000000-0005-0000-0000-00006C220000}"/>
    <cellStyle name="Обычный 3 10 2" xfId="4651" xr:uid="{00000000-0005-0000-0000-00006D220000}"/>
    <cellStyle name="Обычный 3 10 2 2" xfId="8124" xr:uid="{00000000-0005-0000-0000-00006E220000}"/>
    <cellStyle name="Обычный 3 10 2 2 2" xfId="13673" xr:uid="{00000000-0005-0000-0000-00006F220000}"/>
    <cellStyle name="Обычный 3 10 2 3" xfId="16126" xr:uid="{00000000-0005-0000-0000-000070220000}"/>
    <cellStyle name="Обычный 3 10 2 4" xfId="18165" xr:uid="{00000000-0005-0000-0000-000071220000}"/>
    <cellStyle name="Обычный 3 10 2 5" xfId="11813" xr:uid="{00000000-0005-0000-0000-000072220000}"/>
    <cellStyle name="Обычный 3 10 2 6" xfId="21134" xr:uid="{00000000-0005-0000-0000-000073220000}"/>
    <cellStyle name="Обычный 3 10 3" xfId="6470" xr:uid="{00000000-0005-0000-0000-000074220000}"/>
    <cellStyle name="Обычный 3 10 3 2" xfId="12964" xr:uid="{00000000-0005-0000-0000-000075220000}"/>
    <cellStyle name="Обычный 3 10 4" xfId="9668" xr:uid="{00000000-0005-0000-0000-000076220000}"/>
    <cellStyle name="Обычный 3 10 4 2" xfId="15245" xr:uid="{00000000-0005-0000-0000-000077220000}"/>
    <cellStyle name="Обычный 3 10 5" xfId="17288" xr:uid="{00000000-0005-0000-0000-000078220000}"/>
    <cellStyle name="Обычный 3 10 6" xfId="11104" xr:uid="{00000000-0005-0000-0000-000079220000}"/>
    <cellStyle name="Обычный 3 10 7" xfId="19485" xr:uid="{00000000-0005-0000-0000-00007A220000}"/>
    <cellStyle name="Обычный 3 11" xfId="3064" xr:uid="{00000000-0005-0000-0000-00007B220000}"/>
    <cellStyle name="Обычный 3 11 2" xfId="4764" xr:uid="{00000000-0005-0000-0000-00007C220000}"/>
    <cellStyle name="Обычный 3 11 2 2" xfId="8237" xr:uid="{00000000-0005-0000-0000-00007D220000}"/>
    <cellStyle name="Обычный 3 11 2 2 2" xfId="13731" xr:uid="{00000000-0005-0000-0000-00007E220000}"/>
    <cellStyle name="Обычный 3 11 2 3" xfId="16239" xr:uid="{00000000-0005-0000-0000-00007F220000}"/>
    <cellStyle name="Обычный 3 11 2 4" xfId="18278" xr:uid="{00000000-0005-0000-0000-000080220000}"/>
    <cellStyle name="Обычный 3 11 2 5" xfId="11871" xr:uid="{00000000-0005-0000-0000-000081220000}"/>
    <cellStyle name="Обычный 3 11 2 6" xfId="21247" xr:uid="{00000000-0005-0000-0000-000082220000}"/>
    <cellStyle name="Обычный 3 11 3" xfId="6583" xr:uid="{00000000-0005-0000-0000-000083220000}"/>
    <cellStyle name="Обычный 3 11 3 2" xfId="13022" xr:uid="{00000000-0005-0000-0000-000084220000}"/>
    <cellStyle name="Обычный 3 11 4" xfId="9781" xr:uid="{00000000-0005-0000-0000-000085220000}"/>
    <cellStyle name="Обычный 3 11 4 2" xfId="15362" xr:uid="{00000000-0005-0000-0000-000086220000}"/>
    <cellStyle name="Обычный 3 11 5" xfId="17401" xr:uid="{00000000-0005-0000-0000-000087220000}"/>
    <cellStyle name="Обычный 3 11 6" xfId="11162" xr:uid="{00000000-0005-0000-0000-000088220000}"/>
    <cellStyle name="Обычный 3 11 7" xfId="19598" xr:uid="{00000000-0005-0000-0000-000089220000}"/>
    <cellStyle name="Обычный 3 12" xfId="3073" xr:uid="{00000000-0005-0000-0000-00008A220000}"/>
    <cellStyle name="Обычный 3 12 2" xfId="4773" xr:uid="{00000000-0005-0000-0000-00008B220000}"/>
    <cellStyle name="Обычный 3 12 2 2" xfId="8246" xr:uid="{00000000-0005-0000-0000-00008C220000}"/>
    <cellStyle name="Обычный 3 12 2 2 2" xfId="13793" xr:uid="{00000000-0005-0000-0000-00008D220000}"/>
    <cellStyle name="Обычный 3 12 2 3" xfId="16248" xr:uid="{00000000-0005-0000-0000-00008E220000}"/>
    <cellStyle name="Обычный 3 12 2 4" xfId="18287" xr:uid="{00000000-0005-0000-0000-00008F220000}"/>
    <cellStyle name="Обычный 3 12 2 5" xfId="11933" xr:uid="{00000000-0005-0000-0000-000090220000}"/>
    <cellStyle name="Обычный 3 12 2 6" xfId="21256" xr:uid="{00000000-0005-0000-0000-000091220000}"/>
    <cellStyle name="Обычный 3 12 3" xfId="6592" xr:uid="{00000000-0005-0000-0000-000092220000}"/>
    <cellStyle name="Обычный 3 12 3 2" xfId="13084" xr:uid="{00000000-0005-0000-0000-000093220000}"/>
    <cellStyle name="Обычный 3 12 4" xfId="9790" xr:uid="{00000000-0005-0000-0000-000094220000}"/>
    <cellStyle name="Обычный 3 12 4 2" xfId="15371" xr:uid="{00000000-0005-0000-0000-000095220000}"/>
    <cellStyle name="Обычный 3 12 5" xfId="17410" xr:uid="{00000000-0005-0000-0000-000096220000}"/>
    <cellStyle name="Обычный 3 12 6" xfId="11224" xr:uid="{00000000-0005-0000-0000-000097220000}"/>
    <cellStyle name="Обычный 3 12 7" xfId="19607" xr:uid="{00000000-0005-0000-0000-000098220000}"/>
    <cellStyle name="Обычный 3 13" xfId="2281" xr:uid="{00000000-0005-0000-0000-000099220000}"/>
    <cellStyle name="Обычный 3 13 2" xfId="4000" xr:uid="{00000000-0005-0000-0000-00009A220000}"/>
    <cellStyle name="Обычный 3 13 2 2" xfId="7473" xr:uid="{00000000-0005-0000-0000-00009B220000}"/>
    <cellStyle name="Обычный 3 13 2 3" xfId="13223" xr:uid="{00000000-0005-0000-0000-00009C220000}"/>
    <cellStyle name="Обычный 3 13 2 4" xfId="20483" xr:uid="{00000000-0005-0000-0000-00009D220000}"/>
    <cellStyle name="Обычный 3 13 3" xfId="5819" xr:uid="{00000000-0005-0000-0000-00009E220000}"/>
    <cellStyle name="Обычный 3 13 3 2" xfId="15463" xr:uid="{00000000-0005-0000-0000-00009F220000}"/>
    <cellStyle name="Обычный 3 13 4" xfId="9017" xr:uid="{00000000-0005-0000-0000-0000A0220000}"/>
    <cellStyle name="Обычный 3 13 4 2" xfId="17502" xr:uid="{00000000-0005-0000-0000-0000A1220000}"/>
    <cellStyle name="Обычный 3 13 5" xfId="11363" xr:uid="{00000000-0005-0000-0000-0000A2220000}"/>
    <cellStyle name="Обычный 3 13 6" xfId="18834" xr:uid="{00000000-0005-0000-0000-0000A3220000}"/>
    <cellStyle name="Обычный 3 14" xfId="3348" xr:uid="{00000000-0005-0000-0000-0000A4220000}"/>
    <cellStyle name="Обычный 3 14 2" xfId="5025" xr:uid="{00000000-0005-0000-0000-0000A5220000}"/>
    <cellStyle name="Обычный 3 14 2 2" xfId="8498" xr:uid="{00000000-0005-0000-0000-0000A6220000}"/>
    <cellStyle name="Обычный 3 14 2 3" xfId="13931" xr:uid="{00000000-0005-0000-0000-0000A7220000}"/>
    <cellStyle name="Обычный 3 14 2 4" xfId="21508" xr:uid="{00000000-0005-0000-0000-0000A8220000}"/>
    <cellStyle name="Обычный 3 14 3" xfId="6844" xr:uid="{00000000-0005-0000-0000-0000A9220000}"/>
    <cellStyle name="Обычный 3 14 3 2" xfId="16359" xr:uid="{00000000-0005-0000-0000-0000AA220000}"/>
    <cellStyle name="Обычный 3 14 4" xfId="10042" xr:uid="{00000000-0005-0000-0000-0000AB220000}"/>
    <cellStyle name="Обычный 3 14 4 2" xfId="18398" xr:uid="{00000000-0005-0000-0000-0000AC220000}"/>
    <cellStyle name="Обычный 3 14 5" xfId="12071" xr:uid="{00000000-0005-0000-0000-0000AD220000}"/>
    <cellStyle name="Обычный 3 14 6" xfId="19859" xr:uid="{00000000-0005-0000-0000-0000AE220000}"/>
    <cellStyle name="Обычный 3 15" xfId="3368" xr:uid="{00000000-0005-0000-0000-0000AF220000}"/>
    <cellStyle name="Обычный 3 15 2" xfId="5043" xr:uid="{00000000-0005-0000-0000-0000B0220000}"/>
    <cellStyle name="Обычный 3 15 2 2" xfId="8516" xr:uid="{00000000-0005-0000-0000-0000B1220000}"/>
    <cellStyle name="Обычный 3 15 2 3" xfId="14062" xr:uid="{00000000-0005-0000-0000-0000B2220000}"/>
    <cellStyle name="Обычный 3 15 2 4" xfId="21526" xr:uid="{00000000-0005-0000-0000-0000B3220000}"/>
    <cellStyle name="Обычный 3 15 3" xfId="6862" xr:uid="{00000000-0005-0000-0000-0000B4220000}"/>
    <cellStyle name="Обычный 3 15 4" xfId="10060" xr:uid="{00000000-0005-0000-0000-0000B5220000}"/>
    <cellStyle name="Обычный 3 15 5" xfId="12202" xr:uid="{00000000-0005-0000-0000-0000B6220000}"/>
    <cellStyle name="Обычный 3 15 6" xfId="19877" xr:uid="{00000000-0005-0000-0000-0000B7220000}"/>
    <cellStyle name="Обычный 3 16" xfId="3387" xr:uid="{00000000-0005-0000-0000-0000B8220000}"/>
    <cellStyle name="Обычный 3 16 2" xfId="5061" xr:uid="{00000000-0005-0000-0000-0000B9220000}"/>
    <cellStyle name="Обычный 3 16 2 2" xfId="8534" xr:uid="{00000000-0005-0000-0000-0000BA220000}"/>
    <cellStyle name="Обычный 3 16 2 3" xfId="14118" xr:uid="{00000000-0005-0000-0000-0000BB220000}"/>
    <cellStyle name="Обычный 3 16 2 4" xfId="21544" xr:uid="{00000000-0005-0000-0000-0000BC220000}"/>
    <cellStyle name="Обычный 3 16 3" xfId="6880" xr:uid="{00000000-0005-0000-0000-0000BD220000}"/>
    <cellStyle name="Обычный 3 16 4" xfId="10078" xr:uid="{00000000-0005-0000-0000-0000BE220000}"/>
    <cellStyle name="Обычный 3 16 5" xfId="12258" xr:uid="{00000000-0005-0000-0000-0000BF220000}"/>
    <cellStyle name="Обычный 3 16 6" xfId="19895" xr:uid="{00000000-0005-0000-0000-0000C0220000}"/>
    <cellStyle name="Обычный 3 17" xfId="3652" xr:uid="{00000000-0005-0000-0000-0000C1220000}"/>
    <cellStyle name="Обычный 3 17 2" xfId="5298" xr:uid="{00000000-0005-0000-0000-0000C2220000}"/>
    <cellStyle name="Обычный 3 17 2 2" xfId="8771" xr:uid="{00000000-0005-0000-0000-0000C3220000}"/>
    <cellStyle name="Обычный 3 17 2 3" xfId="14174" xr:uid="{00000000-0005-0000-0000-0000C4220000}"/>
    <cellStyle name="Обычный 3 17 2 4" xfId="21781" xr:uid="{00000000-0005-0000-0000-0000C5220000}"/>
    <cellStyle name="Обычный 3 17 3" xfId="7117" xr:uid="{00000000-0005-0000-0000-0000C6220000}"/>
    <cellStyle name="Обычный 3 17 4" xfId="10316" xr:uid="{00000000-0005-0000-0000-0000C7220000}"/>
    <cellStyle name="Обычный 3 17 5" xfId="12314" xr:uid="{00000000-0005-0000-0000-0000C8220000}"/>
    <cellStyle name="Обычный 3 17 6" xfId="20132" xr:uid="{00000000-0005-0000-0000-0000C9220000}"/>
    <cellStyle name="Обычный 3 18" xfId="12322" xr:uid="{00000000-0005-0000-0000-0000CA220000}"/>
    <cellStyle name="Обычный 3 18 2" xfId="14182" xr:uid="{00000000-0005-0000-0000-0000CB220000}"/>
    <cellStyle name="Обычный 3 19" xfId="12454" xr:uid="{00000000-0005-0000-0000-0000CC220000}"/>
    <cellStyle name="Обычный 3 19 2" xfId="14314" xr:uid="{00000000-0005-0000-0000-0000CD220000}"/>
    <cellStyle name="Обычный 3 2" xfId="144" xr:uid="{00000000-0005-0000-0000-0000CE220000}"/>
    <cellStyle name="Обычный 3 2 10" xfId="11169" xr:uid="{00000000-0005-0000-0000-0000CF220000}"/>
    <cellStyle name="Обычный 3 2 10 2" xfId="11878" xr:uid="{00000000-0005-0000-0000-0000D0220000}"/>
    <cellStyle name="Обычный 3 2 10 2 2" xfId="13738" xr:uid="{00000000-0005-0000-0000-0000D1220000}"/>
    <cellStyle name="Обычный 3 2 10 3" xfId="13029" xr:uid="{00000000-0005-0000-0000-0000D2220000}"/>
    <cellStyle name="Обычный 3 2 11" xfId="11231" xr:uid="{00000000-0005-0000-0000-0000D3220000}"/>
    <cellStyle name="Обычный 3 2 11 2" xfId="11940" xr:uid="{00000000-0005-0000-0000-0000D4220000}"/>
    <cellStyle name="Обычный 3 2 11 2 2" xfId="13800" xr:uid="{00000000-0005-0000-0000-0000D5220000}"/>
    <cellStyle name="Обычный 3 2 11 3" xfId="13091" xr:uid="{00000000-0005-0000-0000-0000D6220000}"/>
    <cellStyle name="Обычный 3 2 12" xfId="11370" xr:uid="{00000000-0005-0000-0000-0000D7220000}"/>
    <cellStyle name="Обычный 3 2 12 2" xfId="13230" xr:uid="{00000000-0005-0000-0000-0000D8220000}"/>
    <cellStyle name="Обычный 3 2 13" xfId="12078" xr:uid="{00000000-0005-0000-0000-0000D9220000}"/>
    <cellStyle name="Обычный 3 2 13 2" xfId="13938" xr:uid="{00000000-0005-0000-0000-0000DA220000}"/>
    <cellStyle name="Обычный 3 2 14" xfId="12209" xr:uid="{00000000-0005-0000-0000-0000DB220000}"/>
    <cellStyle name="Обычный 3 2 14 2" xfId="14069" xr:uid="{00000000-0005-0000-0000-0000DC220000}"/>
    <cellStyle name="Обычный 3 2 15" xfId="12265" xr:uid="{00000000-0005-0000-0000-0000DD220000}"/>
    <cellStyle name="Обычный 3 2 15 2" xfId="14125" xr:uid="{00000000-0005-0000-0000-0000DE220000}"/>
    <cellStyle name="Обычный 3 2 16" xfId="12317" xr:uid="{00000000-0005-0000-0000-0000DF220000}"/>
    <cellStyle name="Обычный 3 2 16 2" xfId="14177" xr:uid="{00000000-0005-0000-0000-0000E0220000}"/>
    <cellStyle name="Обычный 3 2 17" xfId="12329" xr:uid="{00000000-0005-0000-0000-0000E1220000}"/>
    <cellStyle name="Обычный 3 2 17 2" xfId="14189" xr:uid="{00000000-0005-0000-0000-0000E2220000}"/>
    <cellStyle name="Обычный 3 2 18" xfId="12465" xr:uid="{00000000-0005-0000-0000-0000E3220000}"/>
    <cellStyle name="Обычный 3 2 18 2" xfId="14325" xr:uid="{00000000-0005-0000-0000-0000E4220000}"/>
    <cellStyle name="Обычный 3 2 19" xfId="12521" xr:uid="{00000000-0005-0000-0000-0000E5220000}"/>
    <cellStyle name="Обычный 3 2 2" xfId="201" xr:uid="{00000000-0005-0000-0000-0000E6220000}"/>
    <cellStyle name="Обычный 3 2 2 10" xfId="12101" xr:uid="{00000000-0005-0000-0000-0000E7220000}"/>
    <cellStyle name="Обычный 3 2 2 10 2" xfId="13961" xr:uid="{00000000-0005-0000-0000-0000E8220000}"/>
    <cellStyle name="Обычный 3 2 2 11" xfId="12232" xr:uid="{00000000-0005-0000-0000-0000E9220000}"/>
    <cellStyle name="Обычный 3 2 2 11 2" xfId="14092" xr:uid="{00000000-0005-0000-0000-0000EA220000}"/>
    <cellStyle name="Обычный 3 2 2 12" xfId="12288" xr:uid="{00000000-0005-0000-0000-0000EB220000}"/>
    <cellStyle name="Обычный 3 2 2 12 2" xfId="14148" xr:uid="{00000000-0005-0000-0000-0000EC220000}"/>
    <cellStyle name="Обычный 3 2 2 13" xfId="12352" xr:uid="{00000000-0005-0000-0000-0000ED220000}"/>
    <cellStyle name="Обычный 3 2 2 13 2" xfId="14212" xr:uid="{00000000-0005-0000-0000-0000EE220000}"/>
    <cellStyle name="Обычный 3 2 2 14" xfId="12488" xr:uid="{00000000-0005-0000-0000-0000EF220000}"/>
    <cellStyle name="Обычный 3 2 2 14 2" xfId="14348" xr:uid="{00000000-0005-0000-0000-0000F0220000}"/>
    <cellStyle name="Обычный 3 2 2 15" xfId="12544" xr:uid="{00000000-0005-0000-0000-0000F1220000}"/>
    <cellStyle name="Обычный 3 2 2 16" xfId="14404" xr:uid="{00000000-0005-0000-0000-0000F2220000}"/>
    <cellStyle name="Обычный 3 2 2 17" xfId="14471" xr:uid="{00000000-0005-0000-0000-0000F3220000}"/>
    <cellStyle name="Обычный 3 2 2 18" xfId="15246" xr:uid="{00000000-0005-0000-0000-0000F4220000}"/>
    <cellStyle name="Обычный 3 2 2 19" xfId="16432" xr:uid="{00000000-0005-0000-0000-0000F5220000}"/>
    <cellStyle name="Обычный 3 2 2 2" xfId="868" xr:uid="{00000000-0005-0000-0000-0000F6220000}"/>
    <cellStyle name="Обычный 3 2 2 2 10" xfId="16127" xr:uid="{00000000-0005-0000-0000-0000F7220000}"/>
    <cellStyle name="Обычный 3 2 2 2 11" xfId="16555" xr:uid="{00000000-0005-0000-0000-0000F8220000}"/>
    <cellStyle name="Обычный 3 2 2 2 12" xfId="18166" xr:uid="{00000000-0005-0000-0000-0000F9220000}"/>
    <cellStyle name="Обычный 3 2 2 2 13" xfId="10738" xr:uid="{00000000-0005-0000-0000-0000FA220000}"/>
    <cellStyle name="Обычный 3 2 2 2 14" xfId="19486" xr:uid="{00000000-0005-0000-0000-0000FB220000}"/>
    <cellStyle name="Обычный 3 2 2 2 2" xfId="6471" xr:uid="{00000000-0005-0000-0000-0000FC220000}"/>
    <cellStyle name="Обычный 3 2 2 2 2 2" xfId="11577" xr:uid="{00000000-0005-0000-0000-0000FD220000}"/>
    <cellStyle name="Обычный 3 2 2 2 2 2 2" xfId="13437" xr:uid="{00000000-0005-0000-0000-0000FE220000}"/>
    <cellStyle name="Обычный 3 2 2 2 2 3" xfId="12728" xr:uid="{00000000-0005-0000-0000-0000FF220000}"/>
    <cellStyle name="Обычный 3 2 2 2 2 4" xfId="10868" xr:uid="{00000000-0005-0000-0000-000000230000}"/>
    <cellStyle name="Обычный 3 2 2 2 3" xfId="11001" xr:uid="{00000000-0005-0000-0000-000001230000}"/>
    <cellStyle name="Обычный 3 2 2 2 3 2" xfId="11710" xr:uid="{00000000-0005-0000-0000-000002230000}"/>
    <cellStyle name="Обычный 3 2 2 2 3 2 2" xfId="13570" xr:uid="{00000000-0005-0000-0000-000003230000}"/>
    <cellStyle name="Обычный 3 2 2 2 3 3" xfId="12861" xr:uid="{00000000-0005-0000-0000-000004230000}"/>
    <cellStyle name="Обычный 3 2 2 2 4" xfId="11308" xr:uid="{00000000-0005-0000-0000-000005230000}"/>
    <cellStyle name="Обычный 3 2 2 2 4 2" xfId="12017" xr:uid="{00000000-0005-0000-0000-000006230000}"/>
    <cellStyle name="Обычный 3 2 2 2 4 2 2" xfId="13877" xr:uid="{00000000-0005-0000-0000-000007230000}"/>
    <cellStyle name="Обычный 3 2 2 2 4 3" xfId="13168" xr:uid="{00000000-0005-0000-0000-000008230000}"/>
    <cellStyle name="Обычный 3 2 2 2 5" xfId="11447" xr:uid="{00000000-0005-0000-0000-000009230000}"/>
    <cellStyle name="Обычный 3 2 2 2 5 2" xfId="13307" xr:uid="{00000000-0005-0000-0000-00000A230000}"/>
    <cellStyle name="Обычный 3 2 2 2 6" xfId="12155" xr:uid="{00000000-0005-0000-0000-00000B230000}"/>
    <cellStyle name="Обычный 3 2 2 2 6 2" xfId="14015" xr:uid="{00000000-0005-0000-0000-00000C230000}"/>
    <cellStyle name="Обычный 3 2 2 2 7" xfId="12406" xr:uid="{00000000-0005-0000-0000-00000D230000}"/>
    <cellStyle name="Обычный 3 2 2 2 7 2" xfId="14266" xr:uid="{00000000-0005-0000-0000-00000E230000}"/>
    <cellStyle name="Обычный 3 2 2 2 8" xfId="12598" xr:uid="{00000000-0005-0000-0000-00000F230000}"/>
    <cellStyle name="Обычный 3 2 2 2 9" xfId="14525" xr:uid="{00000000-0005-0000-0000-000010230000}"/>
    <cellStyle name="Обычный 3 2 2 20" xfId="16501" xr:uid="{00000000-0005-0000-0000-000011230000}"/>
    <cellStyle name="Обычный 3 2 2 21" xfId="17289" xr:uid="{00000000-0005-0000-0000-000012230000}"/>
    <cellStyle name="Обычный 3 2 2 22" xfId="10678" xr:uid="{00000000-0005-0000-0000-000013230000}"/>
    <cellStyle name="Обычный 3 2 2 3" xfId="2948" xr:uid="{00000000-0005-0000-0000-000014230000}"/>
    <cellStyle name="Обычный 3 2 2 3 2" xfId="8125" xr:uid="{00000000-0005-0000-0000-000015230000}"/>
    <cellStyle name="Обычный 3 2 2 3 2 2" xfId="13383" xr:uid="{00000000-0005-0000-0000-000016230000}"/>
    <cellStyle name="Обычный 3 2 2 3 2 3" xfId="11523" xr:uid="{00000000-0005-0000-0000-000017230000}"/>
    <cellStyle name="Обычный 3 2 2 3 3" xfId="12674" xr:uid="{00000000-0005-0000-0000-000018230000}"/>
    <cellStyle name="Обычный 3 2 2 3 4" xfId="10814" xr:uid="{00000000-0005-0000-0000-000019230000}"/>
    <cellStyle name="Обычный 3 2 2 3 5" xfId="21135" xr:uid="{00000000-0005-0000-0000-00001A230000}"/>
    <cellStyle name="Обычный 3 2 2 4" xfId="4652" xr:uid="{00000000-0005-0000-0000-00001B230000}"/>
    <cellStyle name="Обычный 3 2 2 4 2" xfId="11656" xr:uid="{00000000-0005-0000-0000-00001C230000}"/>
    <cellStyle name="Обычный 3 2 2 4 2 2" xfId="13516" xr:uid="{00000000-0005-0000-0000-00001D230000}"/>
    <cellStyle name="Обычный 3 2 2 4 3" xfId="12807" xr:uid="{00000000-0005-0000-0000-00001E230000}"/>
    <cellStyle name="Обычный 3 2 2 4 4" xfId="10947" xr:uid="{00000000-0005-0000-0000-00001F230000}"/>
    <cellStyle name="Обычный 3 2 2 5" xfId="9669" xr:uid="{00000000-0005-0000-0000-000020230000}"/>
    <cellStyle name="Обычный 3 2 2 5 2" xfId="11789" xr:uid="{00000000-0005-0000-0000-000021230000}"/>
    <cellStyle name="Обычный 3 2 2 5 2 2" xfId="13649" xr:uid="{00000000-0005-0000-0000-000022230000}"/>
    <cellStyle name="Обычный 3 2 2 5 3" xfId="12940" xr:uid="{00000000-0005-0000-0000-000023230000}"/>
    <cellStyle name="Обычный 3 2 2 5 4" xfId="11080" xr:uid="{00000000-0005-0000-0000-000024230000}"/>
    <cellStyle name="Обычный 3 2 2 6" xfId="10500" xr:uid="{00000000-0005-0000-0000-000025230000}"/>
    <cellStyle name="Обычный 3 2 2 6 2" xfId="11843" xr:uid="{00000000-0005-0000-0000-000026230000}"/>
    <cellStyle name="Обычный 3 2 2 6 2 2" xfId="13703" xr:uid="{00000000-0005-0000-0000-000027230000}"/>
    <cellStyle name="Обычный 3 2 2 6 3" xfId="12994" xr:uid="{00000000-0005-0000-0000-000028230000}"/>
    <cellStyle name="Обычный 3 2 2 6 4" xfId="11134" xr:uid="{00000000-0005-0000-0000-000029230000}"/>
    <cellStyle name="Обычный 3 2 2 7" xfId="11192" xr:uid="{00000000-0005-0000-0000-00002A230000}"/>
    <cellStyle name="Обычный 3 2 2 7 2" xfId="11901" xr:uid="{00000000-0005-0000-0000-00002B230000}"/>
    <cellStyle name="Обычный 3 2 2 7 2 2" xfId="13761" xr:uid="{00000000-0005-0000-0000-00002C230000}"/>
    <cellStyle name="Обычный 3 2 2 7 3" xfId="13052" xr:uid="{00000000-0005-0000-0000-00002D230000}"/>
    <cellStyle name="Обычный 3 2 2 8" xfId="11254" xr:uid="{00000000-0005-0000-0000-00002E230000}"/>
    <cellStyle name="Обычный 3 2 2 8 2" xfId="11963" xr:uid="{00000000-0005-0000-0000-00002F230000}"/>
    <cellStyle name="Обычный 3 2 2 8 2 2" xfId="13823" xr:uid="{00000000-0005-0000-0000-000030230000}"/>
    <cellStyle name="Обычный 3 2 2 8 3" xfId="13114" xr:uid="{00000000-0005-0000-0000-000031230000}"/>
    <cellStyle name="Обычный 3 2 2 9" xfId="11393" xr:uid="{00000000-0005-0000-0000-000032230000}"/>
    <cellStyle name="Обычный 3 2 2 9 2" xfId="13253" xr:uid="{00000000-0005-0000-0000-000033230000}"/>
    <cellStyle name="Обычный 3 2 20" xfId="14381" xr:uid="{00000000-0005-0000-0000-000034230000}"/>
    <cellStyle name="Обычный 3 2 21" xfId="14437" xr:uid="{00000000-0005-0000-0000-000035230000}"/>
    <cellStyle name="Обычный 3 2 22" xfId="14448" xr:uid="{00000000-0005-0000-0000-000036230000}"/>
    <cellStyle name="Обычный 3 2 23" xfId="14644" xr:uid="{00000000-0005-0000-0000-000037230000}"/>
    <cellStyle name="Обычный 3 2 24" xfId="16409" xr:uid="{00000000-0005-0000-0000-000038230000}"/>
    <cellStyle name="Обычный 3 2 25" xfId="16467" xr:uid="{00000000-0005-0000-0000-000039230000}"/>
    <cellStyle name="Обычный 3 2 26" xfId="16478" xr:uid="{00000000-0005-0000-0000-00003A230000}"/>
    <cellStyle name="Обычный 3 2 27" xfId="16627" xr:uid="{00000000-0005-0000-0000-00003B230000}"/>
    <cellStyle name="Обычный 3 2 28" xfId="10654" xr:uid="{00000000-0005-0000-0000-00003C230000}"/>
    <cellStyle name="Обычный 3 2 3" xfId="1288" xr:uid="{00000000-0005-0000-0000-00003D230000}"/>
    <cellStyle name="Обычный 3 2 3 10" xfId="12119" xr:uid="{00000000-0005-0000-0000-00003E230000}"/>
    <cellStyle name="Обычный 3 2 3 10 2" xfId="13979" xr:uid="{00000000-0005-0000-0000-00003F230000}"/>
    <cellStyle name="Обычный 3 2 3 11" xfId="12250" xr:uid="{00000000-0005-0000-0000-000040230000}"/>
    <cellStyle name="Обычный 3 2 3 11 2" xfId="14110" xr:uid="{00000000-0005-0000-0000-000041230000}"/>
    <cellStyle name="Обычный 3 2 3 12" xfId="12306" xr:uid="{00000000-0005-0000-0000-000042230000}"/>
    <cellStyle name="Обычный 3 2 3 12 2" xfId="14166" xr:uid="{00000000-0005-0000-0000-000043230000}"/>
    <cellStyle name="Обычный 3 2 3 13" xfId="12370" xr:uid="{00000000-0005-0000-0000-000044230000}"/>
    <cellStyle name="Обычный 3 2 3 13 2" xfId="14230" xr:uid="{00000000-0005-0000-0000-000045230000}"/>
    <cellStyle name="Обычный 3 2 3 14" xfId="12506" xr:uid="{00000000-0005-0000-0000-000046230000}"/>
    <cellStyle name="Обычный 3 2 3 14 2" xfId="14366" xr:uid="{00000000-0005-0000-0000-000047230000}"/>
    <cellStyle name="Обычный 3 2 3 15" xfId="12562" xr:uid="{00000000-0005-0000-0000-000048230000}"/>
    <cellStyle name="Обычный 3 2 3 16" xfId="14422" xr:uid="{00000000-0005-0000-0000-000049230000}"/>
    <cellStyle name="Обычный 3 2 3 17" xfId="14489" xr:uid="{00000000-0005-0000-0000-00004A230000}"/>
    <cellStyle name="Обычный 3 2 3 18" xfId="15534" xr:uid="{00000000-0005-0000-0000-00004B230000}"/>
    <cellStyle name="Обычный 3 2 3 19" xfId="16450" xr:uid="{00000000-0005-0000-0000-00004C230000}"/>
    <cellStyle name="Обычный 3 2 3 2" xfId="2341" xr:uid="{00000000-0005-0000-0000-00004D230000}"/>
    <cellStyle name="Обычный 3 2 3 2 10" xfId="16573" xr:uid="{00000000-0005-0000-0000-00004E230000}"/>
    <cellStyle name="Обычный 3 2 3 2 11" xfId="10756" xr:uid="{00000000-0005-0000-0000-00004F230000}"/>
    <cellStyle name="Обычный 3 2 3 2 12" xfId="20542" xr:uid="{00000000-0005-0000-0000-000050230000}"/>
    <cellStyle name="Обычный 3 2 3 2 2" xfId="7532" xr:uid="{00000000-0005-0000-0000-000051230000}"/>
    <cellStyle name="Обычный 3 2 3 2 2 2" xfId="11595" xr:uid="{00000000-0005-0000-0000-000052230000}"/>
    <cellStyle name="Обычный 3 2 3 2 2 2 2" xfId="13455" xr:uid="{00000000-0005-0000-0000-000053230000}"/>
    <cellStyle name="Обычный 3 2 3 2 2 3" xfId="12746" xr:uid="{00000000-0005-0000-0000-000054230000}"/>
    <cellStyle name="Обычный 3 2 3 2 2 4" xfId="10886" xr:uid="{00000000-0005-0000-0000-000055230000}"/>
    <cellStyle name="Обычный 3 2 3 2 3" xfId="11019" xr:uid="{00000000-0005-0000-0000-000056230000}"/>
    <cellStyle name="Обычный 3 2 3 2 3 2" xfId="11728" xr:uid="{00000000-0005-0000-0000-000057230000}"/>
    <cellStyle name="Обычный 3 2 3 2 3 2 2" xfId="13588" xr:uid="{00000000-0005-0000-0000-000058230000}"/>
    <cellStyle name="Обычный 3 2 3 2 3 3" xfId="12879" xr:uid="{00000000-0005-0000-0000-000059230000}"/>
    <cellStyle name="Обычный 3 2 3 2 4" xfId="11326" xr:uid="{00000000-0005-0000-0000-00005A230000}"/>
    <cellStyle name="Обычный 3 2 3 2 4 2" xfId="12035" xr:uid="{00000000-0005-0000-0000-00005B230000}"/>
    <cellStyle name="Обычный 3 2 3 2 4 2 2" xfId="13895" xr:uid="{00000000-0005-0000-0000-00005C230000}"/>
    <cellStyle name="Обычный 3 2 3 2 4 3" xfId="13186" xr:uid="{00000000-0005-0000-0000-00005D230000}"/>
    <cellStyle name="Обычный 3 2 3 2 5" xfId="11465" xr:uid="{00000000-0005-0000-0000-00005E230000}"/>
    <cellStyle name="Обычный 3 2 3 2 5 2" xfId="13325" xr:uid="{00000000-0005-0000-0000-00005F230000}"/>
    <cellStyle name="Обычный 3 2 3 2 6" xfId="12173" xr:uid="{00000000-0005-0000-0000-000060230000}"/>
    <cellStyle name="Обычный 3 2 3 2 6 2" xfId="14033" xr:uid="{00000000-0005-0000-0000-000061230000}"/>
    <cellStyle name="Обычный 3 2 3 2 7" xfId="12424" xr:uid="{00000000-0005-0000-0000-000062230000}"/>
    <cellStyle name="Обычный 3 2 3 2 7 2" xfId="14284" xr:uid="{00000000-0005-0000-0000-000063230000}"/>
    <cellStyle name="Обычный 3 2 3 2 8" xfId="12616" xr:uid="{00000000-0005-0000-0000-000064230000}"/>
    <cellStyle name="Обычный 3 2 3 2 9" xfId="14543" xr:uid="{00000000-0005-0000-0000-000065230000}"/>
    <cellStyle name="Обычный 3 2 3 20" xfId="16519" xr:uid="{00000000-0005-0000-0000-000066230000}"/>
    <cellStyle name="Обычный 3 2 3 21" xfId="17573" xr:uid="{00000000-0005-0000-0000-000067230000}"/>
    <cellStyle name="Обычный 3 2 3 22" xfId="10702" xr:uid="{00000000-0005-0000-0000-000068230000}"/>
    <cellStyle name="Обычный 3 2 3 23" xfId="18893" xr:uid="{00000000-0005-0000-0000-000069230000}"/>
    <cellStyle name="Обычный 3 2 3 3" xfId="4059" xr:uid="{00000000-0005-0000-0000-00006A230000}"/>
    <cellStyle name="Обычный 3 2 3 3 2" xfId="11541" xr:uid="{00000000-0005-0000-0000-00006B230000}"/>
    <cellStyle name="Обычный 3 2 3 3 2 2" xfId="13401" xr:uid="{00000000-0005-0000-0000-00006C230000}"/>
    <cellStyle name="Обычный 3 2 3 3 3" xfId="12692" xr:uid="{00000000-0005-0000-0000-00006D230000}"/>
    <cellStyle name="Обычный 3 2 3 3 4" xfId="10832" xr:uid="{00000000-0005-0000-0000-00006E230000}"/>
    <cellStyle name="Обычный 3 2 3 4" xfId="5878" xr:uid="{00000000-0005-0000-0000-00006F230000}"/>
    <cellStyle name="Обычный 3 2 3 4 2" xfId="11674" xr:uid="{00000000-0005-0000-0000-000070230000}"/>
    <cellStyle name="Обычный 3 2 3 4 2 2" xfId="13534" xr:uid="{00000000-0005-0000-0000-000071230000}"/>
    <cellStyle name="Обычный 3 2 3 4 3" xfId="12825" xr:uid="{00000000-0005-0000-0000-000072230000}"/>
    <cellStyle name="Обычный 3 2 3 4 4" xfId="10965" xr:uid="{00000000-0005-0000-0000-000073230000}"/>
    <cellStyle name="Обычный 3 2 3 5" xfId="9076" xr:uid="{00000000-0005-0000-0000-000074230000}"/>
    <cellStyle name="Обычный 3 2 3 5 2" xfId="11807" xr:uid="{00000000-0005-0000-0000-000075230000}"/>
    <cellStyle name="Обычный 3 2 3 5 2 2" xfId="13667" xr:uid="{00000000-0005-0000-0000-000076230000}"/>
    <cellStyle name="Обычный 3 2 3 5 3" xfId="12958" xr:uid="{00000000-0005-0000-0000-000077230000}"/>
    <cellStyle name="Обычный 3 2 3 5 4" xfId="11098" xr:uid="{00000000-0005-0000-0000-000078230000}"/>
    <cellStyle name="Обычный 3 2 3 6" xfId="11152" xr:uid="{00000000-0005-0000-0000-000079230000}"/>
    <cellStyle name="Обычный 3 2 3 6 2" xfId="11861" xr:uid="{00000000-0005-0000-0000-00007A230000}"/>
    <cellStyle name="Обычный 3 2 3 6 2 2" xfId="13721" xr:uid="{00000000-0005-0000-0000-00007B230000}"/>
    <cellStyle name="Обычный 3 2 3 6 3" xfId="13012" xr:uid="{00000000-0005-0000-0000-00007C230000}"/>
    <cellStyle name="Обычный 3 2 3 7" xfId="11210" xr:uid="{00000000-0005-0000-0000-00007D230000}"/>
    <cellStyle name="Обычный 3 2 3 7 2" xfId="11919" xr:uid="{00000000-0005-0000-0000-00007E230000}"/>
    <cellStyle name="Обычный 3 2 3 7 2 2" xfId="13779" xr:uid="{00000000-0005-0000-0000-00007F230000}"/>
    <cellStyle name="Обычный 3 2 3 7 3" xfId="13070" xr:uid="{00000000-0005-0000-0000-000080230000}"/>
    <cellStyle name="Обычный 3 2 3 8" xfId="11272" xr:uid="{00000000-0005-0000-0000-000081230000}"/>
    <cellStyle name="Обычный 3 2 3 8 2" xfId="11981" xr:uid="{00000000-0005-0000-0000-000082230000}"/>
    <cellStyle name="Обычный 3 2 3 8 2 2" xfId="13841" xr:uid="{00000000-0005-0000-0000-000083230000}"/>
    <cellStyle name="Обычный 3 2 3 8 3" xfId="13132" xr:uid="{00000000-0005-0000-0000-000084230000}"/>
    <cellStyle name="Обычный 3 2 3 9" xfId="11411" xr:uid="{00000000-0005-0000-0000-000085230000}"/>
    <cellStyle name="Обычный 3 2 3 9 2" xfId="13271" xr:uid="{00000000-0005-0000-0000-000086230000}"/>
    <cellStyle name="Обычный 3 2 4" xfId="1693" xr:uid="{00000000-0005-0000-0000-000087230000}"/>
    <cellStyle name="Обычный 3 2 4 10" xfId="16532" xr:uid="{00000000-0005-0000-0000-000088230000}"/>
    <cellStyle name="Обычный 3 2 4 11" xfId="10715" xr:uid="{00000000-0005-0000-0000-000089230000}"/>
    <cellStyle name="Обычный 3 2 4 2" xfId="3185" xr:uid="{00000000-0005-0000-0000-00008A230000}"/>
    <cellStyle name="Обычный 3 2 4 2 2" xfId="11554" xr:uid="{00000000-0005-0000-0000-00008B230000}"/>
    <cellStyle name="Обычный 3 2 4 2 2 2" xfId="13414" xr:uid="{00000000-0005-0000-0000-00008C230000}"/>
    <cellStyle name="Обычный 3 2 4 2 3" xfId="12705" xr:uid="{00000000-0005-0000-0000-00008D230000}"/>
    <cellStyle name="Обычный 3 2 4 2 4" xfId="10845" xr:uid="{00000000-0005-0000-0000-00008E230000}"/>
    <cellStyle name="Обычный 3 2 4 3" xfId="10978" xr:uid="{00000000-0005-0000-0000-00008F230000}"/>
    <cellStyle name="Обычный 3 2 4 3 2" xfId="11687" xr:uid="{00000000-0005-0000-0000-000090230000}"/>
    <cellStyle name="Обычный 3 2 4 3 2 2" xfId="13547" xr:uid="{00000000-0005-0000-0000-000091230000}"/>
    <cellStyle name="Обычный 3 2 4 3 3" xfId="12838" xr:uid="{00000000-0005-0000-0000-000092230000}"/>
    <cellStyle name="Обычный 3 2 4 4" xfId="11285" xr:uid="{00000000-0005-0000-0000-000093230000}"/>
    <cellStyle name="Обычный 3 2 4 4 2" xfId="11994" xr:uid="{00000000-0005-0000-0000-000094230000}"/>
    <cellStyle name="Обычный 3 2 4 4 2 2" xfId="13854" xr:uid="{00000000-0005-0000-0000-000095230000}"/>
    <cellStyle name="Обычный 3 2 4 4 3" xfId="13145" xr:uid="{00000000-0005-0000-0000-000096230000}"/>
    <cellStyle name="Обычный 3 2 4 5" xfId="11424" xr:uid="{00000000-0005-0000-0000-000097230000}"/>
    <cellStyle name="Обычный 3 2 4 5 2" xfId="13284" xr:uid="{00000000-0005-0000-0000-000098230000}"/>
    <cellStyle name="Обычный 3 2 4 6" xfId="12132" xr:uid="{00000000-0005-0000-0000-000099230000}"/>
    <cellStyle name="Обычный 3 2 4 6 2" xfId="13992" xr:uid="{00000000-0005-0000-0000-00009A230000}"/>
    <cellStyle name="Обычный 3 2 4 7" xfId="12383" xr:uid="{00000000-0005-0000-0000-00009B230000}"/>
    <cellStyle name="Обычный 3 2 4 7 2" xfId="14243" xr:uid="{00000000-0005-0000-0000-00009C230000}"/>
    <cellStyle name="Обычный 3 2 4 8" xfId="12575" xr:uid="{00000000-0005-0000-0000-00009D230000}"/>
    <cellStyle name="Обычный 3 2 4 9" xfId="14502" xr:uid="{00000000-0005-0000-0000-00009E230000}"/>
    <cellStyle name="Обычный 3 2 5" xfId="403" xr:uid="{00000000-0005-0000-0000-00009F230000}"/>
    <cellStyle name="Обычный 3 2 5 10" xfId="16583" xr:uid="{00000000-0005-0000-0000-0000A0230000}"/>
    <cellStyle name="Обычный 3 2 5 11" xfId="10766" xr:uid="{00000000-0005-0000-0000-0000A1230000}"/>
    <cellStyle name="Обычный 3 2 5 2" xfId="3479" xr:uid="{00000000-0005-0000-0000-0000A2230000}"/>
    <cellStyle name="Обычный 3 2 5 2 2" xfId="11605" xr:uid="{00000000-0005-0000-0000-0000A3230000}"/>
    <cellStyle name="Обычный 3 2 5 2 2 2" xfId="13465" xr:uid="{00000000-0005-0000-0000-0000A4230000}"/>
    <cellStyle name="Обычный 3 2 5 2 3" xfId="12756" xr:uid="{00000000-0005-0000-0000-0000A5230000}"/>
    <cellStyle name="Обычный 3 2 5 2 4" xfId="10896" xr:uid="{00000000-0005-0000-0000-0000A6230000}"/>
    <cellStyle name="Обычный 3 2 5 3" xfId="11029" xr:uid="{00000000-0005-0000-0000-0000A7230000}"/>
    <cellStyle name="Обычный 3 2 5 3 2" xfId="11738" xr:uid="{00000000-0005-0000-0000-0000A8230000}"/>
    <cellStyle name="Обычный 3 2 5 3 2 2" xfId="13598" xr:uid="{00000000-0005-0000-0000-0000A9230000}"/>
    <cellStyle name="Обычный 3 2 5 3 3" xfId="12889" xr:uid="{00000000-0005-0000-0000-0000AA230000}"/>
    <cellStyle name="Обычный 3 2 5 4" xfId="11336" xr:uid="{00000000-0005-0000-0000-0000AB230000}"/>
    <cellStyle name="Обычный 3 2 5 4 2" xfId="12045" xr:uid="{00000000-0005-0000-0000-0000AC230000}"/>
    <cellStyle name="Обычный 3 2 5 4 2 2" xfId="13905" xr:uid="{00000000-0005-0000-0000-0000AD230000}"/>
    <cellStyle name="Обычный 3 2 5 4 3" xfId="13196" xr:uid="{00000000-0005-0000-0000-0000AE230000}"/>
    <cellStyle name="Обычный 3 2 5 5" xfId="11475" xr:uid="{00000000-0005-0000-0000-0000AF230000}"/>
    <cellStyle name="Обычный 3 2 5 5 2" xfId="13335" xr:uid="{00000000-0005-0000-0000-0000B0230000}"/>
    <cellStyle name="Обычный 3 2 5 6" xfId="12183" xr:uid="{00000000-0005-0000-0000-0000B1230000}"/>
    <cellStyle name="Обычный 3 2 5 6 2" xfId="14043" xr:uid="{00000000-0005-0000-0000-0000B2230000}"/>
    <cellStyle name="Обычный 3 2 5 7" xfId="12434" xr:uid="{00000000-0005-0000-0000-0000B3230000}"/>
    <cellStyle name="Обычный 3 2 5 7 2" xfId="14294" xr:uid="{00000000-0005-0000-0000-0000B4230000}"/>
    <cellStyle name="Обычный 3 2 5 8" xfId="12626" xr:uid="{00000000-0005-0000-0000-0000B5230000}"/>
    <cellStyle name="Обычный 3 2 5 9" xfId="14553" xr:uid="{00000000-0005-0000-0000-0000B6230000}"/>
    <cellStyle name="Обычный 3 2 6" xfId="10791" xr:uid="{00000000-0005-0000-0000-0000B7230000}"/>
    <cellStyle name="Обычный 3 2 6 2" xfId="11500" xr:uid="{00000000-0005-0000-0000-0000B8230000}"/>
    <cellStyle name="Обычный 3 2 6 2 2" xfId="13360" xr:uid="{00000000-0005-0000-0000-0000B9230000}"/>
    <cellStyle name="Обычный 3 2 6 3" xfId="12651" xr:uid="{00000000-0005-0000-0000-0000BA230000}"/>
    <cellStyle name="Обычный 3 2 7" xfId="10924" xr:uid="{00000000-0005-0000-0000-0000BB230000}"/>
    <cellStyle name="Обычный 3 2 7 2" xfId="11633" xr:uid="{00000000-0005-0000-0000-0000BC230000}"/>
    <cellStyle name="Обычный 3 2 7 2 2" xfId="13493" xr:uid="{00000000-0005-0000-0000-0000BD230000}"/>
    <cellStyle name="Обычный 3 2 7 3" xfId="12784" xr:uid="{00000000-0005-0000-0000-0000BE230000}"/>
    <cellStyle name="Обычный 3 2 8" xfId="11057" xr:uid="{00000000-0005-0000-0000-0000BF230000}"/>
    <cellStyle name="Обычный 3 2 8 2" xfId="11766" xr:uid="{00000000-0005-0000-0000-0000C0230000}"/>
    <cellStyle name="Обычный 3 2 8 2 2" xfId="13626" xr:uid="{00000000-0005-0000-0000-0000C1230000}"/>
    <cellStyle name="Обычный 3 2 8 3" xfId="12917" xr:uid="{00000000-0005-0000-0000-0000C2230000}"/>
    <cellStyle name="Обычный 3 2 9" xfId="11111" xr:uid="{00000000-0005-0000-0000-0000C3230000}"/>
    <cellStyle name="Обычный 3 2 9 2" xfId="11820" xr:uid="{00000000-0005-0000-0000-0000C4230000}"/>
    <cellStyle name="Обычный 3 2 9 2 2" xfId="13680" xr:uid="{00000000-0005-0000-0000-0000C5230000}"/>
    <cellStyle name="Обычный 3 2 9 3" xfId="12971" xr:uid="{00000000-0005-0000-0000-0000C6230000}"/>
    <cellStyle name="Обычный 3 20" xfId="12458" xr:uid="{00000000-0005-0000-0000-0000C7230000}"/>
    <cellStyle name="Обычный 3 20 2" xfId="14318" xr:uid="{00000000-0005-0000-0000-0000C8230000}"/>
    <cellStyle name="Обычный 3 21" xfId="12514" xr:uid="{00000000-0005-0000-0000-0000C9230000}"/>
    <cellStyle name="Обычный 3 22" xfId="14374" xr:uid="{00000000-0005-0000-0000-0000CA230000}"/>
    <cellStyle name="Обычный 3 23" xfId="14434" xr:uid="{00000000-0005-0000-0000-0000CB230000}"/>
    <cellStyle name="Обычный 3 24" xfId="14441" xr:uid="{00000000-0005-0000-0000-0000CC230000}"/>
    <cellStyle name="Обычный 3 25" xfId="14573" xr:uid="{00000000-0005-0000-0000-0000CD230000}"/>
    <cellStyle name="Обычный 3 26" xfId="16402" xr:uid="{00000000-0005-0000-0000-0000CE230000}"/>
    <cellStyle name="Обычный 3 27" xfId="16459" xr:uid="{00000000-0005-0000-0000-0000CF230000}"/>
    <cellStyle name="Обычный 3 28" xfId="16464" xr:uid="{00000000-0005-0000-0000-0000D0230000}"/>
    <cellStyle name="Обычный 3 29" xfId="16471" xr:uid="{00000000-0005-0000-0000-0000D1230000}"/>
    <cellStyle name="Обычный 3 3" xfId="202" xr:uid="{00000000-0005-0000-0000-0000D2230000}"/>
    <cellStyle name="Обычный 3 3 10" xfId="12100" xr:uid="{00000000-0005-0000-0000-0000D3230000}"/>
    <cellStyle name="Обычный 3 3 10 2" xfId="13960" xr:uid="{00000000-0005-0000-0000-0000D4230000}"/>
    <cellStyle name="Обычный 3 3 11" xfId="12231" xr:uid="{00000000-0005-0000-0000-0000D5230000}"/>
    <cellStyle name="Обычный 3 3 11 2" xfId="14091" xr:uid="{00000000-0005-0000-0000-0000D6230000}"/>
    <cellStyle name="Обычный 3 3 12" xfId="12287" xr:uid="{00000000-0005-0000-0000-0000D7230000}"/>
    <cellStyle name="Обычный 3 3 12 2" xfId="14147" xr:uid="{00000000-0005-0000-0000-0000D8230000}"/>
    <cellStyle name="Обычный 3 3 13" xfId="12351" xr:uid="{00000000-0005-0000-0000-0000D9230000}"/>
    <cellStyle name="Обычный 3 3 13 2" xfId="14211" xr:uid="{00000000-0005-0000-0000-0000DA230000}"/>
    <cellStyle name="Обычный 3 3 14" xfId="12487" xr:uid="{00000000-0005-0000-0000-0000DB230000}"/>
    <cellStyle name="Обычный 3 3 14 2" xfId="14347" xr:uid="{00000000-0005-0000-0000-0000DC230000}"/>
    <cellStyle name="Обычный 3 3 15" xfId="12543" xr:uid="{00000000-0005-0000-0000-0000DD230000}"/>
    <cellStyle name="Обычный 3 3 16" xfId="14403" xr:uid="{00000000-0005-0000-0000-0000DE230000}"/>
    <cellStyle name="Обычный 3 3 17" xfId="14470" xr:uid="{00000000-0005-0000-0000-0000DF230000}"/>
    <cellStyle name="Обычный 3 3 18" xfId="14701" xr:uid="{00000000-0005-0000-0000-0000E0230000}"/>
    <cellStyle name="Обычный 3 3 19" xfId="16431" xr:uid="{00000000-0005-0000-0000-0000E1230000}"/>
    <cellStyle name="Обычный 3 3 2" xfId="876" xr:uid="{00000000-0005-0000-0000-0000E2230000}"/>
    <cellStyle name="Обычный 3 3 2 10" xfId="15247" xr:uid="{00000000-0005-0000-0000-0000E3230000}"/>
    <cellStyle name="Обычный 3 3 2 11" xfId="16554" xr:uid="{00000000-0005-0000-0000-0000E4230000}"/>
    <cellStyle name="Обычный 3 3 2 12" xfId="10737" xr:uid="{00000000-0005-0000-0000-0000E5230000}"/>
    <cellStyle name="Обычный 3 3 2 2" xfId="2949" xr:uid="{00000000-0005-0000-0000-0000E6230000}"/>
    <cellStyle name="Обычный 3 3 2 2 2" xfId="11576" xr:uid="{00000000-0005-0000-0000-0000E7230000}"/>
    <cellStyle name="Обычный 3 3 2 2 2 2" xfId="13436" xr:uid="{00000000-0005-0000-0000-0000E8230000}"/>
    <cellStyle name="Обычный 3 3 2 2 3" xfId="12727" xr:uid="{00000000-0005-0000-0000-0000E9230000}"/>
    <cellStyle name="Обычный 3 3 2 2 4" xfId="10867" xr:uid="{00000000-0005-0000-0000-0000EA230000}"/>
    <cellStyle name="Обычный 3 3 2 3" xfId="10501" xr:uid="{00000000-0005-0000-0000-0000EB230000}"/>
    <cellStyle name="Обычный 3 3 2 3 2" xfId="11709" xr:uid="{00000000-0005-0000-0000-0000EC230000}"/>
    <cellStyle name="Обычный 3 3 2 3 2 2" xfId="13569" xr:uid="{00000000-0005-0000-0000-0000ED230000}"/>
    <cellStyle name="Обычный 3 3 2 3 3" xfId="12860" xr:uid="{00000000-0005-0000-0000-0000EE230000}"/>
    <cellStyle name="Обычный 3 3 2 3 4" xfId="11000" xr:uid="{00000000-0005-0000-0000-0000EF230000}"/>
    <cellStyle name="Обычный 3 3 2 4" xfId="10615" xr:uid="{00000000-0005-0000-0000-0000F0230000}"/>
    <cellStyle name="Обычный 3 3 2 4 2" xfId="12016" xr:uid="{00000000-0005-0000-0000-0000F1230000}"/>
    <cellStyle name="Обычный 3 3 2 4 2 2" xfId="13876" xr:uid="{00000000-0005-0000-0000-0000F2230000}"/>
    <cellStyle name="Обычный 3 3 2 4 3" xfId="13167" xr:uid="{00000000-0005-0000-0000-0000F3230000}"/>
    <cellStyle name="Обычный 3 3 2 4 4" xfId="11307" xr:uid="{00000000-0005-0000-0000-0000F4230000}"/>
    <cellStyle name="Обычный 3 3 2 5" xfId="11446" xr:uid="{00000000-0005-0000-0000-0000F5230000}"/>
    <cellStyle name="Обычный 3 3 2 5 2" xfId="13306" xr:uid="{00000000-0005-0000-0000-0000F6230000}"/>
    <cellStyle name="Обычный 3 3 2 6" xfId="12154" xr:uid="{00000000-0005-0000-0000-0000F7230000}"/>
    <cellStyle name="Обычный 3 3 2 6 2" xfId="14014" xr:uid="{00000000-0005-0000-0000-0000F8230000}"/>
    <cellStyle name="Обычный 3 3 2 7" xfId="12405" xr:uid="{00000000-0005-0000-0000-0000F9230000}"/>
    <cellStyle name="Обычный 3 3 2 7 2" xfId="14265" xr:uid="{00000000-0005-0000-0000-0000FA230000}"/>
    <cellStyle name="Обычный 3 3 2 8" xfId="12597" xr:uid="{00000000-0005-0000-0000-0000FB230000}"/>
    <cellStyle name="Обычный 3 3 2 9" xfId="14524" xr:uid="{00000000-0005-0000-0000-0000FC230000}"/>
    <cellStyle name="Обычный 3 3 20" xfId="16500" xr:uid="{00000000-0005-0000-0000-0000FD230000}"/>
    <cellStyle name="Обычный 3 3 21" xfId="16750" xr:uid="{00000000-0005-0000-0000-0000FE230000}"/>
    <cellStyle name="Обычный 3 3 22" xfId="10677" xr:uid="{00000000-0005-0000-0000-0000FF230000}"/>
    <cellStyle name="Обычный 3 3 3" xfId="1296" xr:uid="{00000000-0005-0000-0000-000000240000}"/>
    <cellStyle name="Обычный 3 3 3 2" xfId="2398" xr:uid="{00000000-0005-0000-0000-000001240000}"/>
    <cellStyle name="Обычный 3 3 3 2 2" xfId="7587" xr:uid="{00000000-0005-0000-0000-000002240000}"/>
    <cellStyle name="Обычный 3 3 3 2 2 2" xfId="13382" xr:uid="{00000000-0005-0000-0000-000003240000}"/>
    <cellStyle name="Обычный 3 3 3 2 3" xfId="11522" xr:uid="{00000000-0005-0000-0000-000004240000}"/>
    <cellStyle name="Обычный 3 3 3 2 4" xfId="20597" xr:uid="{00000000-0005-0000-0000-000005240000}"/>
    <cellStyle name="Обычный 3 3 3 3" xfId="4114" xr:uid="{00000000-0005-0000-0000-000006240000}"/>
    <cellStyle name="Обычный 3 3 3 3 2" xfId="12673" xr:uid="{00000000-0005-0000-0000-000007240000}"/>
    <cellStyle name="Обычный 3 3 3 4" xfId="5933" xr:uid="{00000000-0005-0000-0000-000008240000}"/>
    <cellStyle name="Обычный 3 3 3 4 2" xfId="15589" xr:uid="{00000000-0005-0000-0000-000009240000}"/>
    <cellStyle name="Обычный 3 3 3 5" xfId="9131" xr:uid="{00000000-0005-0000-0000-00000A240000}"/>
    <cellStyle name="Обычный 3 3 3 5 2" xfId="17628" xr:uid="{00000000-0005-0000-0000-00000B240000}"/>
    <cellStyle name="Обычный 3 3 3 6" xfId="10813" xr:uid="{00000000-0005-0000-0000-00000C240000}"/>
    <cellStyle name="Обычный 3 3 3 7" xfId="18948" xr:uid="{00000000-0005-0000-0000-00000D240000}"/>
    <cellStyle name="Обычный 3 3 4" xfId="1701" xr:uid="{00000000-0005-0000-0000-00000E240000}"/>
    <cellStyle name="Обычный 3 3 4 2" xfId="3680" xr:uid="{00000000-0005-0000-0000-00000F240000}"/>
    <cellStyle name="Обычный 3 3 4 2 2" xfId="13515" xr:uid="{00000000-0005-0000-0000-000010240000}"/>
    <cellStyle name="Обычный 3 3 4 2 3" xfId="11655" xr:uid="{00000000-0005-0000-0000-000011240000}"/>
    <cellStyle name="Обычный 3 3 4 3" xfId="12806" xr:uid="{00000000-0005-0000-0000-000012240000}"/>
    <cellStyle name="Обычный 3 3 4 4" xfId="10946" xr:uid="{00000000-0005-0000-0000-000013240000}"/>
    <cellStyle name="Обычный 3 3 5" xfId="405" xr:uid="{00000000-0005-0000-0000-000014240000}"/>
    <cellStyle name="Обычный 3 3 5 2" xfId="5801" xr:uid="{00000000-0005-0000-0000-000015240000}"/>
    <cellStyle name="Обычный 3 3 5 2 2" xfId="13648" xr:uid="{00000000-0005-0000-0000-000016240000}"/>
    <cellStyle name="Обычный 3 3 5 2 3" xfId="11788" xr:uid="{00000000-0005-0000-0000-000017240000}"/>
    <cellStyle name="Обычный 3 3 5 3" xfId="12939" xr:uid="{00000000-0005-0000-0000-000018240000}"/>
    <cellStyle name="Обычный 3 3 5 4" xfId="11079" xr:uid="{00000000-0005-0000-0000-000019240000}"/>
    <cellStyle name="Обычный 3 3 5 5" xfId="18817" xr:uid="{00000000-0005-0000-0000-00001A240000}"/>
    <cellStyle name="Обычный 3 3 6" xfId="2260" xr:uid="{00000000-0005-0000-0000-00001B240000}"/>
    <cellStyle name="Обычный 3 3 6 2" xfId="7456" xr:uid="{00000000-0005-0000-0000-00001C240000}"/>
    <cellStyle name="Обычный 3 3 6 2 2" xfId="13702" xr:uid="{00000000-0005-0000-0000-00001D240000}"/>
    <cellStyle name="Обычный 3 3 6 2 3" xfId="11842" xr:uid="{00000000-0005-0000-0000-00001E240000}"/>
    <cellStyle name="Обычный 3 3 6 3" xfId="12993" xr:uid="{00000000-0005-0000-0000-00001F240000}"/>
    <cellStyle name="Обычный 3 3 6 4" xfId="11133" xr:uid="{00000000-0005-0000-0000-000020240000}"/>
    <cellStyle name="Обычный 3 3 6 5" xfId="20466" xr:uid="{00000000-0005-0000-0000-000021240000}"/>
    <cellStyle name="Обычный 3 3 7" xfId="3983" xr:uid="{00000000-0005-0000-0000-000022240000}"/>
    <cellStyle name="Обычный 3 3 7 2" xfId="11900" xr:uid="{00000000-0005-0000-0000-000023240000}"/>
    <cellStyle name="Обычный 3 3 7 2 2" xfId="13760" xr:uid="{00000000-0005-0000-0000-000024240000}"/>
    <cellStyle name="Обычный 3 3 7 3" xfId="13051" xr:uid="{00000000-0005-0000-0000-000025240000}"/>
    <cellStyle name="Обычный 3 3 7 4" xfId="11191" xr:uid="{00000000-0005-0000-0000-000026240000}"/>
    <cellStyle name="Обычный 3 3 8" xfId="9000" xr:uid="{00000000-0005-0000-0000-000027240000}"/>
    <cellStyle name="Обычный 3 3 8 2" xfId="11962" xr:uid="{00000000-0005-0000-0000-000028240000}"/>
    <cellStyle name="Обычный 3 3 8 2 2" xfId="13822" xr:uid="{00000000-0005-0000-0000-000029240000}"/>
    <cellStyle name="Обычный 3 3 8 3" xfId="13113" xr:uid="{00000000-0005-0000-0000-00002A240000}"/>
    <cellStyle name="Обычный 3 3 8 4" xfId="11253" xr:uid="{00000000-0005-0000-0000-00002B240000}"/>
    <cellStyle name="Обычный 3 3 9" xfId="11392" xr:uid="{00000000-0005-0000-0000-00002C240000}"/>
    <cellStyle name="Обычный 3 3 9 2" xfId="13252" xr:uid="{00000000-0005-0000-0000-00002D240000}"/>
    <cellStyle name="Обычный 3 30" xfId="16618" xr:uid="{00000000-0005-0000-0000-00002E240000}"/>
    <cellStyle name="Обычный 3 31" xfId="16624" xr:uid="{00000000-0005-0000-0000-00002F240000}"/>
    <cellStyle name="Обычный 3 32" xfId="18434" xr:uid="{00000000-0005-0000-0000-000030240000}"/>
    <cellStyle name="Обычный 3 33" xfId="10647" xr:uid="{00000000-0005-0000-0000-000031240000}"/>
    <cellStyle name="Обычный 3 4" xfId="452" xr:uid="{00000000-0005-0000-0000-000032240000}"/>
    <cellStyle name="Обычный 3 4 10" xfId="12116" xr:uid="{00000000-0005-0000-0000-000033240000}"/>
    <cellStyle name="Обычный 3 4 10 2" xfId="13976" xr:uid="{00000000-0005-0000-0000-000034240000}"/>
    <cellStyle name="Обычный 3 4 11" xfId="12247" xr:uid="{00000000-0005-0000-0000-000035240000}"/>
    <cellStyle name="Обычный 3 4 11 2" xfId="14107" xr:uid="{00000000-0005-0000-0000-000036240000}"/>
    <cellStyle name="Обычный 3 4 12" xfId="12303" xr:uid="{00000000-0005-0000-0000-000037240000}"/>
    <cellStyle name="Обычный 3 4 12 2" xfId="14163" xr:uid="{00000000-0005-0000-0000-000038240000}"/>
    <cellStyle name="Обычный 3 4 13" xfId="12367" xr:uid="{00000000-0005-0000-0000-000039240000}"/>
    <cellStyle name="Обычный 3 4 13 2" xfId="14227" xr:uid="{00000000-0005-0000-0000-00003A240000}"/>
    <cellStyle name="Обычный 3 4 14" xfId="12503" xr:uid="{00000000-0005-0000-0000-00003B240000}"/>
    <cellStyle name="Обычный 3 4 14 2" xfId="14363" xr:uid="{00000000-0005-0000-0000-00003C240000}"/>
    <cellStyle name="Обычный 3 4 15" xfId="12559" xr:uid="{00000000-0005-0000-0000-00003D240000}"/>
    <cellStyle name="Обычный 3 4 16" xfId="14419" xr:uid="{00000000-0005-0000-0000-00003E240000}"/>
    <cellStyle name="Обычный 3 4 17" xfId="14486" xr:uid="{00000000-0005-0000-0000-00003F240000}"/>
    <cellStyle name="Обычный 3 4 18" xfId="14767" xr:uid="{00000000-0005-0000-0000-000040240000}"/>
    <cellStyle name="Обычный 3 4 19" xfId="16447" xr:uid="{00000000-0005-0000-0000-000041240000}"/>
    <cellStyle name="Обычный 3 4 2" xfId="916" xr:uid="{00000000-0005-0000-0000-000042240000}"/>
    <cellStyle name="Обычный 3 4 2 10" xfId="15248" xr:uid="{00000000-0005-0000-0000-000043240000}"/>
    <cellStyle name="Обычный 3 4 2 11" xfId="16570" xr:uid="{00000000-0005-0000-0000-000044240000}"/>
    <cellStyle name="Обычный 3 4 2 12" xfId="10753" xr:uid="{00000000-0005-0000-0000-000045240000}"/>
    <cellStyle name="Обычный 3 4 2 2" xfId="2950" xr:uid="{00000000-0005-0000-0000-000046240000}"/>
    <cellStyle name="Обычный 3 4 2 2 2" xfId="11592" xr:uid="{00000000-0005-0000-0000-000047240000}"/>
    <cellStyle name="Обычный 3 4 2 2 2 2" xfId="13452" xr:uid="{00000000-0005-0000-0000-000048240000}"/>
    <cellStyle name="Обычный 3 4 2 2 3" xfId="12743" xr:uid="{00000000-0005-0000-0000-000049240000}"/>
    <cellStyle name="Обычный 3 4 2 2 4" xfId="10883" xr:uid="{00000000-0005-0000-0000-00004A240000}"/>
    <cellStyle name="Обычный 3 4 2 3" xfId="11016" xr:uid="{00000000-0005-0000-0000-00004B240000}"/>
    <cellStyle name="Обычный 3 4 2 3 2" xfId="11725" xr:uid="{00000000-0005-0000-0000-00004C240000}"/>
    <cellStyle name="Обычный 3 4 2 3 2 2" xfId="13585" xr:uid="{00000000-0005-0000-0000-00004D240000}"/>
    <cellStyle name="Обычный 3 4 2 3 3" xfId="12876" xr:uid="{00000000-0005-0000-0000-00004E240000}"/>
    <cellStyle name="Обычный 3 4 2 4" xfId="11323" xr:uid="{00000000-0005-0000-0000-00004F240000}"/>
    <cellStyle name="Обычный 3 4 2 4 2" xfId="12032" xr:uid="{00000000-0005-0000-0000-000050240000}"/>
    <cellStyle name="Обычный 3 4 2 4 2 2" xfId="13892" xr:uid="{00000000-0005-0000-0000-000051240000}"/>
    <cellStyle name="Обычный 3 4 2 4 3" xfId="13183" xr:uid="{00000000-0005-0000-0000-000052240000}"/>
    <cellStyle name="Обычный 3 4 2 5" xfId="11462" xr:uid="{00000000-0005-0000-0000-000053240000}"/>
    <cellStyle name="Обычный 3 4 2 5 2" xfId="13322" xr:uid="{00000000-0005-0000-0000-000054240000}"/>
    <cellStyle name="Обычный 3 4 2 6" xfId="12170" xr:uid="{00000000-0005-0000-0000-000055240000}"/>
    <cellStyle name="Обычный 3 4 2 6 2" xfId="14030" xr:uid="{00000000-0005-0000-0000-000056240000}"/>
    <cellStyle name="Обычный 3 4 2 7" xfId="12421" xr:uid="{00000000-0005-0000-0000-000057240000}"/>
    <cellStyle name="Обычный 3 4 2 7 2" xfId="14281" xr:uid="{00000000-0005-0000-0000-000058240000}"/>
    <cellStyle name="Обычный 3 4 2 8" xfId="12613" xr:uid="{00000000-0005-0000-0000-000059240000}"/>
    <cellStyle name="Обычный 3 4 2 9" xfId="14540" xr:uid="{00000000-0005-0000-0000-00005A240000}"/>
    <cellStyle name="Обычный 3 4 20" xfId="16516" xr:uid="{00000000-0005-0000-0000-00005B240000}"/>
    <cellStyle name="Обычный 3 4 21" xfId="16815" xr:uid="{00000000-0005-0000-0000-00005C240000}"/>
    <cellStyle name="Обычный 3 4 22" xfId="10699" xr:uid="{00000000-0005-0000-0000-00005D240000}"/>
    <cellStyle name="Обычный 3 4 23" xfId="19013" xr:uid="{00000000-0005-0000-0000-00005E240000}"/>
    <cellStyle name="Обычный 3 4 3" xfId="1336" xr:uid="{00000000-0005-0000-0000-00005F240000}"/>
    <cellStyle name="Обычный 3 4 3 2" xfId="7652" xr:uid="{00000000-0005-0000-0000-000060240000}"/>
    <cellStyle name="Обычный 3 4 3 2 2" xfId="13398" xr:uid="{00000000-0005-0000-0000-000061240000}"/>
    <cellStyle name="Обычный 3 4 3 2 3" xfId="11538" xr:uid="{00000000-0005-0000-0000-000062240000}"/>
    <cellStyle name="Обычный 3 4 3 3" xfId="12689" xr:uid="{00000000-0005-0000-0000-000063240000}"/>
    <cellStyle name="Обычный 3 4 3 4" xfId="15654" xr:uid="{00000000-0005-0000-0000-000064240000}"/>
    <cellStyle name="Обычный 3 4 3 5" xfId="17693" xr:uid="{00000000-0005-0000-0000-000065240000}"/>
    <cellStyle name="Обычный 3 4 3 6" xfId="10829" xr:uid="{00000000-0005-0000-0000-000066240000}"/>
    <cellStyle name="Обычный 3 4 3 7" xfId="20662" xr:uid="{00000000-0005-0000-0000-000067240000}"/>
    <cellStyle name="Обычный 3 4 4" xfId="1741" xr:uid="{00000000-0005-0000-0000-000068240000}"/>
    <cellStyle name="Обычный 3 4 4 2" xfId="11671" xr:uid="{00000000-0005-0000-0000-000069240000}"/>
    <cellStyle name="Обычный 3 4 4 2 2" xfId="13531" xr:uid="{00000000-0005-0000-0000-00006A240000}"/>
    <cellStyle name="Обычный 3 4 4 3" xfId="12822" xr:uid="{00000000-0005-0000-0000-00006B240000}"/>
    <cellStyle name="Обычный 3 4 4 4" xfId="10962" xr:uid="{00000000-0005-0000-0000-00006C240000}"/>
    <cellStyle name="Обычный 3 4 5" xfId="2464" xr:uid="{00000000-0005-0000-0000-00006D240000}"/>
    <cellStyle name="Обычный 3 4 5 2" xfId="11804" xr:uid="{00000000-0005-0000-0000-00006E240000}"/>
    <cellStyle name="Обычный 3 4 5 2 2" xfId="13664" xr:uid="{00000000-0005-0000-0000-00006F240000}"/>
    <cellStyle name="Обычный 3 4 5 3" xfId="12955" xr:uid="{00000000-0005-0000-0000-000070240000}"/>
    <cellStyle name="Обычный 3 4 5 4" xfId="11095" xr:uid="{00000000-0005-0000-0000-000071240000}"/>
    <cellStyle name="Обычный 3 4 6" xfId="4179" xr:uid="{00000000-0005-0000-0000-000072240000}"/>
    <cellStyle name="Обычный 3 4 6 2" xfId="11858" xr:uid="{00000000-0005-0000-0000-000073240000}"/>
    <cellStyle name="Обычный 3 4 6 2 2" xfId="13718" xr:uid="{00000000-0005-0000-0000-000074240000}"/>
    <cellStyle name="Обычный 3 4 6 3" xfId="13009" xr:uid="{00000000-0005-0000-0000-000075240000}"/>
    <cellStyle name="Обычный 3 4 6 4" xfId="11149" xr:uid="{00000000-0005-0000-0000-000076240000}"/>
    <cellStyle name="Обычный 3 4 7" xfId="5998" xr:uid="{00000000-0005-0000-0000-000077240000}"/>
    <cellStyle name="Обычный 3 4 7 2" xfId="11916" xr:uid="{00000000-0005-0000-0000-000078240000}"/>
    <cellStyle name="Обычный 3 4 7 2 2" xfId="13776" xr:uid="{00000000-0005-0000-0000-000079240000}"/>
    <cellStyle name="Обычный 3 4 7 3" xfId="13067" xr:uid="{00000000-0005-0000-0000-00007A240000}"/>
    <cellStyle name="Обычный 3 4 7 4" xfId="11207" xr:uid="{00000000-0005-0000-0000-00007B240000}"/>
    <cellStyle name="Обычный 3 4 8" xfId="9196" xr:uid="{00000000-0005-0000-0000-00007C240000}"/>
    <cellStyle name="Обычный 3 4 8 2" xfId="11978" xr:uid="{00000000-0005-0000-0000-00007D240000}"/>
    <cellStyle name="Обычный 3 4 8 2 2" xfId="13838" xr:uid="{00000000-0005-0000-0000-00007E240000}"/>
    <cellStyle name="Обычный 3 4 8 3" xfId="13129" xr:uid="{00000000-0005-0000-0000-00007F240000}"/>
    <cellStyle name="Обычный 3 4 8 4" xfId="11269" xr:uid="{00000000-0005-0000-0000-000080240000}"/>
    <cellStyle name="Обычный 3 4 9" xfId="10502" xr:uid="{00000000-0005-0000-0000-000081240000}"/>
    <cellStyle name="Обычный 3 4 9 2" xfId="13268" xr:uid="{00000000-0005-0000-0000-000082240000}"/>
    <cellStyle name="Обычный 3 4 9 3" xfId="11408" xr:uid="{00000000-0005-0000-0000-000083240000}"/>
    <cellStyle name="Обычный 3 5" xfId="734" xr:uid="{00000000-0005-0000-0000-000084240000}"/>
    <cellStyle name="Обычный 3 5 10" xfId="14869" xr:uid="{00000000-0005-0000-0000-000085240000}"/>
    <cellStyle name="Обычный 3 5 11" xfId="16525" xr:uid="{00000000-0005-0000-0000-000086240000}"/>
    <cellStyle name="Обычный 3 5 12" xfId="10708" xr:uid="{00000000-0005-0000-0000-000087240000}"/>
    <cellStyle name="Обычный 3 5 2" xfId="2951" xr:uid="{00000000-0005-0000-0000-000088240000}"/>
    <cellStyle name="Обычный 3 5 2 2" xfId="4653" xr:uid="{00000000-0005-0000-0000-000089240000}"/>
    <cellStyle name="Обычный 3 5 2 2 2" xfId="8126" xr:uid="{00000000-0005-0000-0000-00008A240000}"/>
    <cellStyle name="Обычный 3 5 2 2 2 2" xfId="13407" xr:uid="{00000000-0005-0000-0000-00008B240000}"/>
    <cellStyle name="Обычный 3 5 2 2 3" xfId="16128" xr:uid="{00000000-0005-0000-0000-00008C240000}"/>
    <cellStyle name="Обычный 3 5 2 2 4" xfId="18167" xr:uid="{00000000-0005-0000-0000-00008D240000}"/>
    <cellStyle name="Обычный 3 5 2 2 5" xfId="11547" xr:uid="{00000000-0005-0000-0000-00008E240000}"/>
    <cellStyle name="Обычный 3 5 2 2 6" xfId="21136" xr:uid="{00000000-0005-0000-0000-00008F240000}"/>
    <cellStyle name="Обычный 3 5 2 3" xfId="6472" xr:uid="{00000000-0005-0000-0000-000090240000}"/>
    <cellStyle name="Обычный 3 5 2 3 2" xfId="12698" xr:uid="{00000000-0005-0000-0000-000091240000}"/>
    <cellStyle name="Обычный 3 5 2 4" xfId="9670" xr:uid="{00000000-0005-0000-0000-000092240000}"/>
    <cellStyle name="Обычный 3 5 2 4 2" xfId="15249" xr:uid="{00000000-0005-0000-0000-000093240000}"/>
    <cellStyle name="Обычный 3 5 2 5" xfId="17290" xr:uid="{00000000-0005-0000-0000-000094240000}"/>
    <cellStyle name="Обычный 3 5 2 6" xfId="10838" xr:uid="{00000000-0005-0000-0000-000095240000}"/>
    <cellStyle name="Обычный 3 5 2 7" xfId="19487" xr:uid="{00000000-0005-0000-0000-000096240000}"/>
    <cellStyle name="Обычный 3 5 3" xfId="2566" xr:uid="{00000000-0005-0000-0000-000097240000}"/>
    <cellStyle name="Обычный 3 5 3 2" xfId="11680" xr:uid="{00000000-0005-0000-0000-000098240000}"/>
    <cellStyle name="Обычный 3 5 3 2 2" xfId="13540" xr:uid="{00000000-0005-0000-0000-000099240000}"/>
    <cellStyle name="Обычный 3 5 3 3" xfId="12831" xr:uid="{00000000-0005-0000-0000-00009A240000}"/>
    <cellStyle name="Обычный 3 5 3 4" xfId="10971" xr:uid="{00000000-0005-0000-0000-00009B240000}"/>
    <cellStyle name="Обычный 3 5 4" xfId="11278" xr:uid="{00000000-0005-0000-0000-00009C240000}"/>
    <cellStyle name="Обычный 3 5 4 2" xfId="11987" xr:uid="{00000000-0005-0000-0000-00009D240000}"/>
    <cellStyle name="Обычный 3 5 4 2 2" xfId="13847" xr:uid="{00000000-0005-0000-0000-00009E240000}"/>
    <cellStyle name="Обычный 3 5 4 3" xfId="13138" xr:uid="{00000000-0005-0000-0000-00009F240000}"/>
    <cellStyle name="Обычный 3 5 5" xfId="11417" xr:uid="{00000000-0005-0000-0000-0000A0240000}"/>
    <cellStyle name="Обычный 3 5 5 2" xfId="13277" xr:uid="{00000000-0005-0000-0000-0000A1240000}"/>
    <cellStyle name="Обычный 3 5 6" xfId="12125" xr:uid="{00000000-0005-0000-0000-0000A2240000}"/>
    <cellStyle name="Обычный 3 5 6 2" xfId="13985" xr:uid="{00000000-0005-0000-0000-0000A3240000}"/>
    <cellStyle name="Обычный 3 5 7" xfId="12376" xr:uid="{00000000-0005-0000-0000-0000A4240000}"/>
    <cellStyle name="Обычный 3 5 7 2" xfId="14236" xr:uid="{00000000-0005-0000-0000-0000A5240000}"/>
    <cellStyle name="Обычный 3 5 8" xfId="12568" xr:uid="{00000000-0005-0000-0000-0000A6240000}"/>
    <cellStyle name="Обычный 3 5 9" xfId="14495" xr:uid="{00000000-0005-0000-0000-0000A7240000}"/>
    <cellStyle name="Обычный 3 6" xfId="1155" xr:uid="{00000000-0005-0000-0000-0000A8240000}"/>
    <cellStyle name="Обычный 3 6 10" xfId="14935" xr:uid="{00000000-0005-0000-0000-0000A9240000}"/>
    <cellStyle name="Обычный 3 6 11" xfId="16582" xr:uid="{00000000-0005-0000-0000-0000AA240000}"/>
    <cellStyle name="Обычный 3 6 12" xfId="16981" xr:uid="{00000000-0005-0000-0000-0000AB240000}"/>
    <cellStyle name="Обычный 3 6 13" xfId="10765" xr:uid="{00000000-0005-0000-0000-0000AC240000}"/>
    <cellStyle name="Обычный 3 6 14" xfId="19179" xr:uid="{00000000-0005-0000-0000-0000AD240000}"/>
    <cellStyle name="Обычный 3 6 2" xfId="2631" xr:uid="{00000000-0005-0000-0000-0000AE240000}"/>
    <cellStyle name="Обычный 3 6 2 2" xfId="7818" xr:uid="{00000000-0005-0000-0000-0000AF240000}"/>
    <cellStyle name="Обычный 3 6 2 2 2" xfId="13464" xr:uid="{00000000-0005-0000-0000-0000B0240000}"/>
    <cellStyle name="Обычный 3 6 2 2 3" xfId="11604" xr:uid="{00000000-0005-0000-0000-0000B1240000}"/>
    <cellStyle name="Обычный 3 6 2 3" xfId="12755" xr:uid="{00000000-0005-0000-0000-0000B2240000}"/>
    <cellStyle name="Обычный 3 6 2 4" xfId="15820" xr:uid="{00000000-0005-0000-0000-0000B3240000}"/>
    <cellStyle name="Обычный 3 6 2 5" xfId="17859" xr:uid="{00000000-0005-0000-0000-0000B4240000}"/>
    <cellStyle name="Обычный 3 6 2 6" xfId="10895" xr:uid="{00000000-0005-0000-0000-0000B5240000}"/>
    <cellStyle name="Обычный 3 6 2 7" xfId="20828" xr:uid="{00000000-0005-0000-0000-0000B6240000}"/>
    <cellStyle name="Обычный 3 6 3" xfId="4345" xr:uid="{00000000-0005-0000-0000-0000B7240000}"/>
    <cellStyle name="Обычный 3 6 3 2" xfId="11737" xr:uid="{00000000-0005-0000-0000-0000B8240000}"/>
    <cellStyle name="Обычный 3 6 3 2 2" xfId="13597" xr:uid="{00000000-0005-0000-0000-0000B9240000}"/>
    <cellStyle name="Обычный 3 6 3 3" xfId="12888" xr:uid="{00000000-0005-0000-0000-0000BA240000}"/>
    <cellStyle name="Обычный 3 6 3 4" xfId="11028" xr:uid="{00000000-0005-0000-0000-0000BB240000}"/>
    <cellStyle name="Обычный 3 6 4" xfId="6164" xr:uid="{00000000-0005-0000-0000-0000BC240000}"/>
    <cellStyle name="Обычный 3 6 4 2" xfId="12044" xr:uid="{00000000-0005-0000-0000-0000BD240000}"/>
    <cellStyle name="Обычный 3 6 4 2 2" xfId="13904" xr:uid="{00000000-0005-0000-0000-0000BE240000}"/>
    <cellStyle name="Обычный 3 6 4 3" xfId="13195" xr:uid="{00000000-0005-0000-0000-0000BF240000}"/>
    <cellStyle name="Обычный 3 6 4 4" xfId="11335" xr:uid="{00000000-0005-0000-0000-0000C0240000}"/>
    <cellStyle name="Обычный 3 6 5" xfId="9362" xr:uid="{00000000-0005-0000-0000-0000C1240000}"/>
    <cellStyle name="Обычный 3 6 5 2" xfId="13334" xr:uid="{00000000-0005-0000-0000-0000C2240000}"/>
    <cellStyle name="Обычный 3 6 5 3" xfId="11474" xr:uid="{00000000-0005-0000-0000-0000C3240000}"/>
    <cellStyle name="Обычный 3 6 6" xfId="12182" xr:uid="{00000000-0005-0000-0000-0000C4240000}"/>
    <cellStyle name="Обычный 3 6 6 2" xfId="14042" xr:uid="{00000000-0005-0000-0000-0000C5240000}"/>
    <cellStyle name="Обычный 3 6 7" xfId="12433" xr:uid="{00000000-0005-0000-0000-0000C6240000}"/>
    <cellStyle name="Обычный 3 6 7 2" xfId="14293" xr:uid="{00000000-0005-0000-0000-0000C7240000}"/>
    <cellStyle name="Обычный 3 6 8" xfId="12625" xr:uid="{00000000-0005-0000-0000-0000C8240000}"/>
    <cellStyle name="Обычный 3 6 9" xfId="14552" xr:uid="{00000000-0005-0000-0000-0000C9240000}"/>
    <cellStyle name="Обычный 3 7" xfId="1560" xr:uid="{00000000-0005-0000-0000-0000CA240000}"/>
    <cellStyle name="Обычный 3 7 2" xfId="2782" xr:uid="{00000000-0005-0000-0000-0000CB240000}"/>
    <cellStyle name="Обычный 3 7 2 2" xfId="7969" xr:uid="{00000000-0005-0000-0000-0000CC240000}"/>
    <cellStyle name="Обычный 3 7 2 2 2" xfId="13353" xr:uid="{00000000-0005-0000-0000-0000CD240000}"/>
    <cellStyle name="Обычный 3 7 2 3" xfId="15971" xr:uid="{00000000-0005-0000-0000-0000CE240000}"/>
    <cellStyle name="Обычный 3 7 2 4" xfId="18010" xr:uid="{00000000-0005-0000-0000-0000CF240000}"/>
    <cellStyle name="Обычный 3 7 2 5" xfId="11493" xr:uid="{00000000-0005-0000-0000-0000D0240000}"/>
    <cellStyle name="Обычный 3 7 2 6" xfId="20979" xr:uid="{00000000-0005-0000-0000-0000D1240000}"/>
    <cellStyle name="Обычный 3 7 3" xfId="4496" xr:uid="{00000000-0005-0000-0000-0000D2240000}"/>
    <cellStyle name="Обычный 3 7 3 2" xfId="12644" xr:uid="{00000000-0005-0000-0000-0000D3240000}"/>
    <cellStyle name="Обычный 3 7 4" xfId="6315" xr:uid="{00000000-0005-0000-0000-0000D4240000}"/>
    <cellStyle name="Обычный 3 7 4 2" xfId="15086" xr:uid="{00000000-0005-0000-0000-0000D5240000}"/>
    <cellStyle name="Обычный 3 7 5" xfId="9513" xr:uid="{00000000-0005-0000-0000-0000D6240000}"/>
    <cellStyle name="Обычный 3 7 5 2" xfId="17132" xr:uid="{00000000-0005-0000-0000-0000D7240000}"/>
    <cellStyle name="Обычный 3 7 6" xfId="10784" xr:uid="{00000000-0005-0000-0000-0000D8240000}"/>
    <cellStyle name="Обычный 3 7 7" xfId="19330" xr:uid="{00000000-0005-0000-0000-0000D9240000}"/>
    <cellStyle name="Обычный 3 8" xfId="271" xr:uid="{00000000-0005-0000-0000-0000DA240000}"/>
    <cellStyle name="Обычный 3 8 2" xfId="2796" xr:uid="{00000000-0005-0000-0000-0000DB240000}"/>
    <cellStyle name="Обычный 3 8 2 2" xfId="7983" xr:uid="{00000000-0005-0000-0000-0000DC240000}"/>
    <cellStyle name="Обычный 3 8 2 2 2" xfId="13486" xr:uid="{00000000-0005-0000-0000-0000DD240000}"/>
    <cellStyle name="Обычный 3 8 2 3" xfId="15985" xr:uid="{00000000-0005-0000-0000-0000DE240000}"/>
    <cellStyle name="Обычный 3 8 2 4" xfId="18024" xr:uid="{00000000-0005-0000-0000-0000DF240000}"/>
    <cellStyle name="Обычный 3 8 2 5" xfId="11626" xr:uid="{00000000-0005-0000-0000-0000E0240000}"/>
    <cellStyle name="Обычный 3 8 2 6" xfId="20993" xr:uid="{00000000-0005-0000-0000-0000E1240000}"/>
    <cellStyle name="Обычный 3 8 3" xfId="4510" xr:uid="{00000000-0005-0000-0000-0000E2240000}"/>
    <cellStyle name="Обычный 3 8 3 2" xfId="12777" xr:uid="{00000000-0005-0000-0000-0000E3240000}"/>
    <cellStyle name="Обычный 3 8 4" xfId="6329" xr:uid="{00000000-0005-0000-0000-0000E4240000}"/>
    <cellStyle name="Обычный 3 8 4 2" xfId="15100" xr:uid="{00000000-0005-0000-0000-0000E5240000}"/>
    <cellStyle name="Обычный 3 8 5" xfId="9527" xr:uid="{00000000-0005-0000-0000-0000E6240000}"/>
    <cellStyle name="Обычный 3 8 5 2" xfId="17146" xr:uid="{00000000-0005-0000-0000-0000E7240000}"/>
    <cellStyle name="Обычный 3 8 6" xfId="10917" xr:uid="{00000000-0005-0000-0000-0000E8240000}"/>
    <cellStyle name="Обычный 3 8 7" xfId="19344" xr:uid="{00000000-0005-0000-0000-0000E9240000}"/>
    <cellStyle name="Обычный 3 9" xfId="2821" xr:uid="{00000000-0005-0000-0000-0000EA240000}"/>
    <cellStyle name="Обычный 3 9 2" xfId="11759" xr:uid="{00000000-0005-0000-0000-0000EB240000}"/>
    <cellStyle name="Обычный 3 9 2 2" xfId="13619" xr:uid="{00000000-0005-0000-0000-0000EC240000}"/>
    <cellStyle name="Обычный 3 9 3" xfId="12910" xr:uid="{00000000-0005-0000-0000-0000ED240000}"/>
    <cellStyle name="Обычный 3 9 4" xfId="15125" xr:uid="{00000000-0005-0000-0000-0000EE240000}"/>
    <cellStyle name="Обычный 3 9 5" xfId="11050" xr:uid="{00000000-0005-0000-0000-0000EF240000}"/>
    <cellStyle name="Обычный 30" xfId="294" xr:uid="{00000000-0005-0000-0000-0000F0240000}"/>
    <cellStyle name="Обычный 30 10" xfId="18867" xr:uid="{00000000-0005-0000-0000-0000F1240000}"/>
    <cellStyle name="Обычный 30 2" xfId="765" xr:uid="{00000000-0005-0000-0000-0000F2240000}"/>
    <cellStyle name="Обычный 30 2 2" xfId="2952" xr:uid="{00000000-0005-0000-0000-0000F3240000}"/>
    <cellStyle name="Обычный 30 2 2 2" xfId="8127" xr:uid="{00000000-0005-0000-0000-0000F4240000}"/>
    <cellStyle name="Обычный 30 2 2 2 2" xfId="18168" xr:uid="{00000000-0005-0000-0000-0000F5240000}"/>
    <cellStyle name="Обычный 30 2 2 3" xfId="16129" xr:uid="{00000000-0005-0000-0000-0000F6240000}"/>
    <cellStyle name="Обычный 30 2 2 4" xfId="21137" xr:uid="{00000000-0005-0000-0000-0000F7240000}"/>
    <cellStyle name="Обычный 30 2 3" xfId="4654" xr:uid="{00000000-0005-0000-0000-0000F8240000}"/>
    <cellStyle name="Обычный 30 2 3 2" xfId="17291" xr:uid="{00000000-0005-0000-0000-0000F9240000}"/>
    <cellStyle name="Обычный 30 2 4" xfId="6473" xr:uid="{00000000-0005-0000-0000-0000FA240000}"/>
    <cellStyle name="Обычный 30 2 5" xfId="9671" xr:uid="{00000000-0005-0000-0000-0000FB240000}"/>
    <cellStyle name="Обычный 30 2 6" xfId="15250" xr:uid="{00000000-0005-0000-0000-0000FC240000}"/>
    <cellStyle name="Обычный 30 2 7" xfId="19488" xr:uid="{00000000-0005-0000-0000-0000FD240000}"/>
    <cellStyle name="Обычный 30 3" xfId="1186" xr:uid="{00000000-0005-0000-0000-0000FE240000}"/>
    <cellStyle name="Обычный 30 3 2" xfId="7506" xr:uid="{00000000-0005-0000-0000-0000FF240000}"/>
    <cellStyle name="Обычный 30 3 2 2" xfId="17547" xr:uid="{00000000-0005-0000-0000-000000250000}"/>
    <cellStyle name="Обычный 30 3 3" xfId="15508" xr:uid="{00000000-0005-0000-0000-000001250000}"/>
    <cellStyle name="Обычный 30 3 4" xfId="20516" xr:uid="{00000000-0005-0000-0000-000002250000}"/>
    <cellStyle name="Обычный 30 4" xfId="1591" xr:uid="{00000000-0005-0000-0000-000003250000}"/>
    <cellStyle name="Обычный 30 4 2" xfId="16674" xr:uid="{00000000-0005-0000-0000-000004250000}"/>
    <cellStyle name="Обычный 30 5" xfId="2315" xr:uid="{00000000-0005-0000-0000-000005250000}"/>
    <cellStyle name="Обычный 30 6" xfId="4033" xr:uid="{00000000-0005-0000-0000-000006250000}"/>
    <cellStyle name="Обычный 30 7" xfId="5852" xr:uid="{00000000-0005-0000-0000-000007250000}"/>
    <cellStyle name="Обычный 30 8" xfId="9050" xr:uid="{00000000-0005-0000-0000-000008250000}"/>
    <cellStyle name="Обычный 30 9" xfId="14618" xr:uid="{00000000-0005-0000-0000-000009250000}"/>
    <cellStyle name="Обычный 300" xfId="611" xr:uid="{00000000-0005-0000-0000-00000A250000}"/>
    <cellStyle name="Обычный 300 10" xfId="19582" xr:uid="{00000000-0005-0000-0000-00000B250000}"/>
    <cellStyle name="Обычный 300 2" xfId="1083" xr:uid="{00000000-0005-0000-0000-00000C250000}"/>
    <cellStyle name="Обычный 300 2 2" xfId="8221" xr:uid="{00000000-0005-0000-0000-00000D250000}"/>
    <cellStyle name="Обычный 300 2 2 2" xfId="18262" xr:uid="{00000000-0005-0000-0000-00000E250000}"/>
    <cellStyle name="Обычный 300 2 3" xfId="16223" xr:uid="{00000000-0005-0000-0000-00000F250000}"/>
    <cellStyle name="Обычный 300 2 4" xfId="21231" xr:uid="{00000000-0005-0000-0000-000010250000}"/>
    <cellStyle name="Обычный 300 3" xfId="1496" xr:uid="{00000000-0005-0000-0000-000011250000}"/>
    <cellStyle name="Обычный 300 3 2" xfId="17385" xr:uid="{00000000-0005-0000-0000-000012250000}"/>
    <cellStyle name="Обычный 300 4" xfId="1901" xr:uid="{00000000-0005-0000-0000-000013250000}"/>
    <cellStyle name="Обычный 300 5" xfId="3048" xr:uid="{00000000-0005-0000-0000-000014250000}"/>
    <cellStyle name="Обычный 300 6" xfId="4748" xr:uid="{00000000-0005-0000-0000-000015250000}"/>
    <cellStyle name="Обычный 300 7" xfId="6567" xr:uid="{00000000-0005-0000-0000-000016250000}"/>
    <cellStyle name="Обычный 300 8" xfId="9765" xr:uid="{00000000-0005-0000-0000-000017250000}"/>
    <cellStyle name="Обычный 300 9" xfId="15346" xr:uid="{00000000-0005-0000-0000-000018250000}"/>
    <cellStyle name="Обычный 301" xfId="612" xr:uid="{00000000-0005-0000-0000-000019250000}"/>
    <cellStyle name="Обычный 301 10" xfId="19584" xr:uid="{00000000-0005-0000-0000-00001A250000}"/>
    <cellStyle name="Обычный 301 2" xfId="1084" xr:uid="{00000000-0005-0000-0000-00001B250000}"/>
    <cellStyle name="Обычный 301 2 2" xfId="8223" xr:uid="{00000000-0005-0000-0000-00001C250000}"/>
    <cellStyle name="Обычный 301 2 2 2" xfId="18264" xr:uid="{00000000-0005-0000-0000-00001D250000}"/>
    <cellStyle name="Обычный 301 2 3" xfId="16225" xr:uid="{00000000-0005-0000-0000-00001E250000}"/>
    <cellStyle name="Обычный 301 2 4" xfId="21233" xr:uid="{00000000-0005-0000-0000-00001F250000}"/>
    <cellStyle name="Обычный 301 3" xfId="1497" xr:uid="{00000000-0005-0000-0000-000020250000}"/>
    <cellStyle name="Обычный 301 3 2" xfId="17387" xr:uid="{00000000-0005-0000-0000-000021250000}"/>
    <cellStyle name="Обычный 301 4" xfId="1902" xr:uid="{00000000-0005-0000-0000-000022250000}"/>
    <cellStyle name="Обычный 301 5" xfId="3050" xr:uid="{00000000-0005-0000-0000-000023250000}"/>
    <cellStyle name="Обычный 301 6" xfId="4750" xr:uid="{00000000-0005-0000-0000-000024250000}"/>
    <cellStyle name="Обычный 301 7" xfId="6569" xr:uid="{00000000-0005-0000-0000-000025250000}"/>
    <cellStyle name="Обычный 301 8" xfId="9767" xr:uid="{00000000-0005-0000-0000-000026250000}"/>
    <cellStyle name="Обычный 301 9" xfId="15348" xr:uid="{00000000-0005-0000-0000-000027250000}"/>
    <cellStyle name="Обычный 302" xfId="613" xr:uid="{00000000-0005-0000-0000-000028250000}"/>
    <cellStyle name="Обычный 302 10" xfId="19586" xr:uid="{00000000-0005-0000-0000-000029250000}"/>
    <cellStyle name="Обычный 302 2" xfId="1087" xr:uid="{00000000-0005-0000-0000-00002A250000}"/>
    <cellStyle name="Обычный 302 2 2" xfId="8225" xr:uid="{00000000-0005-0000-0000-00002B250000}"/>
    <cellStyle name="Обычный 302 2 2 2" xfId="18266" xr:uid="{00000000-0005-0000-0000-00002C250000}"/>
    <cellStyle name="Обычный 302 2 3" xfId="16227" xr:uid="{00000000-0005-0000-0000-00002D250000}"/>
    <cellStyle name="Обычный 302 2 4" xfId="21235" xr:uid="{00000000-0005-0000-0000-00002E250000}"/>
    <cellStyle name="Обычный 302 3" xfId="1500" xr:uid="{00000000-0005-0000-0000-00002F250000}"/>
    <cellStyle name="Обычный 302 3 2" xfId="17389" xr:uid="{00000000-0005-0000-0000-000030250000}"/>
    <cellStyle name="Обычный 302 4" xfId="1905" xr:uid="{00000000-0005-0000-0000-000031250000}"/>
    <cellStyle name="Обычный 302 5" xfId="3052" xr:uid="{00000000-0005-0000-0000-000032250000}"/>
    <cellStyle name="Обычный 302 6" xfId="4752" xr:uid="{00000000-0005-0000-0000-000033250000}"/>
    <cellStyle name="Обычный 302 7" xfId="6571" xr:uid="{00000000-0005-0000-0000-000034250000}"/>
    <cellStyle name="Обычный 302 8" xfId="9769" xr:uid="{00000000-0005-0000-0000-000035250000}"/>
    <cellStyle name="Обычный 302 9" xfId="15350" xr:uid="{00000000-0005-0000-0000-000036250000}"/>
    <cellStyle name="Обычный 303" xfId="614" xr:uid="{00000000-0005-0000-0000-000037250000}"/>
    <cellStyle name="Обычный 303 10" xfId="19588" xr:uid="{00000000-0005-0000-0000-000038250000}"/>
    <cellStyle name="Обычный 303 2" xfId="1088" xr:uid="{00000000-0005-0000-0000-000039250000}"/>
    <cellStyle name="Обычный 303 2 2" xfId="8227" xr:uid="{00000000-0005-0000-0000-00003A250000}"/>
    <cellStyle name="Обычный 303 2 2 2" xfId="18268" xr:uid="{00000000-0005-0000-0000-00003B250000}"/>
    <cellStyle name="Обычный 303 2 3" xfId="16229" xr:uid="{00000000-0005-0000-0000-00003C250000}"/>
    <cellStyle name="Обычный 303 2 4" xfId="21237" xr:uid="{00000000-0005-0000-0000-00003D250000}"/>
    <cellStyle name="Обычный 303 3" xfId="1501" xr:uid="{00000000-0005-0000-0000-00003E250000}"/>
    <cellStyle name="Обычный 303 3 2" xfId="17391" xr:uid="{00000000-0005-0000-0000-00003F250000}"/>
    <cellStyle name="Обычный 303 4" xfId="1906" xr:uid="{00000000-0005-0000-0000-000040250000}"/>
    <cellStyle name="Обычный 303 5" xfId="3054" xr:uid="{00000000-0005-0000-0000-000041250000}"/>
    <cellStyle name="Обычный 303 6" xfId="4754" xr:uid="{00000000-0005-0000-0000-000042250000}"/>
    <cellStyle name="Обычный 303 7" xfId="6573" xr:uid="{00000000-0005-0000-0000-000043250000}"/>
    <cellStyle name="Обычный 303 8" xfId="9771" xr:uid="{00000000-0005-0000-0000-000044250000}"/>
    <cellStyle name="Обычный 303 9" xfId="15352" xr:uid="{00000000-0005-0000-0000-000045250000}"/>
    <cellStyle name="Обычный 304" xfId="615" xr:uid="{00000000-0005-0000-0000-000046250000}"/>
    <cellStyle name="Обычный 304 10" xfId="19590" xr:uid="{00000000-0005-0000-0000-000047250000}"/>
    <cellStyle name="Обычный 304 2" xfId="1090" xr:uid="{00000000-0005-0000-0000-000048250000}"/>
    <cellStyle name="Обычный 304 2 2" xfId="8229" xr:uid="{00000000-0005-0000-0000-000049250000}"/>
    <cellStyle name="Обычный 304 2 2 2" xfId="18270" xr:uid="{00000000-0005-0000-0000-00004A250000}"/>
    <cellStyle name="Обычный 304 2 3" xfId="16231" xr:uid="{00000000-0005-0000-0000-00004B250000}"/>
    <cellStyle name="Обычный 304 2 4" xfId="21239" xr:uid="{00000000-0005-0000-0000-00004C250000}"/>
    <cellStyle name="Обычный 304 3" xfId="1503" xr:uid="{00000000-0005-0000-0000-00004D250000}"/>
    <cellStyle name="Обычный 304 3 2" xfId="17393" xr:uid="{00000000-0005-0000-0000-00004E250000}"/>
    <cellStyle name="Обычный 304 4" xfId="1908" xr:uid="{00000000-0005-0000-0000-00004F250000}"/>
    <cellStyle name="Обычный 304 5" xfId="3056" xr:uid="{00000000-0005-0000-0000-000050250000}"/>
    <cellStyle name="Обычный 304 6" xfId="4756" xr:uid="{00000000-0005-0000-0000-000051250000}"/>
    <cellStyle name="Обычный 304 7" xfId="6575" xr:uid="{00000000-0005-0000-0000-000052250000}"/>
    <cellStyle name="Обычный 304 8" xfId="9773" xr:uid="{00000000-0005-0000-0000-000053250000}"/>
    <cellStyle name="Обычный 304 9" xfId="15354" xr:uid="{00000000-0005-0000-0000-000054250000}"/>
    <cellStyle name="Обычный 305" xfId="617" xr:uid="{00000000-0005-0000-0000-000055250000}"/>
    <cellStyle name="Обычный 305 10" xfId="19592" xr:uid="{00000000-0005-0000-0000-000056250000}"/>
    <cellStyle name="Обычный 305 2" xfId="1091" xr:uid="{00000000-0005-0000-0000-000057250000}"/>
    <cellStyle name="Обычный 305 2 2" xfId="8231" xr:uid="{00000000-0005-0000-0000-000058250000}"/>
    <cellStyle name="Обычный 305 2 2 2" xfId="18272" xr:uid="{00000000-0005-0000-0000-000059250000}"/>
    <cellStyle name="Обычный 305 2 3" xfId="16233" xr:uid="{00000000-0005-0000-0000-00005A250000}"/>
    <cellStyle name="Обычный 305 2 4" xfId="21241" xr:uid="{00000000-0005-0000-0000-00005B250000}"/>
    <cellStyle name="Обычный 305 3" xfId="1504" xr:uid="{00000000-0005-0000-0000-00005C250000}"/>
    <cellStyle name="Обычный 305 3 2" xfId="17395" xr:uid="{00000000-0005-0000-0000-00005D250000}"/>
    <cellStyle name="Обычный 305 4" xfId="1909" xr:uid="{00000000-0005-0000-0000-00005E250000}"/>
    <cellStyle name="Обычный 305 5" xfId="3058" xr:uid="{00000000-0005-0000-0000-00005F250000}"/>
    <cellStyle name="Обычный 305 6" xfId="4758" xr:uid="{00000000-0005-0000-0000-000060250000}"/>
    <cellStyle name="Обычный 305 7" xfId="6577" xr:uid="{00000000-0005-0000-0000-000061250000}"/>
    <cellStyle name="Обычный 305 8" xfId="9775" xr:uid="{00000000-0005-0000-0000-000062250000}"/>
    <cellStyle name="Обычный 305 9" xfId="15356" xr:uid="{00000000-0005-0000-0000-000063250000}"/>
    <cellStyle name="Обычный 306" xfId="618" xr:uid="{00000000-0005-0000-0000-000064250000}"/>
    <cellStyle name="Обычный 306 10" xfId="19594" xr:uid="{00000000-0005-0000-0000-000065250000}"/>
    <cellStyle name="Обычный 306 2" xfId="1092" xr:uid="{00000000-0005-0000-0000-000066250000}"/>
    <cellStyle name="Обычный 306 2 2" xfId="8233" xr:uid="{00000000-0005-0000-0000-000067250000}"/>
    <cellStyle name="Обычный 306 2 2 2" xfId="18274" xr:uid="{00000000-0005-0000-0000-000068250000}"/>
    <cellStyle name="Обычный 306 2 3" xfId="16235" xr:uid="{00000000-0005-0000-0000-000069250000}"/>
    <cellStyle name="Обычный 306 2 4" xfId="21243" xr:uid="{00000000-0005-0000-0000-00006A250000}"/>
    <cellStyle name="Обычный 306 3" xfId="1505" xr:uid="{00000000-0005-0000-0000-00006B250000}"/>
    <cellStyle name="Обычный 306 3 2" xfId="17397" xr:uid="{00000000-0005-0000-0000-00006C250000}"/>
    <cellStyle name="Обычный 306 4" xfId="1910" xr:uid="{00000000-0005-0000-0000-00006D250000}"/>
    <cellStyle name="Обычный 306 5" xfId="3060" xr:uid="{00000000-0005-0000-0000-00006E250000}"/>
    <cellStyle name="Обычный 306 6" xfId="4760" xr:uid="{00000000-0005-0000-0000-00006F250000}"/>
    <cellStyle name="Обычный 306 7" xfId="6579" xr:uid="{00000000-0005-0000-0000-000070250000}"/>
    <cellStyle name="Обычный 306 8" xfId="9777" xr:uid="{00000000-0005-0000-0000-000071250000}"/>
    <cellStyle name="Обычный 306 9" xfId="15358" xr:uid="{00000000-0005-0000-0000-000072250000}"/>
    <cellStyle name="Обычный 307" xfId="619" xr:uid="{00000000-0005-0000-0000-000073250000}"/>
    <cellStyle name="Обычный 307 10" xfId="19596" xr:uid="{00000000-0005-0000-0000-000074250000}"/>
    <cellStyle name="Обычный 307 2" xfId="1093" xr:uid="{00000000-0005-0000-0000-000075250000}"/>
    <cellStyle name="Обычный 307 2 2" xfId="8235" xr:uid="{00000000-0005-0000-0000-000076250000}"/>
    <cellStyle name="Обычный 307 2 2 2" xfId="18276" xr:uid="{00000000-0005-0000-0000-000077250000}"/>
    <cellStyle name="Обычный 307 2 3" xfId="16237" xr:uid="{00000000-0005-0000-0000-000078250000}"/>
    <cellStyle name="Обычный 307 2 4" xfId="21245" xr:uid="{00000000-0005-0000-0000-000079250000}"/>
    <cellStyle name="Обычный 307 3" xfId="1506" xr:uid="{00000000-0005-0000-0000-00007A250000}"/>
    <cellStyle name="Обычный 307 3 2" xfId="17399" xr:uid="{00000000-0005-0000-0000-00007B250000}"/>
    <cellStyle name="Обычный 307 4" xfId="1911" xr:uid="{00000000-0005-0000-0000-00007C250000}"/>
    <cellStyle name="Обычный 307 5" xfId="3062" xr:uid="{00000000-0005-0000-0000-00007D250000}"/>
    <cellStyle name="Обычный 307 6" xfId="4762" xr:uid="{00000000-0005-0000-0000-00007E250000}"/>
    <cellStyle name="Обычный 307 7" xfId="6581" xr:uid="{00000000-0005-0000-0000-00007F250000}"/>
    <cellStyle name="Обычный 307 8" xfId="9779" xr:uid="{00000000-0005-0000-0000-000080250000}"/>
    <cellStyle name="Обычный 307 9" xfId="15360" xr:uid="{00000000-0005-0000-0000-000081250000}"/>
    <cellStyle name="Обычный 308" xfId="620" xr:uid="{00000000-0005-0000-0000-000082250000}"/>
    <cellStyle name="Обычный 308 10" xfId="19602" xr:uid="{00000000-0005-0000-0000-000083250000}"/>
    <cellStyle name="Обычный 308 2" xfId="1094" xr:uid="{00000000-0005-0000-0000-000084250000}"/>
    <cellStyle name="Обычный 308 2 2" xfId="8241" xr:uid="{00000000-0005-0000-0000-000085250000}"/>
    <cellStyle name="Обычный 308 2 2 2" xfId="18282" xr:uid="{00000000-0005-0000-0000-000086250000}"/>
    <cellStyle name="Обычный 308 2 3" xfId="16243" xr:uid="{00000000-0005-0000-0000-000087250000}"/>
    <cellStyle name="Обычный 308 2 4" xfId="21251" xr:uid="{00000000-0005-0000-0000-000088250000}"/>
    <cellStyle name="Обычный 308 3" xfId="1507" xr:uid="{00000000-0005-0000-0000-000089250000}"/>
    <cellStyle name="Обычный 308 3 2" xfId="17405" xr:uid="{00000000-0005-0000-0000-00008A250000}"/>
    <cellStyle name="Обычный 308 4" xfId="1912" xr:uid="{00000000-0005-0000-0000-00008B250000}"/>
    <cellStyle name="Обычный 308 5" xfId="3068" xr:uid="{00000000-0005-0000-0000-00008C250000}"/>
    <cellStyle name="Обычный 308 6" xfId="4768" xr:uid="{00000000-0005-0000-0000-00008D250000}"/>
    <cellStyle name="Обычный 308 7" xfId="6587" xr:uid="{00000000-0005-0000-0000-00008E250000}"/>
    <cellStyle name="Обычный 308 8" xfId="9785" xr:uid="{00000000-0005-0000-0000-00008F250000}"/>
    <cellStyle name="Обычный 308 9" xfId="15366" xr:uid="{00000000-0005-0000-0000-000090250000}"/>
    <cellStyle name="Обычный 309" xfId="621" xr:uid="{00000000-0005-0000-0000-000091250000}"/>
    <cellStyle name="Обычный 309 10" xfId="19604" xr:uid="{00000000-0005-0000-0000-000092250000}"/>
    <cellStyle name="Обычный 309 2" xfId="1095" xr:uid="{00000000-0005-0000-0000-000093250000}"/>
    <cellStyle name="Обычный 309 2 2" xfId="8243" xr:uid="{00000000-0005-0000-0000-000094250000}"/>
    <cellStyle name="Обычный 309 2 2 2" xfId="18284" xr:uid="{00000000-0005-0000-0000-000095250000}"/>
    <cellStyle name="Обычный 309 2 3" xfId="16245" xr:uid="{00000000-0005-0000-0000-000096250000}"/>
    <cellStyle name="Обычный 309 2 4" xfId="21253" xr:uid="{00000000-0005-0000-0000-000097250000}"/>
    <cellStyle name="Обычный 309 3" xfId="1508" xr:uid="{00000000-0005-0000-0000-000098250000}"/>
    <cellStyle name="Обычный 309 3 2" xfId="17407" xr:uid="{00000000-0005-0000-0000-000099250000}"/>
    <cellStyle name="Обычный 309 4" xfId="1913" xr:uid="{00000000-0005-0000-0000-00009A250000}"/>
    <cellStyle name="Обычный 309 5" xfId="3070" xr:uid="{00000000-0005-0000-0000-00009B250000}"/>
    <cellStyle name="Обычный 309 6" xfId="4770" xr:uid="{00000000-0005-0000-0000-00009C250000}"/>
    <cellStyle name="Обычный 309 7" xfId="6589" xr:uid="{00000000-0005-0000-0000-00009D250000}"/>
    <cellStyle name="Обычный 309 8" xfId="9787" xr:uid="{00000000-0005-0000-0000-00009E250000}"/>
    <cellStyle name="Обычный 309 9" xfId="15368" xr:uid="{00000000-0005-0000-0000-00009F250000}"/>
    <cellStyle name="Обычный 31" xfId="295" xr:uid="{00000000-0005-0000-0000-0000A0250000}"/>
    <cellStyle name="Обычный 31 10" xfId="18869" xr:uid="{00000000-0005-0000-0000-0000A1250000}"/>
    <cellStyle name="Обычный 31 2" xfId="766" xr:uid="{00000000-0005-0000-0000-0000A2250000}"/>
    <cellStyle name="Обычный 31 2 2" xfId="2953" xr:uid="{00000000-0005-0000-0000-0000A3250000}"/>
    <cellStyle name="Обычный 31 2 2 2" xfId="8128" xr:uid="{00000000-0005-0000-0000-0000A4250000}"/>
    <cellStyle name="Обычный 31 2 2 2 2" xfId="18169" xr:uid="{00000000-0005-0000-0000-0000A5250000}"/>
    <cellStyle name="Обычный 31 2 2 3" xfId="16130" xr:uid="{00000000-0005-0000-0000-0000A6250000}"/>
    <cellStyle name="Обычный 31 2 2 4" xfId="21138" xr:uid="{00000000-0005-0000-0000-0000A7250000}"/>
    <cellStyle name="Обычный 31 2 3" xfId="4655" xr:uid="{00000000-0005-0000-0000-0000A8250000}"/>
    <cellStyle name="Обычный 31 2 3 2" xfId="17292" xr:uid="{00000000-0005-0000-0000-0000A9250000}"/>
    <cellStyle name="Обычный 31 2 4" xfId="6474" xr:uid="{00000000-0005-0000-0000-0000AA250000}"/>
    <cellStyle name="Обычный 31 2 5" xfId="9672" xr:uid="{00000000-0005-0000-0000-0000AB250000}"/>
    <cellStyle name="Обычный 31 2 6" xfId="15251" xr:uid="{00000000-0005-0000-0000-0000AC250000}"/>
    <cellStyle name="Обычный 31 2 7" xfId="19489" xr:uid="{00000000-0005-0000-0000-0000AD250000}"/>
    <cellStyle name="Обычный 31 3" xfId="1187" xr:uid="{00000000-0005-0000-0000-0000AE250000}"/>
    <cellStyle name="Обычный 31 3 2" xfId="7508" xr:uid="{00000000-0005-0000-0000-0000AF250000}"/>
    <cellStyle name="Обычный 31 3 2 2" xfId="17549" xr:uid="{00000000-0005-0000-0000-0000B0250000}"/>
    <cellStyle name="Обычный 31 3 3" xfId="15510" xr:uid="{00000000-0005-0000-0000-0000B1250000}"/>
    <cellStyle name="Обычный 31 3 4" xfId="20518" xr:uid="{00000000-0005-0000-0000-0000B2250000}"/>
    <cellStyle name="Обычный 31 4" xfId="1592" xr:uid="{00000000-0005-0000-0000-0000B3250000}"/>
    <cellStyle name="Обычный 31 4 2" xfId="16676" xr:uid="{00000000-0005-0000-0000-0000B4250000}"/>
    <cellStyle name="Обычный 31 5" xfId="2317" xr:uid="{00000000-0005-0000-0000-0000B5250000}"/>
    <cellStyle name="Обычный 31 6" xfId="4035" xr:uid="{00000000-0005-0000-0000-0000B6250000}"/>
    <cellStyle name="Обычный 31 7" xfId="5854" xr:uid="{00000000-0005-0000-0000-0000B7250000}"/>
    <cellStyle name="Обычный 31 8" xfId="9052" xr:uid="{00000000-0005-0000-0000-0000B8250000}"/>
    <cellStyle name="Обычный 31 9" xfId="14620" xr:uid="{00000000-0005-0000-0000-0000B9250000}"/>
    <cellStyle name="Обычный 310" xfId="622" xr:uid="{00000000-0005-0000-0000-0000BA250000}"/>
    <cellStyle name="Обычный 310 10" xfId="19611" xr:uid="{00000000-0005-0000-0000-0000BB250000}"/>
    <cellStyle name="Обычный 310 2" xfId="1096" xr:uid="{00000000-0005-0000-0000-0000BC250000}"/>
    <cellStyle name="Обычный 310 2 2" xfId="8250" xr:uid="{00000000-0005-0000-0000-0000BD250000}"/>
    <cellStyle name="Обычный 310 2 2 2" xfId="18291" xr:uid="{00000000-0005-0000-0000-0000BE250000}"/>
    <cellStyle name="Обычный 310 2 3" xfId="16252" xr:uid="{00000000-0005-0000-0000-0000BF250000}"/>
    <cellStyle name="Обычный 310 2 4" xfId="21260" xr:uid="{00000000-0005-0000-0000-0000C0250000}"/>
    <cellStyle name="Обычный 310 3" xfId="1509" xr:uid="{00000000-0005-0000-0000-0000C1250000}"/>
    <cellStyle name="Обычный 310 3 2" xfId="17414" xr:uid="{00000000-0005-0000-0000-0000C2250000}"/>
    <cellStyle name="Обычный 310 4" xfId="1914" xr:uid="{00000000-0005-0000-0000-0000C3250000}"/>
    <cellStyle name="Обычный 310 5" xfId="3077" xr:uid="{00000000-0005-0000-0000-0000C4250000}"/>
    <cellStyle name="Обычный 310 6" xfId="4777" xr:uid="{00000000-0005-0000-0000-0000C5250000}"/>
    <cellStyle name="Обычный 310 7" xfId="6596" xr:uid="{00000000-0005-0000-0000-0000C6250000}"/>
    <cellStyle name="Обычный 310 8" xfId="9794" xr:uid="{00000000-0005-0000-0000-0000C7250000}"/>
    <cellStyle name="Обычный 310 9" xfId="15375" xr:uid="{00000000-0005-0000-0000-0000C8250000}"/>
    <cellStyle name="Обычный 311" xfId="623" xr:uid="{00000000-0005-0000-0000-0000C9250000}"/>
    <cellStyle name="Обычный 311 10" xfId="19613" xr:uid="{00000000-0005-0000-0000-0000CA250000}"/>
    <cellStyle name="Обычный 311 2" xfId="1097" xr:uid="{00000000-0005-0000-0000-0000CB250000}"/>
    <cellStyle name="Обычный 311 2 2" xfId="8252" xr:uid="{00000000-0005-0000-0000-0000CC250000}"/>
    <cellStyle name="Обычный 311 2 2 2" xfId="18293" xr:uid="{00000000-0005-0000-0000-0000CD250000}"/>
    <cellStyle name="Обычный 311 2 3" xfId="16254" xr:uid="{00000000-0005-0000-0000-0000CE250000}"/>
    <cellStyle name="Обычный 311 2 4" xfId="21262" xr:uid="{00000000-0005-0000-0000-0000CF250000}"/>
    <cellStyle name="Обычный 311 3" xfId="1510" xr:uid="{00000000-0005-0000-0000-0000D0250000}"/>
    <cellStyle name="Обычный 311 3 2" xfId="17416" xr:uid="{00000000-0005-0000-0000-0000D1250000}"/>
    <cellStyle name="Обычный 311 4" xfId="1915" xr:uid="{00000000-0005-0000-0000-0000D2250000}"/>
    <cellStyle name="Обычный 311 5" xfId="3079" xr:uid="{00000000-0005-0000-0000-0000D3250000}"/>
    <cellStyle name="Обычный 311 6" xfId="4779" xr:uid="{00000000-0005-0000-0000-0000D4250000}"/>
    <cellStyle name="Обычный 311 7" xfId="6598" xr:uid="{00000000-0005-0000-0000-0000D5250000}"/>
    <cellStyle name="Обычный 311 8" xfId="9796" xr:uid="{00000000-0005-0000-0000-0000D6250000}"/>
    <cellStyle name="Обычный 311 9" xfId="15377" xr:uid="{00000000-0005-0000-0000-0000D7250000}"/>
    <cellStyle name="Обычный 312" xfId="624" xr:uid="{00000000-0005-0000-0000-0000D8250000}"/>
    <cellStyle name="Обычный 312 10" xfId="19615" xr:uid="{00000000-0005-0000-0000-0000D9250000}"/>
    <cellStyle name="Обычный 312 2" xfId="1098" xr:uid="{00000000-0005-0000-0000-0000DA250000}"/>
    <cellStyle name="Обычный 312 2 2" xfId="8254" xr:uid="{00000000-0005-0000-0000-0000DB250000}"/>
    <cellStyle name="Обычный 312 2 2 2" xfId="18295" xr:uid="{00000000-0005-0000-0000-0000DC250000}"/>
    <cellStyle name="Обычный 312 2 3" xfId="16256" xr:uid="{00000000-0005-0000-0000-0000DD250000}"/>
    <cellStyle name="Обычный 312 2 4" xfId="21264" xr:uid="{00000000-0005-0000-0000-0000DE250000}"/>
    <cellStyle name="Обычный 312 3" xfId="1511" xr:uid="{00000000-0005-0000-0000-0000DF250000}"/>
    <cellStyle name="Обычный 312 3 2" xfId="17418" xr:uid="{00000000-0005-0000-0000-0000E0250000}"/>
    <cellStyle name="Обычный 312 4" xfId="1916" xr:uid="{00000000-0005-0000-0000-0000E1250000}"/>
    <cellStyle name="Обычный 312 5" xfId="3081" xr:uid="{00000000-0005-0000-0000-0000E2250000}"/>
    <cellStyle name="Обычный 312 6" xfId="4781" xr:uid="{00000000-0005-0000-0000-0000E3250000}"/>
    <cellStyle name="Обычный 312 7" xfId="6600" xr:uid="{00000000-0005-0000-0000-0000E4250000}"/>
    <cellStyle name="Обычный 312 8" xfId="9798" xr:uid="{00000000-0005-0000-0000-0000E5250000}"/>
    <cellStyle name="Обычный 312 9" xfId="15379" xr:uid="{00000000-0005-0000-0000-0000E6250000}"/>
    <cellStyle name="Обычный 313" xfId="625" xr:uid="{00000000-0005-0000-0000-0000E7250000}"/>
    <cellStyle name="Обычный 313 10" xfId="19616" xr:uid="{00000000-0005-0000-0000-0000E8250000}"/>
    <cellStyle name="Обычный 313 2" xfId="1099" xr:uid="{00000000-0005-0000-0000-0000E9250000}"/>
    <cellStyle name="Обычный 313 2 2" xfId="8255" xr:uid="{00000000-0005-0000-0000-0000EA250000}"/>
    <cellStyle name="Обычный 313 2 2 2" xfId="18296" xr:uid="{00000000-0005-0000-0000-0000EB250000}"/>
    <cellStyle name="Обычный 313 2 3" xfId="16257" xr:uid="{00000000-0005-0000-0000-0000EC250000}"/>
    <cellStyle name="Обычный 313 2 4" xfId="21265" xr:uid="{00000000-0005-0000-0000-0000ED250000}"/>
    <cellStyle name="Обычный 313 3" xfId="1512" xr:uid="{00000000-0005-0000-0000-0000EE250000}"/>
    <cellStyle name="Обычный 313 3 2" xfId="17419" xr:uid="{00000000-0005-0000-0000-0000EF250000}"/>
    <cellStyle name="Обычный 313 4" xfId="1917" xr:uid="{00000000-0005-0000-0000-0000F0250000}"/>
    <cellStyle name="Обычный 313 5" xfId="3082" xr:uid="{00000000-0005-0000-0000-0000F1250000}"/>
    <cellStyle name="Обычный 313 6" xfId="4782" xr:uid="{00000000-0005-0000-0000-0000F2250000}"/>
    <cellStyle name="Обычный 313 7" xfId="6601" xr:uid="{00000000-0005-0000-0000-0000F3250000}"/>
    <cellStyle name="Обычный 313 8" xfId="9799" xr:uid="{00000000-0005-0000-0000-0000F4250000}"/>
    <cellStyle name="Обычный 313 9" xfId="15380" xr:uid="{00000000-0005-0000-0000-0000F5250000}"/>
    <cellStyle name="Обычный 314" xfId="626" xr:uid="{00000000-0005-0000-0000-0000F6250000}"/>
    <cellStyle name="Обычный 314 10" xfId="19618" xr:uid="{00000000-0005-0000-0000-0000F7250000}"/>
    <cellStyle name="Обычный 314 2" xfId="1100" xr:uid="{00000000-0005-0000-0000-0000F8250000}"/>
    <cellStyle name="Обычный 314 2 2" xfId="8257" xr:uid="{00000000-0005-0000-0000-0000F9250000}"/>
    <cellStyle name="Обычный 314 2 2 2" xfId="18298" xr:uid="{00000000-0005-0000-0000-0000FA250000}"/>
    <cellStyle name="Обычный 314 2 3" xfId="16259" xr:uid="{00000000-0005-0000-0000-0000FB250000}"/>
    <cellStyle name="Обычный 314 2 4" xfId="21267" xr:uid="{00000000-0005-0000-0000-0000FC250000}"/>
    <cellStyle name="Обычный 314 3" xfId="1513" xr:uid="{00000000-0005-0000-0000-0000FD250000}"/>
    <cellStyle name="Обычный 314 3 2" xfId="17421" xr:uid="{00000000-0005-0000-0000-0000FE250000}"/>
    <cellStyle name="Обычный 314 4" xfId="1918" xr:uid="{00000000-0005-0000-0000-0000FF250000}"/>
    <cellStyle name="Обычный 314 5" xfId="3084" xr:uid="{00000000-0005-0000-0000-000000260000}"/>
    <cellStyle name="Обычный 314 6" xfId="4784" xr:uid="{00000000-0005-0000-0000-000001260000}"/>
    <cellStyle name="Обычный 314 7" xfId="6603" xr:uid="{00000000-0005-0000-0000-000002260000}"/>
    <cellStyle name="Обычный 314 8" xfId="9801" xr:uid="{00000000-0005-0000-0000-000003260000}"/>
    <cellStyle name="Обычный 314 9" xfId="15382" xr:uid="{00000000-0005-0000-0000-000004260000}"/>
    <cellStyle name="Обычный 315" xfId="524" xr:uid="{00000000-0005-0000-0000-000005260000}"/>
    <cellStyle name="Обычный 315 10" xfId="19619" xr:uid="{00000000-0005-0000-0000-000006260000}"/>
    <cellStyle name="Обычный 315 2" xfId="993" xr:uid="{00000000-0005-0000-0000-000007260000}"/>
    <cellStyle name="Обычный 315 2 2" xfId="8258" xr:uid="{00000000-0005-0000-0000-000008260000}"/>
    <cellStyle name="Обычный 315 2 2 2" xfId="18299" xr:uid="{00000000-0005-0000-0000-000009260000}"/>
    <cellStyle name="Обычный 315 2 3" xfId="16260" xr:uid="{00000000-0005-0000-0000-00000A260000}"/>
    <cellStyle name="Обычный 315 2 4" xfId="21268" xr:uid="{00000000-0005-0000-0000-00000B260000}"/>
    <cellStyle name="Обычный 315 3" xfId="1409" xr:uid="{00000000-0005-0000-0000-00000C260000}"/>
    <cellStyle name="Обычный 315 3 2" xfId="17422" xr:uid="{00000000-0005-0000-0000-00000D260000}"/>
    <cellStyle name="Обычный 315 4" xfId="1814" xr:uid="{00000000-0005-0000-0000-00000E260000}"/>
    <cellStyle name="Обычный 315 5" xfId="3085" xr:uid="{00000000-0005-0000-0000-00000F260000}"/>
    <cellStyle name="Обычный 315 6" xfId="4785" xr:uid="{00000000-0005-0000-0000-000010260000}"/>
    <cellStyle name="Обычный 315 7" xfId="6604" xr:uid="{00000000-0005-0000-0000-000011260000}"/>
    <cellStyle name="Обычный 315 8" xfId="9802" xr:uid="{00000000-0005-0000-0000-000012260000}"/>
    <cellStyle name="Обычный 315 9" xfId="15383" xr:uid="{00000000-0005-0000-0000-000013260000}"/>
    <cellStyle name="Обычный 316" xfId="627" xr:uid="{00000000-0005-0000-0000-000014260000}"/>
    <cellStyle name="Обычный 316 10" xfId="19620" xr:uid="{00000000-0005-0000-0000-000015260000}"/>
    <cellStyle name="Обычный 316 2" xfId="1101" xr:uid="{00000000-0005-0000-0000-000016260000}"/>
    <cellStyle name="Обычный 316 2 2" xfId="8259" xr:uid="{00000000-0005-0000-0000-000017260000}"/>
    <cellStyle name="Обычный 316 2 2 2" xfId="18300" xr:uid="{00000000-0005-0000-0000-000018260000}"/>
    <cellStyle name="Обычный 316 2 3" xfId="16261" xr:uid="{00000000-0005-0000-0000-000019260000}"/>
    <cellStyle name="Обычный 316 2 4" xfId="21269" xr:uid="{00000000-0005-0000-0000-00001A260000}"/>
    <cellStyle name="Обычный 316 3" xfId="1514" xr:uid="{00000000-0005-0000-0000-00001B260000}"/>
    <cellStyle name="Обычный 316 3 2" xfId="17423" xr:uid="{00000000-0005-0000-0000-00001C260000}"/>
    <cellStyle name="Обычный 316 4" xfId="1919" xr:uid="{00000000-0005-0000-0000-00001D260000}"/>
    <cellStyle name="Обычный 316 5" xfId="3086" xr:uid="{00000000-0005-0000-0000-00001E260000}"/>
    <cellStyle name="Обычный 316 6" xfId="4786" xr:uid="{00000000-0005-0000-0000-00001F260000}"/>
    <cellStyle name="Обычный 316 7" xfId="6605" xr:uid="{00000000-0005-0000-0000-000020260000}"/>
    <cellStyle name="Обычный 316 8" xfId="9803" xr:uid="{00000000-0005-0000-0000-000021260000}"/>
    <cellStyle name="Обычный 316 9" xfId="15384" xr:uid="{00000000-0005-0000-0000-000022260000}"/>
    <cellStyle name="Обычный 317" xfId="628" xr:uid="{00000000-0005-0000-0000-000023260000}"/>
    <cellStyle name="Обычный 317 10" xfId="19621" xr:uid="{00000000-0005-0000-0000-000024260000}"/>
    <cellStyle name="Обычный 317 2" xfId="1102" xr:uid="{00000000-0005-0000-0000-000025260000}"/>
    <cellStyle name="Обычный 317 2 2" xfId="8260" xr:uid="{00000000-0005-0000-0000-000026260000}"/>
    <cellStyle name="Обычный 317 2 2 2" xfId="18301" xr:uid="{00000000-0005-0000-0000-000027260000}"/>
    <cellStyle name="Обычный 317 2 3" xfId="16262" xr:uid="{00000000-0005-0000-0000-000028260000}"/>
    <cellStyle name="Обычный 317 2 4" xfId="21270" xr:uid="{00000000-0005-0000-0000-000029260000}"/>
    <cellStyle name="Обычный 317 3" xfId="1515" xr:uid="{00000000-0005-0000-0000-00002A260000}"/>
    <cellStyle name="Обычный 317 3 2" xfId="17424" xr:uid="{00000000-0005-0000-0000-00002B260000}"/>
    <cellStyle name="Обычный 317 4" xfId="1920" xr:uid="{00000000-0005-0000-0000-00002C260000}"/>
    <cellStyle name="Обычный 317 5" xfId="3087" xr:uid="{00000000-0005-0000-0000-00002D260000}"/>
    <cellStyle name="Обычный 317 6" xfId="4787" xr:uid="{00000000-0005-0000-0000-00002E260000}"/>
    <cellStyle name="Обычный 317 7" xfId="6606" xr:uid="{00000000-0005-0000-0000-00002F260000}"/>
    <cellStyle name="Обычный 317 8" xfId="9804" xr:uid="{00000000-0005-0000-0000-000030260000}"/>
    <cellStyle name="Обычный 317 9" xfId="15385" xr:uid="{00000000-0005-0000-0000-000031260000}"/>
    <cellStyle name="Обычный 318" xfId="629" xr:uid="{00000000-0005-0000-0000-000032260000}"/>
    <cellStyle name="Обычный 318 10" xfId="19623" xr:uid="{00000000-0005-0000-0000-000033260000}"/>
    <cellStyle name="Обычный 318 2" xfId="1103" xr:uid="{00000000-0005-0000-0000-000034260000}"/>
    <cellStyle name="Обычный 318 2 2" xfId="8262" xr:uid="{00000000-0005-0000-0000-000035260000}"/>
    <cellStyle name="Обычный 318 2 2 2" xfId="18303" xr:uid="{00000000-0005-0000-0000-000036260000}"/>
    <cellStyle name="Обычный 318 2 3" xfId="16264" xr:uid="{00000000-0005-0000-0000-000037260000}"/>
    <cellStyle name="Обычный 318 2 4" xfId="21272" xr:uid="{00000000-0005-0000-0000-000038260000}"/>
    <cellStyle name="Обычный 318 3" xfId="1516" xr:uid="{00000000-0005-0000-0000-000039260000}"/>
    <cellStyle name="Обычный 318 3 2" xfId="17426" xr:uid="{00000000-0005-0000-0000-00003A260000}"/>
    <cellStyle name="Обычный 318 4" xfId="1921" xr:uid="{00000000-0005-0000-0000-00003B260000}"/>
    <cellStyle name="Обычный 318 5" xfId="3089" xr:uid="{00000000-0005-0000-0000-00003C260000}"/>
    <cellStyle name="Обычный 318 6" xfId="4789" xr:uid="{00000000-0005-0000-0000-00003D260000}"/>
    <cellStyle name="Обычный 318 7" xfId="6608" xr:uid="{00000000-0005-0000-0000-00003E260000}"/>
    <cellStyle name="Обычный 318 8" xfId="9806" xr:uid="{00000000-0005-0000-0000-00003F260000}"/>
    <cellStyle name="Обычный 318 9" xfId="15387" xr:uid="{00000000-0005-0000-0000-000040260000}"/>
    <cellStyle name="Обычный 319" xfId="630" xr:uid="{00000000-0005-0000-0000-000041260000}"/>
    <cellStyle name="Обычный 319 10" xfId="19625" xr:uid="{00000000-0005-0000-0000-000042260000}"/>
    <cellStyle name="Обычный 319 2" xfId="1104" xr:uid="{00000000-0005-0000-0000-000043260000}"/>
    <cellStyle name="Обычный 319 2 2" xfId="8264" xr:uid="{00000000-0005-0000-0000-000044260000}"/>
    <cellStyle name="Обычный 319 2 2 2" xfId="18305" xr:uid="{00000000-0005-0000-0000-000045260000}"/>
    <cellStyle name="Обычный 319 2 3" xfId="16266" xr:uid="{00000000-0005-0000-0000-000046260000}"/>
    <cellStyle name="Обычный 319 2 4" xfId="21274" xr:uid="{00000000-0005-0000-0000-000047260000}"/>
    <cellStyle name="Обычный 319 3" xfId="1517" xr:uid="{00000000-0005-0000-0000-000048260000}"/>
    <cellStyle name="Обычный 319 3 2" xfId="17428" xr:uid="{00000000-0005-0000-0000-000049260000}"/>
    <cellStyle name="Обычный 319 4" xfId="1922" xr:uid="{00000000-0005-0000-0000-00004A260000}"/>
    <cellStyle name="Обычный 319 5" xfId="3091" xr:uid="{00000000-0005-0000-0000-00004B260000}"/>
    <cellStyle name="Обычный 319 6" xfId="4791" xr:uid="{00000000-0005-0000-0000-00004C260000}"/>
    <cellStyle name="Обычный 319 7" xfId="6610" xr:uid="{00000000-0005-0000-0000-00004D260000}"/>
    <cellStyle name="Обычный 319 8" xfId="9808" xr:uid="{00000000-0005-0000-0000-00004E260000}"/>
    <cellStyle name="Обычный 319 9" xfId="15389" xr:uid="{00000000-0005-0000-0000-00004F260000}"/>
    <cellStyle name="Обычный 32" xfId="296" xr:uid="{00000000-0005-0000-0000-000050260000}"/>
    <cellStyle name="Обычный 32 10" xfId="18871" xr:uid="{00000000-0005-0000-0000-000051260000}"/>
    <cellStyle name="Обычный 32 2" xfId="767" xr:uid="{00000000-0005-0000-0000-000052260000}"/>
    <cellStyle name="Обычный 32 2 2" xfId="2954" xr:uid="{00000000-0005-0000-0000-000053260000}"/>
    <cellStyle name="Обычный 32 3" xfId="1188" xr:uid="{00000000-0005-0000-0000-000054260000}"/>
    <cellStyle name="Обычный 32 3 2" xfId="7510" xr:uid="{00000000-0005-0000-0000-000055260000}"/>
    <cellStyle name="Обычный 32 3 2 2" xfId="17551" xr:uid="{00000000-0005-0000-0000-000056260000}"/>
    <cellStyle name="Обычный 32 3 3" xfId="15512" xr:uid="{00000000-0005-0000-0000-000057260000}"/>
    <cellStyle name="Обычный 32 3 4" xfId="20520" xr:uid="{00000000-0005-0000-0000-000058260000}"/>
    <cellStyle name="Обычный 32 4" xfId="1593" xr:uid="{00000000-0005-0000-0000-000059260000}"/>
    <cellStyle name="Обычный 32 4 2" xfId="16678" xr:uid="{00000000-0005-0000-0000-00005A260000}"/>
    <cellStyle name="Обычный 32 5" xfId="2319" xr:uid="{00000000-0005-0000-0000-00005B260000}"/>
    <cellStyle name="Обычный 32 6" xfId="4037" xr:uid="{00000000-0005-0000-0000-00005C260000}"/>
    <cellStyle name="Обычный 32 7" xfId="5856" xr:uid="{00000000-0005-0000-0000-00005D260000}"/>
    <cellStyle name="Обычный 32 8" xfId="9054" xr:uid="{00000000-0005-0000-0000-00005E260000}"/>
    <cellStyle name="Обычный 32 9" xfId="14622" xr:uid="{00000000-0005-0000-0000-00005F260000}"/>
    <cellStyle name="Обычный 320" xfId="631" xr:uid="{00000000-0005-0000-0000-000060260000}"/>
    <cellStyle name="Обычный 320 10" xfId="19627" xr:uid="{00000000-0005-0000-0000-000061260000}"/>
    <cellStyle name="Обычный 320 2" xfId="1105" xr:uid="{00000000-0005-0000-0000-000062260000}"/>
    <cellStyle name="Обычный 320 2 2" xfId="8266" xr:uid="{00000000-0005-0000-0000-000063260000}"/>
    <cellStyle name="Обычный 320 2 2 2" xfId="18307" xr:uid="{00000000-0005-0000-0000-000064260000}"/>
    <cellStyle name="Обычный 320 2 3" xfId="16268" xr:uid="{00000000-0005-0000-0000-000065260000}"/>
    <cellStyle name="Обычный 320 2 4" xfId="21276" xr:uid="{00000000-0005-0000-0000-000066260000}"/>
    <cellStyle name="Обычный 320 3" xfId="1518" xr:uid="{00000000-0005-0000-0000-000067260000}"/>
    <cellStyle name="Обычный 320 3 2" xfId="17430" xr:uid="{00000000-0005-0000-0000-000068260000}"/>
    <cellStyle name="Обычный 320 4" xfId="1923" xr:uid="{00000000-0005-0000-0000-000069260000}"/>
    <cellStyle name="Обычный 320 5" xfId="3093" xr:uid="{00000000-0005-0000-0000-00006A260000}"/>
    <cellStyle name="Обычный 320 6" xfId="4793" xr:uid="{00000000-0005-0000-0000-00006B260000}"/>
    <cellStyle name="Обычный 320 7" xfId="6612" xr:uid="{00000000-0005-0000-0000-00006C260000}"/>
    <cellStyle name="Обычный 320 8" xfId="9810" xr:uid="{00000000-0005-0000-0000-00006D260000}"/>
    <cellStyle name="Обычный 320 9" xfId="15391" xr:uid="{00000000-0005-0000-0000-00006E260000}"/>
    <cellStyle name="Обычный 321" xfId="632" xr:uid="{00000000-0005-0000-0000-00006F260000}"/>
    <cellStyle name="Обычный 321 10" xfId="19629" xr:uid="{00000000-0005-0000-0000-000070260000}"/>
    <cellStyle name="Обычный 321 2" xfId="1106" xr:uid="{00000000-0005-0000-0000-000071260000}"/>
    <cellStyle name="Обычный 321 2 2" xfId="8268" xr:uid="{00000000-0005-0000-0000-000072260000}"/>
    <cellStyle name="Обычный 321 2 2 2" xfId="18309" xr:uid="{00000000-0005-0000-0000-000073260000}"/>
    <cellStyle name="Обычный 321 2 3" xfId="16270" xr:uid="{00000000-0005-0000-0000-000074260000}"/>
    <cellStyle name="Обычный 321 2 4" xfId="21278" xr:uid="{00000000-0005-0000-0000-000075260000}"/>
    <cellStyle name="Обычный 321 3" xfId="1519" xr:uid="{00000000-0005-0000-0000-000076260000}"/>
    <cellStyle name="Обычный 321 3 2" xfId="17432" xr:uid="{00000000-0005-0000-0000-000077260000}"/>
    <cellStyle name="Обычный 321 4" xfId="1924" xr:uid="{00000000-0005-0000-0000-000078260000}"/>
    <cellStyle name="Обычный 321 5" xfId="3095" xr:uid="{00000000-0005-0000-0000-000079260000}"/>
    <cellStyle name="Обычный 321 6" xfId="4795" xr:uid="{00000000-0005-0000-0000-00007A260000}"/>
    <cellStyle name="Обычный 321 7" xfId="6614" xr:uid="{00000000-0005-0000-0000-00007B260000}"/>
    <cellStyle name="Обычный 321 8" xfId="9812" xr:uid="{00000000-0005-0000-0000-00007C260000}"/>
    <cellStyle name="Обычный 321 9" xfId="15393" xr:uid="{00000000-0005-0000-0000-00007D260000}"/>
    <cellStyle name="Обычный 322" xfId="634" xr:uid="{00000000-0005-0000-0000-00007E260000}"/>
    <cellStyle name="Обычный 322 10" xfId="19630" xr:uid="{00000000-0005-0000-0000-00007F260000}"/>
    <cellStyle name="Обычный 322 2" xfId="1107" xr:uid="{00000000-0005-0000-0000-000080260000}"/>
    <cellStyle name="Обычный 322 2 2" xfId="8269" xr:uid="{00000000-0005-0000-0000-000081260000}"/>
    <cellStyle name="Обычный 322 2 2 2" xfId="18310" xr:uid="{00000000-0005-0000-0000-000082260000}"/>
    <cellStyle name="Обычный 322 2 3" xfId="16271" xr:uid="{00000000-0005-0000-0000-000083260000}"/>
    <cellStyle name="Обычный 322 2 4" xfId="21279" xr:uid="{00000000-0005-0000-0000-000084260000}"/>
    <cellStyle name="Обычный 322 3" xfId="1520" xr:uid="{00000000-0005-0000-0000-000085260000}"/>
    <cellStyle name="Обычный 322 3 2" xfId="17433" xr:uid="{00000000-0005-0000-0000-000086260000}"/>
    <cellStyle name="Обычный 322 4" xfId="1925" xr:uid="{00000000-0005-0000-0000-000087260000}"/>
    <cellStyle name="Обычный 322 5" xfId="3096" xr:uid="{00000000-0005-0000-0000-000088260000}"/>
    <cellStyle name="Обычный 322 6" xfId="4796" xr:uid="{00000000-0005-0000-0000-000089260000}"/>
    <cellStyle name="Обычный 322 7" xfId="6615" xr:uid="{00000000-0005-0000-0000-00008A260000}"/>
    <cellStyle name="Обычный 322 8" xfId="9813" xr:uid="{00000000-0005-0000-0000-00008B260000}"/>
    <cellStyle name="Обычный 322 9" xfId="15394" xr:uid="{00000000-0005-0000-0000-00008C260000}"/>
    <cellStyle name="Обычный 323" xfId="635" xr:uid="{00000000-0005-0000-0000-00008D260000}"/>
    <cellStyle name="Обычный 323 10" xfId="19633" xr:uid="{00000000-0005-0000-0000-00008E260000}"/>
    <cellStyle name="Обычный 323 2" xfId="1108" xr:uid="{00000000-0005-0000-0000-00008F260000}"/>
    <cellStyle name="Обычный 323 2 2" xfId="8272" xr:uid="{00000000-0005-0000-0000-000090260000}"/>
    <cellStyle name="Обычный 323 2 2 2" xfId="18313" xr:uid="{00000000-0005-0000-0000-000091260000}"/>
    <cellStyle name="Обычный 323 2 3" xfId="16274" xr:uid="{00000000-0005-0000-0000-000092260000}"/>
    <cellStyle name="Обычный 323 2 4" xfId="21282" xr:uid="{00000000-0005-0000-0000-000093260000}"/>
    <cellStyle name="Обычный 323 3" xfId="1521" xr:uid="{00000000-0005-0000-0000-000094260000}"/>
    <cellStyle name="Обычный 323 3 2" xfId="17436" xr:uid="{00000000-0005-0000-0000-000095260000}"/>
    <cellStyle name="Обычный 323 4" xfId="1926" xr:uid="{00000000-0005-0000-0000-000096260000}"/>
    <cellStyle name="Обычный 323 5" xfId="3099" xr:uid="{00000000-0005-0000-0000-000097260000}"/>
    <cellStyle name="Обычный 323 6" xfId="4799" xr:uid="{00000000-0005-0000-0000-000098260000}"/>
    <cellStyle name="Обычный 323 7" xfId="6618" xr:uid="{00000000-0005-0000-0000-000099260000}"/>
    <cellStyle name="Обычный 323 8" xfId="9816" xr:uid="{00000000-0005-0000-0000-00009A260000}"/>
    <cellStyle name="Обычный 323 9" xfId="15397" xr:uid="{00000000-0005-0000-0000-00009B260000}"/>
    <cellStyle name="Обычный 324" xfId="636" xr:uid="{00000000-0005-0000-0000-00009C260000}"/>
    <cellStyle name="Обычный 324 10" xfId="19636" xr:uid="{00000000-0005-0000-0000-00009D260000}"/>
    <cellStyle name="Обычный 324 2" xfId="1109" xr:uid="{00000000-0005-0000-0000-00009E260000}"/>
    <cellStyle name="Обычный 324 2 2" xfId="8275" xr:uid="{00000000-0005-0000-0000-00009F260000}"/>
    <cellStyle name="Обычный 324 2 2 2" xfId="18316" xr:uid="{00000000-0005-0000-0000-0000A0260000}"/>
    <cellStyle name="Обычный 324 2 3" xfId="16277" xr:uid="{00000000-0005-0000-0000-0000A1260000}"/>
    <cellStyle name="Обычный 324 2 4" xfId="21285" xr:uid="{00000000-0005-0000-0000-0000A2260000}"/>
    <cellStyle name="Обычный 324 3" xfId="1522" xr:uid="{00000000-0005-0000-0000-0000A3260000}"/>
    <cellStyle name="Обычный 324 3 2" xfId="17439" xr:uid="{00000000-0005-0000-0000-0000A4260000}"/>
    <cellStyle name="Обычный 324 4" xfId="1927" xr:uid="{00000000-0005-0000-0000-0000A5260000}"/>
    <cellStyle name="Обычный 324 5" xfId="3102" xr:uid="{00000000-0005-0000-0000-0000A6260000}"/>
    <cellStyle name="Обычный 324 6" xfId="4802" xr:uid="{00000000-0005-0000-0000-0000A7260000}"/>
    <cellStyle name="Обычный 324 7" xfId="6621" xr:uid="{00000000-0005-0000-0000-0000A8260000}"/>
    <cellStyle name="Обычный 324 8" xfId="9819" xr:uid="{00000000-0005-0000-0000-0000A9260000}"/>
    <cellStyle name="Обычный 324 9" xfId="15400" xr:uid="{00000000-0005-0000-0000-0000AA260000}"/>
    <cellStyle name="Обычный 325" xfId="637" xr:uid="{00000000-0005-0000-0000-0000AB260000}"/>
    <cellStyle name="Обычный 325 10" xfId="19641" xr:uid="{00000000-0005-0000-0000-0000AC260000}"/>
    <cellStyle name="Обычный 325 2" xfId="1110" xr:uid="{00000000-0005-0000-0000-0000AD260000}"/>
    <cellStyle name="Обычный 325 2 2" xfId="8280" xr:uid="{00000000-0005-0000-0000-0000AE260000}"/>
    <cellStyle name="Обычный 325 2 2 2" xfId="18321" xr:uid="{00000000-0005-0000-0000-0000AF260000}"/>
    <cellStyle name="Обычный 325 2 3" xfId="16282" xr:uid="{00000000-0005-0000-0000-0000B0260000}"/>
    <cellStyle name="Обычный 325 2 4" xfId="21290" xr:uid="{00000000-0005-0000-0000-0000B1260000}"/>
    <cellStyle name="Обычный 325 3" xfId="1523" xr:uid="{00000000-0005-0000-0000-0000B2260000}"/>
    <cellStyle name="Обычный 325 3 2" xfId="17444" xr:uid="{00000000-0005-0000-0000-0000B3260000}"/>
    <cellStyle name="Обычный 325 4" xfId="1928" xr:uid="{00000000-0005-0000-0000-0000B4260000}"/>
    <cellStyle name="Обычный 325 5" xfId="3107" xr:uid="{00000000-0005-0000-0000-0000B5260000}"/>
    <cellStyle name="Обычный 325 6" xfId="4807" xr:uid="{00000000-0005-0000-0000-0000B6260000}"/>
    <cellStyle name="Обычный 325 7" xfId="6626" xr:uid="{00000000-0005-0000-0000-0000B7260000}"/>
    <cellStyle name="Обычный 325 8" xfId="9824" xr:uid="{00000000-0005-0000-0000-0000B8260000}"/>
    <cellStyle name="Обычный 325 9" xfId="15405" xr:uid="{00000000-0005-0000-0000-0000B9260000}"/>
    <cellStyle name="Обычный 326" xfId="638" xr:uid="{00000000-0005-0000-0000-0000BA260000}"/>
    <cellStyle name="Обычный 326 10" xfId="19643" xr:uid="{00000000-0005-0000-0000-0000BB260000}"/>
    <cellStyle name="Обычный 326 2" xfId="1111" xr:uid="{00000000-0005-0000-0000-0000BC260000}"/>
    <cellStyle name="Обычный 326 2 2" xfId="8282" xr:uid="{00000000-0005-0000-0000-0000BD260000}"/>
    <cellStyle name="Обычный 326 2 2 2" xfId="18323" xr:uid="{00000000-0005-0000-0000-0000BE260000}"/>
    <cellStyle name="Обычный 326 2 3" xfId="16284" xr:uid="{00000000-0005-0000-0000-0000BF260000}"/>
    <cellStyle name="Обычный 326 2 4" xfId="21292" xr:uid="{00000000-0005-0000-0000-0000C0260000}"/>
    <cellStyle name="Обычный 326 3" xfId="1524" xr:uid="{00000000-0005-0000-0000-0000C1260000}"/>
    <cellStyle name="Обычный 326 3 2" xfId="17446" xr:uid="{00000000-0005-0000-0000-0000C2260000}"/>
    <cellStyle name="Обычный 326 4" xfId="1929" xr:uid="{00000000-0005-0000-0000-0000C3260000}"/>
    <cellStyle name="Обычный 326 5" xfId="3109" xr:uid="{00000000-0005-0000-0000-0000C4260000}"/>
    <cellStyle name="Обычный 326 6" xfId="4809" xr:uid="{00000000-0005-0000-0000-0000C5260000}"/>
    <cellStyle name="Обычный 326 7" xfId="6628" xr:uid="{00000000-0005-0000-0000-0000C6260000}"/>
    <cellStyle name="Обычный 326 8" xfId="9826" xr:uid="{00000000-0005-0000-0000-0000C7260000}"/>
    <cellStyle name="Обычный 326 9" xfId="15407" xr:uid="{00000000-0005-0000-0000-0000C8260000}"/>
    <cellStyle name="Обычный 327" xfId="639" xr:uid="{00000000-0005-0000-0000-0000C9260000}"/>
    <cellStyle name="Обычный 327 10" xfId="19645" xr:uid="{00000000-0005-0000-0000-0000CA260000}"/>
    <cellStyle name="Обычный 327 2" xfId="1112" xr:uid="{00000000-0005-0000-0000-0000CB260000}"/>
    <cellStyle name="Обычный 327 2 2" xfId="8284" xr:uid="{00000000-0005-0000-0000-0000CC260000}"/>
    <cellStyle name="Обычный 327 2 2 2" xfId="18325" xr:uid="{00000000-0005-0000-0000-0000CD260000}"/>
    <cellStyle name="Обычный 327 2 3" xfId="16286" xr:uid="{00000000-0005-0000-0000-0000CE260000}"/>
    <cellStyle name="Обычный 327 2 4" xfId="21294" xr:uid="{00000000-0005-0000-0000-0000CF260000}"/>
    <cellStyle name="Обычный 327 3" xfId="1525" xr:uid="{00000000-0005-0000-0000-0000D0260000}"/>
    <cellStyle name="Обычный 327 3 2" xfId="17448" xr:uid="{00000000-0005-0000-0000-0000D1260000}"/>
    <cellStyle name="Обычный 327 4" xfId="1930" xr:uid="{00000000-0005-0000-0000-0000D2260000}"/>
    <cellStyle name="Обычный 327 5" xfId="3111" xr:uid="{00000000-0005-0000-0000-0000D3260000}"/>
    <cellStyle name="Обычный 327 6" xfId="4811" xr:uid="{00000000-0005-0000-0000-0000D4260000}"/>
    <cellStyle name="Обычный 327 7" xfId="6630" xr:uid="{00000000-0005-0000-0000-0000D5260000}"/>
    <cellStyle name="Обычный 327 8" xfId="9828" xr:uid="{00000000-0005-0000-0000-0000D6260000}"/>
    <cellStyle name="Обычный 327 9" xfId="15409" xr:uid="{00000000-0005-0000-0000-0000D7260000}"/>
    <cellStyle name="Обычный 328" xfId="640" xr:uid="{00000000-0005-0000-0000-0000D8260000}"/>
    <cellStyle name="Обычный 328 10" xfId="19646" xr:uid="{00000000-0005-0000-0000-0000D9260000}"/>
    <cellStyle name="Обычный 328 2" xfId="1113" xr:uid="{00000000-0005-0000-0000-0000DA260000}"/>
    <cellStyle name="Обычный 328 2 2" xfId="8285" xr:uid="{00000000-0005-0000-0000-0000DB260000}"/>
    <cellStyle name="Обычный 328 2 2 2" xfId="18326" xr:uid="{00000000-0005-0000-0000-0000DC260000}"/>
    <cellStyle name="Обычный 328 2 3" xfId="16287" xr:uid="{00000000-0005-0000-0000-0000DD260000}"/>
    <cellStyle name="Обычный 328 2 4" xfId="21295" xr:uid="{00000000-0005-0000-0000-0000DE260000}"/>
    <cellStyle name="Обычный 328 3" xfId="1526" xr:uid="{00000000-0005-0000-0000-0000DF260000}"/>
    <cellStyle name="Обычный 328 3 2" xfId="17449" xr:uid="{00000000-0005-0000-0000-0000E0260000}"/>
    <cellStyle name="Обычный 328 4" xfId="1931" xr:uid="{00000000-0005-0000-0000-0000E1260000}"/>
    <cellStyle name="Обычный 328 5" xfId="3112" xr:uid="{00000000-0005-0000-0000-0000E2260000}"/>
    <cellStyle name="Обычный 328 6" xfId="4812" xr:uid="{00000000-0005-0000-0000-0000E3260000}"/>
    <cellStyle name="Обычный 328 7" xfId="6631" xr:uid="{00000000-0005-0000-0000-0000E4260000}"/>
    <cellStyle name="Обычный 328 8" xfId="9829" xr:uid="{00000000-0005-0000-0000-0000E5260000}"/>
    <cellStyle name="Обычный 328 9" xfId="15410" xr:uid="{00000000-0005-0000-0000-0000E6260000}"/>
    <cellStyle name="Обычный 329" xfId="641" xr:uid="{00000000-0005-0000-0000-0000E7260000}"/>
    <cellStyle name="Обычный 329 10" xfId="19648" xr:uid="{00000000-0005-0000-0000-0000E8260000}"/>
    <cellStyle name="Обычный 329 2" xfId="1115" xr:uid="{00000000-0005-0000-0000-0000E9260000}"/>
    <cellStyle name="Обычный 329 2 2" xfId="8287" xr:uid="{00000000-0005-0000-0000-0000EA260000}"/>
    <cellStyle name="Обычный 329 2 2 2" xfId="18328" xr:uid="{00000000-0005-0000-0000-0000EB260000}"/>
    <cellStyle name="Обычный 329 2 3" xfId="16289" xr:uid="{00000000-0005-0000-0000-0000EC260000}"/>
    <cellStyle name="Обычный 329 2 4" xfId="21297" xr:uid="{00000000-0005-0000-0000-0000ED260000}"/>
    <cellStyle name="Обычный 329 3" xfId="1528" xr:uid="{00000000-0005-0000-0000-0000EE260000}"/>
    <cellStyle name="Обычный 329 3 2" xfId="17451" xr:uid="{00000000-0005-0000-0000-0000EF260000}"/>
    <cellStyle name="Обычный 329 4" xfId="1933" xr:uid="{00000000-0005-0000-0000-0000F0260000}"/>
    <cellStyle name="Обычный 329 5" xfId="3114" xr:uid="{00000000-0005-0000-0000-0000F1260000}"/>
    <cellStyle name="Обычный 329 6" xfId="4814" xr:uid="{00000000-0005-0000-0000-0000F2260000}"/>
    <cellStyle name="Обычный 329 7" xfId="6633" xr:uid="{00000000-0005-0000-0000-0000F3260000}"/>
    <cellStyle name="Обычный 329 8" xfId="9831" xr:uid="{00000000-0005-0000-0000-0000F4260000}"/>
    <cellStyle name="Обычный 329 9" xfId="15412" xr:uid="{00000000-0005-0000-0000-0000F5260000}"/>
    <cellStyle name="Обычный 33" xfId="303" xr:uid="{00000000-0005-0000-0000-0000F6260000}"/>
    <cellStyle name="Обычный 33 10" xfId="18872" xr:uid="{00000000-0005-0000-0000-0000F7260000}"/>
    <cellStyle name="Обычный 33 2" xfId="770" xr:uid="{00000000-0005-0000-0000-0000F8260000}"/>
    <cellStyle name="Обычный 33 2 2" xfId="2955" xr:uid="{00000000-0005-0000-0000-0000F9260000}"/>
    <cellStyle name="Обычный 33 2 2 2" xfId="8129" xr:uid="{00000000-0005-0000-0000-0000FA260000}"/>
    <cellStyle name="Обычный 33 2 2 2 2" xfId="18170" xr:uid="{00000000-0005-0000-0000-0000FB260000}"/>
    <cellStyle name="Обычный 33 2 2 3" xfId="16131" xr:uid="{00000000-0005-0000-0000-0000FC260000}"/>
    <cellStyle name="Обычный 33 2 2 4" xfId="21139" xr:uid="{00000000-0005-0000-0000-0000FD260000}"/>
    <cellStyle name="Обычный 33 2 3" xfId="4656" xr:uid="{00000000-0005-0000-0000-0000FE260000}"/>
    <cellStyle name="Обычный 33 2 3 2" xfId="17293" xr:uid="{00000000-0005-0000-0000-0000FF260000}"/>
    <cellStyle name="Обычный 33 2 4" xfId="6475" xr:uid="{00000000-0005-0000-0000-000000270000}"/>
    <cellStyle name="Обычный 33 2 5" xfId="9673" xr:uid="{00000000-0005-0000-0000-000001270000}"/>
    <cellStyle name="Обычный 33 2 6" xfId="15252" xr:uid="{00000000-0005-0000-0000-000002270000}"/>
    <cellStyle name="Обычный 33 2 7" xfId="19490" xr:uid="{00000000-0005-0000-0000-000003270000}"/>
    <cellStyle name="Обычный 33 3" xfId="1190" xr:uid="{00000000-0005-0000-0000-000004270000}"/>
    <cellStyle name="Обычный 33 3 2" xfId="7511" xr:uid="{00000000-0005-0000-0000-000005270000}"/>
    <cellStyle name="Обычный 33 3 2 2" xfId="17552" xr:uid="{00000000-0005-0000-0000-000006270000}"/>
    <cellStyle name="Обычный 33 3 3" xfId="15513" xr:uid="{00000000-0005-0000-0000-000007270000}"/>
    <cellStyle name="Обычный 33 3 4" xfId="20521" xr:uid="{00000000-0005-0000-0000-000008270000}"/>
    <cellStyle name="Обычный 33 4" xfId="1595" xr:uid="{00000000-0005-0000-0000-000009270000}"/>
    <cellStyle name="Обычный 33 4 2" xfId="16679" xr:uid="{00000000-0005-0000-0000-00000A270000}"/>
    <cellStyle name="Обычный 33 5" xfId="2320" xr:uid="{00000000-0005-0000-0000-00000B270000}"/>
    <cellStyle name="Обычный 33 6" xfId="4038" xr:uid="{00000000-0005-0000-0000-00000C270000}"/>
    <cellStyle name="Обычный 33 7" xfId="5857" xr:uid="{00000000-0005-0000-0000-00000D270000}"/>
    <cellStyle name="Обычный 33 8" xfId="9055" xr:uid="{00000000-0005-0000-0000-00000E270000}"/>
    <cellStyle name="Обычный 33 9" xfId="14623" xr:uid="{00000000-0005-0000-0000-00000F270000}"/>
    <cellStyle name="Обычный 330" xfId="642" xr:uid="{00000000-0005-0000-0000-000010270000}"/>
    <cellStyle name="Обычный 330 10" xfId="19650" xr:uid="{00000000-0005-0000-0000-000011270000}"/>
    <cellStyle name="Обычный 330 2" xfId="1116" xr:uid="{00000000-0005-0000-0000-000012270000}"/>
    <cellStyle name="Обычный 330 2 2" xfId="8289" xr:uid="{00000000-0005-0000-0000-000013270000}"/>
    <cellStyle name="Обычный 330 2 2 2" xfId="18330" xr:uid="{00000000-0005-0000-0000-000014270000}"/>
    <cellStyle name="Обычный 330 2 3" xfId="16291" xr:uid="{00000000-0005-0000-0000-000015270000}"/>
    <cellStyle name="Обычный 330 2 4" xfId="21299" xr:uid="{00000000-0005-0000-0000-000016270000}"/>
    <cellStyle name="Обычный 330 3" xfId="1529" xr:uid="{00000000-0005-0000-0000-000017270000}"/>
    <cellStyle name="Обычный 330 3 2" xfId="17453" xr:uid="{00000000-0005-0000-0000-000018270000}"/>
    <cellStyle name="Обычный 330 4" xfId="1934" xr:uid="{00000000-0005-0000-0000-000019270000}"/>
    <cellStyle name="Обычный 330 5" xfId="3116" xr:uid="{00000000-0005-0000-0000-00001A270000}"/>
    <cellStyle name="Обычный 330 6" xfId="4816" xr:uid="{00000000-0005-0000-0000-00001B270000}"/>
    <cellStyle name="Обычный 330 7" xfId="6635" xr:uid="{00000000-0005-0000-0000-00001C270000}"/>
    <cellStyle name="Обычный 330 8" xfId="9833" xr:uid="{00000000-0005-0000-0000-00001D270000}"/>
    <cellStyle name="Обычный 330 9" xfId="15414" xr:uid="{00000000-0005-0000-0000-00001E270000}"/>
    <cellStyle name="Обычный 331" xfId="643" xr:uid="{00000000-0005-0000-0000-00001F270000}"/>
    <cellStyle name="Обычный 331 10" xfId="19652" xr:uid="{00000000-0005-0000-0000-000020270000}"/>
    <cellStyle name="Обычный 331 2" xfId="1117" xr:uid="{00000000-0005-0000-0000-000021270000}"/>
    <cellStyle name="Обычный 331 2 2" xfId="8291" xr:uid="{00000000-0005-0000-0000-000022270000}"/>
    <cellStyle name="Обычный 331 2 2 2" xfId="18332" xr:uid="{00000000-0005-0000-0000-000023270000}"/>
    <cellStyle name="Обычный 331 2 3" xfId="16293" xr:uid="{00000000-0005-0000-0000-000024270000}"/>
    <cellStyle name="Обычный 331 2 4" xfId="21301" xr:uid="{00000000-0005-0000-0000-000025270000}"/>
    <cellStyle name="Обычный 331 3" xfId="1530" xr:uid="{00000000-0005-0000-0000-000026270000}"/>
    <cellStyle name="Обычный 331 3 2" xfId="17455" xr:uid="{00000000-0005-0000-0000-000027270000}"/>
    <cellStyle name="Обычный 331 4" xfId="1935" xr:uid="{00000000-0005-0000-0000-000028270000}"/>
    <cellStyle name="Обычный 331 5" xfId="3118" xr:uid="{00000000-0005-0000-0000-000029270000}"/>
    <cellStyle name="Обычный 331 6" xfId="4818" xr:uid="{00000000-0005-0000-0000-00002A270000}"/>
    <cellStyle name="Обычный 331 7" xfId="6637" xr:uid="{00000000-0005-0000-0000-00002B270000}"/>
    <cellStyle name="Обычный 331 8" xfId="9835" xr:uid="{00000000-0005-0000-0000-00002C270000}"/>
    <cellStyle name="Обычный 331 9" xfId="15416" xr:uid="{00000000-0005-0000-0000-00002D270000}"/>
    <cellStyle name="Обычный 332" xfId="644" xr:uid="{00000000-0005-0000-0000-00002E270000}"/>
    <cellStyle name="Обычный 332 10" xfId="19654" xr:uid="{00000000-0005-0000-0000-00002F270000}"/>
    <cellStyle name="Обычный 332 2" xfId="1118" xr:uid="{00000000-0005-0000-0000-000030270000}"/>
    <cellStyle name="Обычный 332 2 2" xfId="8293" xr:uid="{00000000-0005-0000-0000-000031270000}"/>
    <cellStyle name="Обычный 332 2 2 2" xfId="18334" xr:uid="{00000000-0005-0000-0000-000032270000}"/>
    <cellStyle name="Обычный 332 2 3" xfId="16295" xr:uid="{00000000-0005-0000-0000-000033270000}"/>
    <cellStyle name="Обычный 332 2 4" xfId="21303" xr:uid="{00000000-0005-0000-0000-000034270000}"/>
    <cellStyle name="Обычный 332 3" xfId="1531" xr:uid="{00000000-0005-0000-0000-000035270000}"/>
    <cellStyle name="Обычный 332 3 2" xfId="17457" xr:uid="{00000000-0005-0000-0000-000036270000}"/>
    <cellStyle name="Обычный 332 4" xfId="1936" xr:uid="{00000000-0005-0000-0000-000037270000}"/>
    <cellStyle name="Обычный 332 5" xfId="3120" xr:uid="{00000000-0005-0000-0000-000038270000}"/>
    <cellStyle name="Обычный 332 6" xfId="4820" xr:uid="{00000000-0005-0000-0000-000039270000}"/>
    <cellStyle name="Обычный 332 7" xfId="6639" xr:uid="{00000000-0005-0000-0000-00003A270000}"/>
    <cellStyle name="Обычный 332 8" xfId="9837" xr:uid="{00000000-0005-0000-0000-00003B270000}"/>
    <cellStyle name="Обычный 332 9" xfId="15418" xr:uid="{00000000-0005-0000-0000-00003C270000}"/>
    <cellStyle name="Обычный 333" xfId="645" xr:uid="{00000000-0005-0000-0000-00003D270000}"/>
    <cellStyle name="Обычный 333 10" xfId="19656" xr:uid="{00000000-0005-0000-0000-00003E270000}"/>
    <cellStyle name="Обычный 333 2" xfId="1119" xr:uid="{00000000-0005-0000-0000-00003F270000}"/>
    <cellStyle name="Обычный 333 2 2" xfId="8295" xr:uid="{00000000-0005-0000-0000-000040270000}"/>
    <cellStyle name="Обычный 333 2 2 2" xfId="18336" xr:uid="{00000000-0005-0000-0000-000041270000}"/>
    <cellStyle name="Обычный 333 2 3" xfId="16297" xr:uid="{00000000-0005-0000-0000-000042270000}"/>
    <cellStyle name="Обычный 333 2 4" xfId="21305" xr:uid="{00000000-0005-0000-0000-000043270000}"/>
    <cellStyle name="Обычный 333 3" xfId="1532" xr:uid="{00000000-0005-0000-0000-000044270000}"/>
    <cellStyle name="Обычный 333 3 2" xfId="17459" xr:uid="{00000000-0005-0000-0000-000045270000}"/>
    <cellStyle name="Обычный 333 4" xfId="1937" xr:uid="{00000000-0005-0000-0000-000046270000}"/>
    <cellStyle name="Обычный 333 5" xfId="3122" xr:uid="{00000000-0005-0000-0000-000047270000}"/>
    <cellStyle name="Обычный 333 6" xfId="4822" xr:uid="{00000000-0005-0000-0000-000048270000}"/>
    <cellStyle name="Обычный 333 7" xfId="6641" xr:uid="{00000000-0005-0000-0000-000049270000}"/>
    <cellStyle name="Обычный 333 8" xfId="9839" xr:uid="{00000000-0005-0000-0000-00004A270000}"/>
    <cellStyle name="Обычный 333 9" xfId="15420" xr:uid="{00000000-0005-0000-0000-00004B270000}"/>
    <cellStyle name="Обычный 334" xfId="646" xr:uid="{00000000-0005-0000-0000-00004C270000}"/>
    <cellStyle name="Обычный 334 10" xfId="19658" xr:uid="{00000000-0005-0000-0000-00004D270000}"/>
    <cellStyle name="Обычный 334 2" xfId="1120" xr:uid="{00000000-0005-0000-0000-00004E270000}"/>
    <cellStyle name="Обычный 334 2 2" xfId="8297" xr:uid="{00000000-0005-0000-0000-00004F270000}"/>
    <cellStyle name="Обычный 334 2 2 2" xfId="18338" xr:uid="{00000000-0005-0000-0000-000050270000}"/>
    <cellStyle name="Обычный 334 2 3" xfId="16299" xr:uid="{00000000-0005-0000-0000-000051270000}"/>
    <cellStyle name="Обычный 334 2 4" xfId="21307" xr:uid="{00000000-0005-0000-0000-000052270000}"/>
    <cellStyle name="Обычный 334 3" xfId="1533" xr:uid="{00000000-0005-0000-0000-000053270000}"/>
    <cellStyle name="Обычный 334 3 2" xfId="17461" xr:uid="{00000000-0005-0000-0000-000054270000}"/>
    <cellStyle name="Обычный 334 4" xfId="1938" xr:uid="{00000000-0005-0000-0000-000055270000}"/>
    <cellStyle name="Обычный 334 5" xfId="3124" xr:uid="{00000000-0005-0000-0000-000056270000}"/>
    <cellStyle name="Обычный 334 6" xfId="4824" xr:uid="{00000000-0005-0000-0000-000057270000}"/>
    <cellStyle name="Обычный 334 7" xfId="6643" xr:uid="{00000000-0005-0000-0000-000058270000}"/>
    <cellStyle name="Обычный 334 8" xfId="9841" xr:uid="{00000000-0005-0000-0000-000059270000}"/>
    <cellStyle name="Обычный 334 9" xfId="15422" xr:uid="{00000000-0005-0000-0000-00005A270000}"/>
    <cellStyle name="Обычный 335" xfId="647" xr:uid="{00000000-0005-0000-0000-00005B270000}"/>
    <cellStyle name="Обычный 335 10" xfId="19659" xr:uid="{00000000-0005-0000-0000-00005C270000}"/>
    <cellStyle name="Обычный 335 2" xfId="1121" xr:uid="{00000000-0005-0000-0000-00005D270000}"/>
    <cellStyle name="Обычный 335 2 2" xfId="8298" xr:uid="{00000000-0005-0000-0000-00005E270000}"/>
    <cellStyle name="Обычный 335 2 2 2" xfId="18339" xr:uid="{00000000-0005-0000-0000-00005F270000}"/>
    <cellStyle name="Обычный 335 2 3" xfId="16300" xr:uid="{00000000-0005-0000-0000-000060270000}"/>
    <cellStyle name="Обычный 335 2 4" xfId="21308" xr:uid="{00000000-0005-0000-0000-000061270000}"/>
    <cellStyle name="Обычный 335 3" xfId="1534" xr:uid="{00000000-0005-0000-0000-000062270000}"/>
    <cellStyle name="Обычный 335 3 2" xfId="17462" xr:uid="{00000000-0005-0000-0000-000063270000}"/>
    <cellStyle name="Обычный 335 4" xfId="1939" xr:uid="{00000000-0005-0000-0000-000064270000}"/>
    <cellStyle name="Обычный 335 5" xfId="3125" xr:uid="{00000000-0005-0000-0000-000065270000}"/>
    <cellStyle name="Обычный 335 6" xfId="4825" xr:uid="{00000000-0005-0000-0000-000066270000}"/>
    <cellStyle name="Обычный 335 7" xfId="6644" xr:uid="{00000000-0005-0000-0000-000067270000}"/>
    <cellStyle name="Обычный 335 8" xfId="9842" xr:uid="{00000000-0005-0000-0000-000068270000}"/>
    <cellStyle name="Обычный 335 9" xfId="15423" xr:uid="{00000000-0005-0000-0000-000069270000}"/>
    <cellStyle name="Обычный 336" xfId="648" xr:uid="{00000000-0005-0000-0000-00006A270000}"/>
    <cellStyle name="Обычный 336 10" xfId="19661" xr:uid="{00000000-0005-0000-0000-00006B270000}"/>
    <cellStyle name="Обычный 336 2" xfId="1122" xr:uid="{00000000-0005-0000-0000-00006C270000}"/>
    <cellStyle name="Обычный 336 2 2" xfId="8300" xr:uid="{00000000-0005-0000-0000-00006D270000}"/>
    <cellStyle name="Обычный 336 2 2 2" xfId="18341" xr:uid="{00000000-0005-0000-0000-00006E270000}"/>
    <cellStyle name="Обычный 336 2 3" xfId="16302" xr:uid="{00000000-0005-0000-0000-00006F270000}"/>
    <cellStyle name="Обычный 336 2 4" xfId="21310" xr:uid="{00000000-0005-0000-0000-000070270000}"/>
    <cellStyle name="Обычный 336 3" xfId="1535" xr:uid="{00000000-0005-0000-0000-000071270000}"/>
    <cellStyle name="Обычный 336 3 2" xfId="17464" xr:uid="{00000000-0005-0000-0000-000072270000}"/>
    <cellStyle name="Обычный 336 4" xfId="1940" xr:uid="{00000000-0005-0000-0000-000073270000}"/>
    <cellStyle name="Обычный 336 5" xfId="3127" xr:uid="{00000000-0005-0000-0000-000074270000}"/>
    <cellStyle name="Обычный 336 6" xfId="4827" xr:uid="{00000000-0005-0000-0000-000075270000}"/>
    <cellStyle name="Обычный 336 7" xfId="6646" xr:uid="{00000000-0005-0000-0000-000076270000}"/>
    <cellStyle name="Обычный 336 8" xfId="9844" xr:uid="{00000000-0005-0000-0000-000077270000}"/>
    <cellStyle name="Обычный 336 9" xfId="15425" xr:uid="{00000000-0005-0000-0000-000078270000}"/>
    <cellStyle name="Обычный 337" xfId="649" xr:uid="{00000000-0005-0000-0000-000079270000}"/>
    <cellStyle name="Обычный 337 10" xfId="19662" xr:uid="{00000000-0005-0000-0000-00007A270000}"/>
    <cellStyle name="Обычный 337 2" xfId="1123" xr:uid="{00000000-0005-0000-0000-00007B270000}"/>
    <cellStyle name="Обычный 337 2 2" xfId="8301" xr:uid="{00000000-0005-0000-0000-00007C270000}"/>
    <cellStyle name="Обычный 337 2 2 2" xfId="18342" xr:uid="{00000000-0005-0000-0000-00007D270000}"/>
    <cellStyle name="Обычный 337 2 3" xfId="16303" xr:uid="{00000000-0005-0000-0000-00007E270000}"/>
    <cellStyle name="Обычный 337 2 4" xfId="21311" xr:uid="{00000000-0005-0000-0000-00007F270000}"/>
    <cellStyle name="Обычный 337 3" xfId="1536" xr:uid="{00000000-0005-0000-0000-000080270000}"/>
    <cellStyle name="Обычный 337 3 2" xfId="17465" xr:uid="{00000000-0005-0000-0000-000081270000}"/>
    <cellStyle name="Обычный 337 4" xfId="1941" xr:uid="{00000000-0005-0000-0000-000082270000}"/>
    <cellStyle name="Обычный 337 5" xfId="3128" xr:uid="{00000000-0005-0000-0000-000083270000}"/>
    <cellStyle name="Обычный 337 6" xfId="4828" xr:uid="{00000000-0005-0000-0000-000084270000}"/>
    <cellStyle name="Обычный 337 7" xfId="6647" xr:uid="{00000000-0005-0000-0000-000085270000}"/>
    <cellStyle name="Обычный 337 8" xfId="9845" xr:uid="{00000000-0005-0000-0000-000086270000}"/>
    <cellStyle name="Обычный 337 9" xfId="15426" xr:uid="{00000000-0005-0000-0000-000087270000}"/>
    <cellStyle name="Обычный 338" xfId="650" xr:uid="{00000000-0005-0000-0000-000088270000}"/>
    <cellStyle name="Обычный 338 10" xfId="19663" xr:uid="{00000000-0005-0000-0000-000089270000}"/>
    <cellStyle name="Обычный 338 2" xfId="1124" xr:uid="{00000000-0005-0000-0000-00008A270000}"/>
    <cellStyle name="Обычный 338 2 2" xfId="8302" xr:uid="{00000000-0005-0000-0000-00008B270000}"/>
    <cellStyle name="Обычный 338 2 2 2" xfId="18343" xr:uid="{00000000-0005-0000-0000-00008C270000}"/>
    <cellStyle name="Обычный 338 2 3" xfId="16304" xr:uid="{00000000-0005-0000-0000-00008D270000}"/>
    <cellStyle name="Обычный 338 2 4" xfId="21312" xr:uid="{00000000-0005-0000-0000-00008E270000}"/>
    <cellStyle name="Обычный 338 3" xfId="1537" xr:uid="{00000000-0005-0000-0000-00008F270000}"/>
    <cellStyle name="Обычный 338 3 2" xfId="17466" xr:uid="{00000000-0005-0000-0000-000090270000}"/>
    <cellStyle name="Обычный 338 4" xfId="1942" xr:uid="{00000000-0005-0000-0000-000091270000}"/>
    <cellStyle name="Обычный 338 5" xfId="3129" xr:uid="{00000000-0005-0000-0000-000092270000}"/>
    <cellStyle name="Обычный 338 6" xfId="4829" xr:uid="{00000000-0005-0000-0000-000093270000}"/>
    <cellStyle name="Обычный 338 7" xfId="6648" xr:uid="{00000000-0005-0000-0000-000094270000}"/>
    <cellStyle name="Обычный 338 8" xfId="9846" xr:uid="{00000000-0005-0000-0000-000095270000}"/>
    <cellStyle name="Обычный 338 9" xfId="15427" xr:uid="{00000000-0005-0000-0000-000096270000}"/>
    <cellStyle name="Обычный 339" xfId="651" xr:uid="{00000000-0005-0000-0000-000097270000}"/>
    <cellStyle name="Обычный 339 10" xfId="19664" xr:uid="{00000000-0005-0000-0000-000098270000}"/>
    <cellStyle name="Обычный 339 2" xfId="1125" xr:uid="{00000000-0005-0000-0000-000099270000}"/>
    <cellStyle name="Обычный 339 2 2" xfId="8303" xr:uid="{00000000-0005-0000-0000-00009A270000}"/>
    <cellStyle name="Обычный 339 2 2 2" xfId="18344" xr:uid="{00000000-0005-0000-0000-00009B270000}"/>
    <cellStyle name="Обычный 339 2 3" xfId="16305" xr:uid="{00000000-0005-0000-0000-00009C270000}"/>
    <cellStyle name="Обычный 339 2 4" xfId="21313" xr:uid="{00000000-0005-0000-0000-00009D270000}"/>
    <cellStyle name="Обычный 339 3" xfId="1538" xr:uid="{00000000-0005-0000-0000-00009E270000}"/>
    <cellStyle name="Обычный 339 3 2" xfId="17467" xr:uid="{00000000-0005-0000-0000-00009F270000}"/>
    <cellStyle name="Обычный 339 4" xfId="1943" xr:uid="{00000000-0005-0000-0000-0000A0270000}"/>
    <cellStyle name="Обычный 339 5" xfId="3130" xr:uid="{00000000-0005-0000-0000-0000A1270000}"/>
    <cellStyle name="Обычный 339 6" xfId="4830" xr:uid="{00000000-0005-0000-0000-0000A2270000}"/>
    <cellStyle name="Обычный 339 7" xfId="6649" xr:uid="{00000000-0005-0000-0000-0000A3270000}"/>
    <cellStyle name="Обычный 339 8" xfId="9847" xr:uid="{00000000-0005-0000-0000-0000A4270000}"/>
    <cellStyle name="Обычный 339 9" xfId="15428" xr:uid="{00000000-0005-0000-0000-0000A5270000}"/>
    <cellStyle name="Обычный 34" xfId="304" xr:uid="{00000000-0005-0000-0000-0000A6270000}"/>
    <cellStyle name="Обычный 34 10" xfId="18873" xr:uid="{00000000-0005-0000-0000-0000A7270000}"/>
    <cellStyle name="Обычный 34 2" xfId="771" xr:uid="{00000000-0005-0000-0000-0000A8270000}"/>
    <cellStyle name="Обычный 34 2 2" xfId="2956" xr:uid="{00000000-0005-0000-0000-0000A9270000}"/>
    <cellStyle name="Обычный 34 2 2 2" xfId="8130" xr:uid="{00000000-0005-0000-0000-0000AA270000}"/>
    <cellStyle name="Обычный 34 2 2 2 2" xfId="18171" xr:uid="{00000000-0005-0000-0000-0000AB270000}"/>
    <cellStyle name="Обычный 34 2 2 3" xfId="16132" xr:uid="{00000000-0005-0000-0000-0000AC270000}"/>
    <cellStyle name="Обычный 34 2 2 4" xfId="21140" xr:uid="{00000000-0005-0000-0000-0000AD270000}"/>
    <cellStyle name="Обычный 34 2 3" xfId="4657" xr:uid="{00000000-0005-0000-0000-0000AE270000}"/>
    <cellStyle name="Обычный 34 2 3 2" xfId="17294" xr:uid="{00000000-0005-0000-0000-0000AF270000}"/>
    <cellStyle name="Обычный 34 2 4" xfId="6476" xr:uid="{00000000-0005-0000-0000-0000B0270000}"/>
    <cellStyle name="Обычный 34 2 5" xfId="9674" xr:uid="{00000000-0005-0000-0000-0000B1270000}"/>
    <cellStyle name="Обычный 34 2 6" xfId="15253" xr:uid="{00000000-0005-0000-0000-0000B2270000}"/>
    <cellStyle name="Обычный 34 2 7" xfId="19491" xr:uid="{00000000-0005-0000-0000-0000B3270000}"/>
    <cellStyle name="Обычный 34 3" xfId="1191" xr:uid="{00000000-0005-0000-0000-0000B4270000}"/>
    <cellStyle name="Обычный 34 3 2" xfId="7512" xr:uid="{00000000-0005-0000-0000-0000B5270000}"/>
    <cellStyle name="Обычный 34 3 2 2" xfId="17553" xr:uid="{00000000-0005-0000-0000-0000B6270000}"/>
    <cellStyle name="Обычный 34 3 3" xfId="15514" xr:uid="{00000000-0005-0000-0000-0000B7270000}"/>
    <cellStyle name="Обычный 34 3 4" xfId="20522" xr:uid="{00000000-0005-0000-0000-0000B8270000}"/>
    <cellStyle name="Обычный 34 4" xfId="1596" xr:uid="{00000000-0005-0000-0000-0000B9270000}"/>
    <cellStyle name="Обычный 34 4 2" xfId="16680" xr:uid="{00000000-0005-0000-0000-0000BA270000}"/>
    <cellStyle name="Обычный 34 5" xfId="2321" xr:uid="{00000000-0005-0000-0000-0000BB270000}"/>
    <cellStyle name="Обычный 34 6" xfId="4039" xr:uid="{00000000-0005-0000-0000-0000BC270000}"/>
    <cellStyle name="Обычный 34 7" xfId="5858" xr:uid="{00000000-0005-0000-0000-0000BD270000}"/>
    <cellStyle name="Обычный 34 8" xfId="9056" xr:uid="{00000000-0005-0000-0000-0000BE270000}"/>
    <cellStyle name="Обычный 34 9" xfId="14624" xr:uid="{00000000-0005-0000-0000-0000BF270000}"/>
    <cellStyle name="Обычный 340" xfId="652" xr:uid="{00000000-0005-0000-0000-0000C0270000}"/>
    <cellStyle name="Обычный 340 10" xfId="19666" xr:uid="{00000000-0005-0000-0000-0000C1270000}"/>
    <cellStyle name="Обычный 340 2" xfId="1126" xr:uid="{00000000-0005-0000-0000-0000C2270000}"/>
    <cellStyle name="Обычный 340 2 2" xfId="8305" xr:uid="{00000000-0005-0000-0000-0000C3270000}"/>
    <cellStyle name="Обычный 340 2 2 2" xfId="18346" xr:uid="{00000000-0005-0000-0000-0000C4270000}"/>
    <cellStyle name="Обычный 340 2 3" xfId="16307" xr:uid="{00000000-0005-0000-0000-0000C5270000}"/>
    <cellStyle name="Обычный 340 2 4" xfId="21315" xr:uid="{00000000-0005-0000-0000-0000C6270000}"/>
    <cellStyle name="Обычный 340 3" xfId="1539" xr:uid="{00000000-0005-0000-0000-0000C7270000}"/>
    <cellStyle name="Обычный 340 3 2" xfId="17469" xr:uid="{00000000-0005-0000-0000-0000C8270000}"/>
    <cellStyle name="Обычный 340 4" xfId="1944" xr:uid="{00000000-0005-0000-0000-0000C9270000}"/>
    <cellStyle name="Обычный 340 5" xfId="3132" xr:uid="{00000000-0005-0000-0000-0000CA270000}"/>
    <cellStyle name="Обычный 340 6" xfId="4832" xr:uid="{00000000-0005-0000-0000-0000CB270000}"/>
    <cellStyle name="Обычный 340 7" xfId="6651" xr:uid="{00000000-0005-0000-0000-0000CC270000}"/>
    <cellStyle name="Обычный 340 8" xfId="9849" xr:uid="{00000000-0005-0000-0000-0000CD270000}"/>
    <cellStyle name="Обычный 340 9" xfId="15430" xr:uid="{00000000-0005-0000-0000-0000CE270000}"/>
    <cellStyle name="Обычный 341" xfId="653" xr:uid="{00000000-0005-0000-0000-0000CF270000}"/>
    <cellStyle name="Обычный 341 10" xfId="19667" xr:uid="{00000000-0005-0000-0000-0000D0270000}"/>
    <cellStyle name="Обычный 341 2" xfId="1014" xr:uid="{00000000-0005-0000-0000-0000D1270000}"/>
    <cellStyle name="Обычный 341 2 2" xfId="8306" xr:uid="{00000000-0005-0000-0000-0000D2270000}"/>
    <cellStyle name="Обычный 341 2 2 2" xfId="18347" xr:uid="{00000000-0005-0000-0000-0000D3270000}"/>
    <cellStyle name="Обычный 341 2 3" xfId="16308" xr:uid="{00000000-0005-0000-0000-0000D4270000}"/>
    <cellStyle name="Обычный 341 2 4" xfId="21316" xr:uid="{00000000-0005-0000-0000-0000D5270000}"/>
    <cellStyle name="Обычный 341 3" xfId="1429" xr:uid="{00000000-0005-0000-0000-0000D6270000}"/>
    <cellStyle name="Обычный 341 3 2" xfId="17470" xr:uid="{00000000-0005-0000-0000-0000D7270000}"/>
    <cellStyle name="Обычный 341 4" xfId="1834" xr:uid="{00000000-0005-0000-0000-0000D8270000}"/>
    <cellStyle name="Обычный 341 5" xfId="3133" xr:uid="{00000000-0005-0000-0000-0000D9270000}"/>
    <cellStyle name="Обычный 341 6" xfId="4833" xr:uid="{00000000-0005-0000-0000-0000DA270000}"/>
    <cellStyle name="Обычный 341 7" xfId="6652" xr:uid="{00000000-0005-0000-0000-0000DB270000}"/>
    <cellStyle name="Обычный 341 8" xfId="9850" xr:uid="{00000000-0005-0000-0000-0000DC270000}"/>
    <cellStyle name="Обычный 341 9" xfId="15431" xr:uid="{00000000-0005-0000-0000-0000DD270000}"/>
    <cellStyle name="Обычный 342" xfId="654" xr:uid="{00000000-0005-0000-0000-0000DE270000}"/>
    <cellStyle name="Обычный 342 10" xfId="19668" xr:uid="{00000000-0005-0000-0000-0000DF270000}"/>
    <cellStyle name="Обычный 342 2" xfId="1127" xr:uid="{00000000-0005-0000-0000-0000E0270000}"/>
    <cellStyle name="Обычный 342 2 2" xfId="8307" xr:uid="{00000000-0005-0000-0000-0000E1270000}"/>
    <cellStyle name="Обычный 342 2 2 2" xfId="18348" xr:uid="{00000000-0005-0000-0000-0000E2270000}"/>
    <cellStyle name="Обычный 342 2 3" xfId="16309" xr:uid="{00000000-0005-0000-0000-0000E3270000}"/>
    <cellStyle name="Обычный 342 2 4" xfId="21317" xr:uid="{00000000-0005-0000-0000-0000E4270000}"/>
    <cellStyle name="Обычный 342 3" xfId="1540" xr:uid="{00000000-0005-0000-0000-0000E5270000}"/>
    <cellStyle name="Обычный 342 3 2" xfId="17471" xr:uid="{00000000-0005-0000-0000-0000E6270000}"/>
    <cellStyle name="Обычный 342 4" xfId="1945" xr:uid="{00000000-0005-0000-0000-0000E7270000}"/>
    <cellStyle name="Обычный 342 5" xfId="3134" xr:uid="{00000000-0005-0000-0000-0000E8270000}"/>
    <cellStyle name="Обычный 342 6" xfId="4834" xr:uid="{00000000-0005-0000-0000-0000E9270000}"/>
    <cellStyle name="Обычный 342 7" xfId="6653" xr:uid="{00000000-0005-0000-0000-0000EA270000}"/>
    <cellStyle name="Обычный 342 8" xfId="9851" xr:uid="{00000000-0005-0000-0000-0000EB270000}"/>
    <cellStyle name="Обычный 342 9" xfId="15432" xr:uid="{00000000-0005-0000-0000-0000EC270000}"/>
    <cellStyle name="Обычный 343" xfId="655" xr:uid="{00000000-0005-0000-0000-0000ED270000}"/>
    <cellStyle name="Обычный 343 10" xfId="19670" xr:uid="{00000000-0005-0000-0000-0000EE270000}"/>
    <cellStyle name="Обычный 343 2" xfId="1128" xr:uid="{00000000-0005-0000-0000-0000EF270000}"/>
    <cellStyle name="Обычный 343 2 2" xfId="8309" xr:uid="{00000000-0005-0000-0000-0000F0270000}"/>
    <cellStyle name="Обычный 343 2 2 2" xfId="18350" xr:uid="{00000000-0005-0000-0000-0000F1270000}"/>
    <cellStyle name="Обычный 343 2 3" xfId="16311" xr:uid="{00000000-0005-0000-0000-0000F2270000}"/>
    <cellStyle name="Обычный 343 2 4" xfId="21319" xr:uid="{00000000-0005-0000-0000-0000F3270000}"/>
    <cellStyle name="Обычный 343 3" xfId="1541" xr:uid="{00000000-0005-0000-0000-0000F4270000}"/>
    <cellStyle name="Обычный 343 3 2" xfId="17473" xr:uid="{00000000-0005-0000-0000-0000F5270000}"/>
    <cellStyle name="Обычный 343 4" xfId="1946" xr:uid="{00000000-0005-0000-0000-0000F6270000}"/>
    <cellStyle name="Обычный 343 5" xfId="3136" xr:uid="{00000000-0005-0000-0000-0000F7270000}"/>
    <cellStyle name="Обычный 343 6" xfId="4836" xr:uid="{00000000-0005-0000-0000-0000F8270000}"/>
    <cellStyle name="Обычный 343 7" xfId="6655" xr:uid="{00000000-0005-0000-0000-0000F9270000}"/>
    <cellStyle name="Обычный 343 8" xfId="9853" xr:uid="{00000000-0005-0000-0000-0000FA270000}"/>
    <cellStyle name="Обычный 343 9" xfId="15434" xr:uid="{00000000-0005-0000-0000-0000FB270000}"/>
    <cellStyle name="Обычный 344" xfId="656" xr:uid="{00000000-0005-0000-0000-0000FC270000}"/>
    <cellStyle name="Обычный 344 10" xfId="19672" xr:uid="{00000000-0005-0000-0000-0000FD270000}"/>
    <cellStyle name="Обычный 344 2" xfId="1129" xr:uid="{00000000-0005-0000-0000-0000FE270000}"/>
    <cellStyle name="Обычный 344 2 2" xfId="8311" xr:uid="{00000000-0005-0000-0000-0000FF270000}"/>
    <cellStyle name="Обычный 344 2 2 2" xfId="18352" xr:uid="{00000000-0005-0000-0000-000000280000}"/>
    <cellStyle name="Обычный 344 2 3" xfId="16313" xr:uid="{00000000-0005-0000-0000-000001280000}"/>
    <cellStyle name="Обычный 344 2 4" xfId="21321" xr:uid="{00000000-0005-0000-0000-000002280000}"/>
    <cellStyle name="Обычный 344 3" xfId="1542" xr:uid="{00000000-0005-0000-0000-000003280000}"/>
    <cellStyle name="Обычный 344 3 2" xfId="17475" xr:uid="{00000000-0005-0000-0000-000004280000}"/>
    <cellStyle name="Обычный 344 4" xfId="1947" xr:uid="{00000000-0005-0000-0000-000005280000}"/>
    <cellStyle name="Обычный 344 5" xfId="3138" xr:uid="{00000000-0005-0000-0000-000006280000}"/>
    <cellStyle name="Обычный 344 6" xfId="4838" xr:uid="{00000000-0005-0000-0000-000007280000}"/>
    <cellStyle name="Обычный 344 7" xfId="6657" xr:uid="{00000000-0005-0000-0000-000008280000}"/>
    <cellStyle name="Обычный 344 8" xfId="9855" xr:uid="{00000000-0005-0000-0000-000009280000}"/>
    <cellStyle name="Обычный 344 9" xfId="15436" xr:uid="{00000000-0005-0000-0000-00000A280000}"/>
    <cellStyle name="Обычный 345" xfId="657" xr:uid="{00000000-0005-0000-0000-00000B280000}"/>
    <cellStyle name="Обычный 345 10" xfId="19673" xr:uid="{00000000-0005-0000-0000-00000C280000}"/>
    <cellStyle name="Обычный 345 2" xfId="1130" xr:uid="{00000000-0005-0000-0000-00000D280000}"/>
    <cellStyle name="Обычный 345 2 2" xfId="8312" xr:uid="{00000000-0005-0000-0000-00000E280000}"/>
    <cellStyle name="Обычный 345 2 2 2" xfId="18353" xr:uid="{00000000-0005-0000-0000-00000F280000}"/>
    <cellStyle name="Обычный 345 2 3" xfId="16314" xr:uid="{00000000-0005-0000-0000-000010280000}"/>
    <cellStyle name="Обычный 345 2 4" xfId="21322" xr:uid="{00000000-0005-0000-0000-000011280000}"/>
    <cellStyle name="Обычный 345 3" xfId="1543" xr:uid="{00000000-0005-0000-0000-000012280000}"/>
    <cellStyle name="Обычный 345 3 2" xfId="17476" xr:uid="{00000000-0005-0000-0000-000013280000}"/>
    <cellStyle name="Обычный 345 4" xfId="1948" xr:uid="{00000000-0005-0000-0000-000014280000}"/>
    <cellStyle name="Обычный 345 5" xfId="3139" xr:uid="{00000000-0005-0000-0000-000015280000}"/>
    <cellStyle name="Обычный 345 6" xfId="4839" xr:uid="{00000000-0005-0000-0000-000016280000}"/>
    <cellStyle name="Обычный 345 7" xfId="6658" xr:uid="{00000000-0005-0000-0000-000017280000}"/>
    <cellStyle name="Обычный 345 8" xfId="9856" xr:uid="{00000000-0005-0000-0000-000018280000}"/>
    <cellStyle name="Обычный 345 9" xfId="15437" xr:uid="{00000000-0005-0000-0000-000019280000}"/>
    <cellStyle name="Обычный 346" xfId="658" xr:uid="{00000000-0005-0000-0000-00001A280000}"/>
    <cellStyle name="Обычный 346 10" xfId="19676" xr:uid="{00000000-0005-0000-0000-00001B280000}"/>
    <cellStyle name="Обычный 346 2" xfId="1131" xr:uid="{00000000-0005-0000-0000-00001C280000}"/>
    <cellStyle name="Обычный 346 2 2" xfId="8315" xr:uid="{00000000-0005-0000-0000-00001D280000}"/>
    <cellStyle name="Обычный 346 2 2 2" xfId="18356" xr:uid="{00000000-0005-0000-0000-00001E280000}"/>
    <cellStyle name="Обычный 346 2 3" xfId="16317" xr:uid="{00000000-0005-0000-0000-00001F280000}"/>
    <cellStyle name="Обычный 346 2 4" xfId="21325" xr:uid="{00000000-0005-0000-0000-000020280000}"/>
    <cellStyle name="Обычный 346 3" xfId="1544" xr:uid="{00000000-0005-0000-0000-000021280000}"/>
    <cellStyle name="Обычный 346 3 2" xfId="17479" xr:uid="{00000000-0005-0000-0000-000022280000}"/>
    <cellStyle name="Обычный 346 4" xfId="1949" xr:uid="{00000000-0005-0000-0000-000023280000}"/>
    <cellStyle name="Обычный 346 5" xfId="3142" xr:uid="{00000000-0005-0000-0000-000024280000}"/>
    <cellStyle name="Обычный 346 6" xfId="4842" xr:uid="{00000000-0005-0000-0000-000025280000}"/>
    <cellStyle name="Обычный 346 7" xfId="6661" xr:uid="{00000000-0005-0000-0000-000026280000}"/>
    <cellStyle name="Обычный 346 8" xfId="9859" xr:uid="{00000000-0005-0000-0000-000027280000}"/>
    <cellStyle name="Обычный 346 9" xfId="15440" xr:uid="{00000000-0005-0000-0000-000028280000}"/>
    <cellStyle name="Обычный 347" xfId="659" xr:uid="{00000000-0005-0000-0000-000029280000}"/>
    <cellStyle name="Обычный 347 10" xfId="19679" xr:uid="{00000000-0005-0000-0000-00002A280000}"/>
    <cellStyle name="Обычный 347 2" xfId="1133" xr:uid="{00000000-0005-0000-0000-00002B280000}"/>
    <cellStyle name="Обычный 347 2 2" xfId="8318" xr:uid="{00000000-0005-0000-0000-00002C280000}"/>
    <cellStyle name="Обычный 347 2 2 2" xfId="18359" xr:uid="{00000000-0005-0000-0000-00002D280000}"/>
    <cellStyle name="Обычный 347 2 3" xfId="16320" xr:uid="{00000000-0005-0000-0000-00002E280000}"/>
    <cellStyle name="Обычный 347 2 4" xfId="21328" xr:uid="{00000000-0005-0000-0000-00002F280000}"/>
    <cellStyle name="Обычный 347 3" xfId="1546" xr:uid="{00000000-0005-0000-0000-000030280000}"/>
    <cellStyle name="Обычный 347 3 2" xfId="17482" xr:uid="{00000000-0005-0000-0000-000031280000}"/>
    <cellStyle name="Обычный 347 4" xfId="1951" xr:uid="{00000000-0005-0000-0000-000032280000}"/>
    <cellStyle name="Обычный 347 5" xfId="3145" xr:uid="{00000000-0005-0000-0000-000033280000}"/>
    <cellStyle name="Обычный 347 6" xfId="4845" xr:uid="{00000000-0005-0000-0000-000034280000}"/>
    <cellStyle name="Обычный 347 7" xfId="6664" xr:uid="{00000000-0005-0000-0000-000035280000}"/>
    <cellStyle name="Обычный 347 8" xfId="9862" xr:uid="{00000000-0005-0000-0000-000036280000}"/>
    <cellStyle name="Обычный 347 9" xfId="15443" xr:uid="{00000000-0005-0000-0000-000037280000}"/>
    <cellStyle name="Обычный 348" xfId="660" xr:uid="{00000000-0005-0000-0000-000038280000}"/>
    <cellStyle name="Обычный 348 10" xfId="19680" xr:uid="{00000000-0005-0000-0000-000039280000}"/>
    <cellStyle name="Обычный 348 2" xfId="1134" xr:uid="{00000000-0005-0000-0000-00003A280000}"/>
    <cellStyle name="Обычный 348 2 2" xfId="8319" xr:uid="{00000000-0005-0000-0000-00003B280000}"/>
    <cellStyle name="Обычный 348 2 2 2" xfId="18360" xr:uid="{00000000-0005-0000-0000-00003C280000}"/>
    <cellStyle name="Обычный 348 2 3" xfId="16321" xr:uid="{00000000-0005-0000-0000-00003D280000}"/>
    <cellStyle name="Обычный 348 2 4" xfId="21329" xr:uid="{00000000-0005-0000-0000-00003E280000}"/>
    <cellStyle name="Обычный 348 3" xfId="1547" xr:uid="{00000000-0005-0000-0000-00003F280000}"/>
    <cellStyle name="Обычный 348 3 2" xfId="17483" xr:uid="{00000000-0005-0000-0000-000040280000}"/>
    <cellStyle name="Обычный 348 4" xfId="1952" xr:uid="{00000000-0005-0000-0000-000041280000}"/>
    <cellStyle name="Обычный 348 5" xfId="3146" xr:uid="{00000000-0005-0000-0000-000042280000}"/>
    <cellStyle name="Обычный 348 6" xfId="4846" xr:uid="{00000000-0005-0000-0000-000043280000}"/>
    <cellStyle name="Обычный 348 7" xfId="6665" xr:uid="{00000000-0005-0000-0000-000044280000}"/>
    <cellStyle name="Обычный 348 8" xfId="9863" xr:uid="{00000000-0005-0000-0000-000045280000}"/>
    <cellStyle name="Обычный 348 9" xfId="15444" xr:uid="{00000000-0005-0000-0000-000046280000}"/>
    <cellStyle name="Обычный 349" xfId="661" xr:uid="{00000000-0005-0000-0000-000047280000}"/>
    <cellStyle name="Обычный 349 10" xfId="19682" xr:uid="{00000000-0005-0000-0000-000048280000}"/>
    <cellStyle name="Обычный 349 2" xfId="1135" xr:uid="{00000000-0005-0000-0000-000049280000}"/>
    <cellStyle name="Обычный 349 2 2" xfId="8321" xr:uid="{00000000-0005-0000-0000-00004A280000}"/>
    <cellStyle name="Обычный 349 2 2 2" xfId="18362" xr:uid="{00000000-0005-0000-0000-00004B280000}"/>
    <cellStyle name="Обычный 349 2 3" xfId="16323" xr:uid="{00000000-0005-0000-0000-00004C280000}"/>
    <cellStyle name="Обычный 349 2 4" xfId="21331" xr:uid="{00000000-0005-0000-0000-00004D280000}"/>
    <cellStyle name="Обычный 349 3" xfId="1548" xr:uid="{00000000-0005-0000-0000-00004E280000}"/>
    <cellStyle name="Обычный 349 3 2" xfId="17485" xr:uid="{00000000-0005-0000-0000-00004F280000}"/>
    <cellStyle name="Обычный 349 4" xfId="1953" xr:uid="{00000000-0005-0000-0000-000050280000}"/>
    <cellStyle name="Обычный 349 5" xfId="3148" xr:uid="{00000000-0005-0000-0000-000051280000}"/>
    <cellStyle name="Обычный 349 6" xfId="4848" xr:uid="{00000000-0005-0000-0000-000052280000}"/>
    <cellStyle name="Обычный 349 7" xfId="6667" xr:uid="{00000000-0005-0000-0000-000053280000}"/>
    <cellStyle name="Обычный 349 8" xfId="9865" xr:uid="{00000000-0005-0000-0000-000054280000}"/>
    <cellStyle name="Обычный 349 9" xfId="15446" xr:uid="{00000000-0005-0000-0000-000055280000}"/>
    <cellStyle name="Обычный 35" xfId="306" xr:uid="{00000000-0005-0000-0000-000056280000}"/>
    <cellStyle name="Обычный 35 10" xfId="18875" xr:uid="{00000000-0005-0000-0000-000057280000}"/>
    <cellStyle name="Обычный 35 2" xfId="773" xr:uid="{00000000-0005-0000-0000-000058280000}"/>
    <cellStyle name="Обычный 35 2 2" xfId="2957" xr:uid="{00000000-0005-0000-0000-000059280000}"/>
    <cellStyle name="Обычный 35 2 2 2" xfId="8131" xr:uid="{00000000-0005-0000-0000-00005A280000}"/>
    <cellStyle name="Обычный 35 2 2 2 2" xfId="18172" xr:uid="{00000000-0005-0000-0000-00005B280000}"/>
    <cellStyle name="Обычный 35 2 2 3" xfId="16133" xr:uid="{00000000-0005-0000-0000-00005C280000}"/>
    <cellStyle name="Обычный 35 2 2 4" xfId="21141" xr:uid="{00000000-0005-0000-0000-00005D280000}"/>
    <cellStyle name="Обычный 35 2 3" xfId="4658" xr:uid="{00000000-0005-0000-0000-00005E280000}"/>
    <cellStyle name="Обычный 35 2 3 2" xfId="17295" xr:uid="{00000000-0005-0000-0000-00005F280000}"/>
    <cellStyle name="Обычный 35 2 4" xfId="6477" xr:uid="{00000000-0005-0000-0000-000060280000}"/>
    <cellStyle name="Обычный 35 2 5" xfId="9675" xr:uid="{00000000-0005-0000-0000-000061280000}"/>
    <cellStyle name="Обычный 35 2 6" xfId="15254" xr:uid="{00000000-0005-0000-0000-000062280000}"/>
    <cellStyle name="Обычный 35 2 7" xfId="19492" xr:uid="{00000000-0005-0000-0000-000063280000}"/>
    <cellStyle name="Обычный 35 3" xfId="1193" xr:uid="{00000000-0005-0000-0000-000064280000}"/>
    <cellStyle name="Обычный 35 3 2" xfId="7514" xr:uid="{00000000-0005-0000-0000-000065280000}"/>
    <cellStyle name="Обычный 35 3 2 2" xfId="17555" xr:uid="{00000000-0005-0000-0000-000066280000}"/>
    <cellStyle name="Обычный 35 3 3" xfId="15516" xr:uid="{00000000-0005-0000-0000-000067280000}"/>
    <cellStyle name="Обычный 35 3 4" xfId="20524" xr:uid="{00000000-0005-0000-0000-000068280000}"/>
    <cellStyle name="Обычный 35 4" xfId="1598" xr:uid="{00000000-0005-0000-0000-000069280000}"/>
    <cellStyle name="Обычный 35 4 2" xfId="16682" xr:uid="{00000000-0005-0000-0000-00006A280000}"/>
    <cellStyle name="Обычный 35 5" xfId="2323" xr:uid="{00000000-0005-0000-0000-00006B280000}"/>
    <cellStyle name="Обычный 35 6" xfId="4041" xr:uid="{00000000-0005-0000-0000-00006C280000}"/>
    <cellStyle name="Обычный 35 7" xfId="5860" xr:uid="{00000000-0005-0000-0000-00006D280000}"/>
    <cellStyle name="Обычный 35 8" xfId="9058" xr:uid="{00000000-0005-0000-0000-00006E280000}"/>
    <cellStyle name="Обычный 35 9" xfId="14626" xr:uid="{00000000-0005-0000-0000-00006F280000}"/>
    <cellStyle name="Обычный 350" xfId="662" xr:uid="{00000000-0005-0000-0000-000070280000}"/>
    <cellStyle name="Обычный 350 10" xfId="19685" xr:uid="{00000000-0005-0000-0000-000071280000}"/>
    <cellStyle name="Обычный 350 2" xfId="1136" xr:uid="{00000000-0005-0000-0000-000072280000}"/>
    <cellStyle name="Обычный 350 2 2" xfId="8324" xr:uid="{00000000-0005-0000-0000-000073280000}"/>
    <cellStyle name="Обычный 350 2 2 2" xfId="18365" xr:uid="{00000000-0005-0000-0000-000074280000}"/>
    <cellStyle name="Обычный 350 2 3" xfId="16326" xr:uid="{00000000-0005-0000-0000-000075280000}"/>
    <cellStyle name="Обычный 350 2 4" xfId="21334" xr:uid="{00000000-0005-0000-0000-000076280000}"/>
    <cellStyle name="Обычный 350 3" xfId="1549" xr:uid="{00000000-0005-0000-0000-000077280000}"/>
    <cellStyle name="Обычный 350 3 2" xfId="17488" xr:uid="{00000000-0005-0000-0000-000078280000}"/>
    <cellStyle name="Обычный 350 4" xfId="1954" xr:uid="{00000000-0005-0000-0000-000079280000}"/>
    <cellStyle name="Обычный 350 5" xfId="3151" xr:uid="{00000000-0005-0000-0000-00007A280000}"/>
    <cellStyle name="Обычный 350 6" xfId="4851" xr:uid="{00000000-0005-0000-0000-00007B280000}"/>
    <cellStyle name="Обычный 350 7" xfId="6670" xr:uid="{00000000-0005-0000-0000-00007C280000}"/>
    <cellStyle name="Обычный 350 8" xfId="9868" xr:uid="{00000000-0005-0000-0000-00007D280000}"/>
    <cellStyle name="Обычный 350 9" xfId="15449" xr:uid="{00000000-0005-0000-0000-00007E280000}"/>
    <cellStyle name="Обычный 351" xfId="663" xr:uid="{00000000-0005-0000-0000-00007F280000}"/>
    <cellStyle name="Обычный 351 10" xfId="19687" xr:uid="{00000000-0005-0000-0000-000080280000}"/>
    <cellStyle name="Обычный 351 2" xfId="1137" xr:uid="{00000000-0005-0000-0000-000081280000}"/>
    <cellStyle name="Обычный 351 2 2" xfId="8326" xr:uid="{00000000-0005-0000-0000-000082280000}"/>
    <cellStyle name="Обычный 351 2 2 2" xfId="18367" xr:uid="{00000000-0005-0000-0000-000083280000}"/>
    <cellStyle name="Обычный 351 2 3" xfId="16328" xr:uid="{00000000-0005-0000-0000-000084280000}"/>
    <cellStyle name="Обычный 351 2 4" xfId="21336" xr:uid="{00000000-0005-0000-0000-000085280000}"/>
    <cellStyle name="Обычный 351 3" xfId="1550" xr:uid="{00000000-0005-0000-0000-000086280000}"/>
    <cellStyle name="Обычный 351 3 2" xfId="17490" xr:uid="{00000000-0005-0000-0000-000087280000}"/>
    <cellStyle name="Обычный 351 4" xfId="1955" xr:uid="{00000000-0005-0000-0000-000088280000}"/>
    <cellStyle name="Обычный 351 5" xfId="3153" xr:uid="{00000000-0005-0000-0000-000089280000}"/>
    <cellStyle name="Обычный 351 6" xfId="4853" xr:uid="{00000000-0005-0000-0000-00008A280000}"/>
    <cellStyle name="Обычный 351 7" xfId="6672" xr:uid="{00000000-0005-0000-0000-00008B280000}"/>
    <cellStyle name="Обычный 351 8" xfId="9870" xr:uid="{00000000-0005-0000-0000-00008C280000}"/>
    <cellStyle name="Обычный 351 9" xfId="15451" xr:uid="{00000000-0005-0000-0000-00008D280000}"/>
    <cellStyle name="Обычный 352" xfId="664" xr:uid="{00000000-0005-0000-0000-00008E280000}"/>
    <cellStyle name="Обычный 352 10" xfId="19688" xr:uid="{00000000-0005-0000-0000-00008F280000}"/>
    <cellStyle name="Обычный 352 2" xfId="1138" xr:uid="{00000000-0005-0000-0000-000090280000}"/>
    <cellStyle name="Обычный 352 2 2" xfId="8327" xr:uid="{00000000-0005-0000-0000-000091280000}"/>
    <cellStyle name="Обычный 352 2 2 2" xfId="18368" xr:uid="{00000000-0005-0000-0000-000092280000}"/>
    <cellStyle name="Обычный 352 2 3" xfId="16329" xr:uid="{00000000-0005-0000-0000-000093280000}"/>
    <cellStyle name="Обычный 352 2 4" xfId="21337" xr:uid="{00000000-0005-0000-0000-000094280000}"/>
    <cellStyle name="Обычный 352 3" xfId="1551" xr:uid="{00000000-0005-0000-0000-000095280000}"/>
    <cellStyle name="Обычный 352 3 2" xfId="15452" xr:uid="{00000000-0005-0000-0000-000096280000}"/>
    <cellStyle name="Обычный 352 4" xfId="1956" xr:uid="{00000000-0005-0000-0000-000097280000}"/>
    <cellStyle name="Обычный 352 4 2" xfId="17491" xr:uid="{00000000-0005-0000-0000-000098280000}"/>
    <cellStyle name="Обычный 352 5" xfId="3154" xr:uid="{00000000-0005-0000-0000-000099280000}"/>
    <cellStyle name="Обычный 352 6" xfId="4854" xr:uid="{00000000-0005-0000-0000-00009A280000}"/>
    <cellStyle name="Обычный 352 7" xfId="6673" xr:uid="{00000000-0005-0000-0000-00009B280000}"/>
    <cellStyle name="Обычный 352 8" xfId="9871" xr:uid="{00000000-0005-0000-0000-00009C280000}"/>
    <cellStyle name="Обычный 352 9" xfId="14428" xr:uid="{00000000-0005-0000-0000-00009D280000}"/>
    <cellStyle name="Обычный 353" xfId="665" xr:uid="{00000000-0005-0000-0000-00009E280000}"/>
    <cellStyle name="Обычный 353 10" xfId="19691" xr:uid="{00000000-0005-0000-0000-00009F280000}"/>
    <cellStyle name="Обычный 353 2" xfId="1139" xr:uid="{00000000-0005-0000-0000-0000A0280000}"/>
    <cellStyle name="Обычный 353 2 2" xfId="8330" xr:uid="{00000000-0005-0000-0000-0000A1280000}"/>
    <cellStyle name="Обычный 353 2 2 2" xfId="18371" xr:uid="{00000000-0005-0000-0000-0000A2280000}"/>
    <cellStyle name="Обычный 353 2 3" xfId="16332" xr:uid="{00000000-0005-0000-0000-0000A3280000}"/>
    <cellStyle name="Обычный 353 2 4" xfId="21340" xr:uid="{00000000-0005-0000-0000-0000A4280000}"/>
    <cellStyle name="Обычный 353 3" xfId="1552" xr:uid="{00000000-0005-0000-0000-0000A5280000}"/>
    <cellStyle name="Обычный 353 3 2" xfId="15455" xr:uid="{00000000-0005-0000-0000-0000A6280000}"/>
    <cellStyle name="Обычный 353 4" xfId="1957" xr:uid="{00000000-0005-0000-0000-0000A7280000}"/>
    <cellStyle name="Обычный 353 4 2" xfId="17494" xr:uid="{00000000-0005-0000-0000-0000A8280000}"/>
    <cellStyle name="Обычный 353 5" xfId="3157" xr:uid="{00000000-0005-0000-0000-0000A9280000}"/>
    <cellStyle name="Обычный 353 6" xfId="4857" xr:uid="{00000000-0005-0000-0000-0000AA280000}"/>
    <cellStyle name="Обычный 353 7" xfId="6676" xr:uid="{00000000-0005-0000-0000-0000AB280000}"/>
    <cellStyle name="Обычный 353 8" xfId="9874" xr:uid="{00000000-0005-0000-0000-0000AC280000}"/>
    <cellStyle name="Обычный 353 9" xfId="14429" xr:uid="{00000000-0005-0000-0000-0000AD280000}"/>
    <cellStyle name="Обычный 354" xfId="666" xr:uid="{00000000-0005-0000-0000-0000AE280000}"/>
    <cellStyle name="Обычный 354 2" xfId="1140" xr:uid="{00000000-0005-0000-0000-0000AF280000}"/>
    <cellStyle name="Обычный 354 2 2" xfId="17497" xr:uid="{00000000-0005-0000-0000-0000B0280000}"/>
    <cellStyle name="Обычный 354 3" xfId="1553" xr:uid="{00000000-0005-0000-0000-0000B1280000}"/>
    <cellStyle name="Обычный 354 4" xfId="1958" xr:uid="{00000000-0005-0000-0000-0000B2280000}"/>
    <cellStyle name="Обычный 354 5" xfId="3160" xr:uid="{00000000-0005-0000-0000-0000B3280000}"/>
    <cellStyle name="Обычный 354 6" xfId="15458" xr:uid="{00000000-0005-0000-0000-0000B4280000}"/>
    <cellStyle name="Обычный 355" xfId="669" xr:uid="{00000000-0005-0000-0000-0000B5280000}"/>
    <cellStyle name="Обычный 355 10" xfId="19694" xr:uid="{00000000-0005-0000-0000-0000B6280000}"/>
    <cellStyle name="Обычный 355 2" xfId="1142" xr:uid="{00000000-0005-0000-0000-0000B7280000}"/>
    <cellStyle name="Обычный 355 2 2" xfId="8333" xr:uid="{00000000-0005-0000-0000-0000B8280000}"/>
    <cellStyle name="Обычный 355 2 3" xfId="17499" xr:uid="{00000000-0005-0000-0000-0000B9280000}"/>
    <cellStyle name="Обычный 355 2 4" xfId="21343" xr:uid="{00000000-0005-0000-0000-0000BA280000}"/>
    <cellStyle name="Обычный 355 3" xfId="1555" xr:uid="{00000000-0005-0000-0000-0000BB280000}"/>
    <cellStyle name="Обычный 355 4" xfId="1960" xr:uid="{00000000-0005-0000-0000-0000BC280000}"/>
    <cellStyle name="Обычный 355 5" xfId="3161" xr:uid="{00000000-0005-0000-0000-0000BD280000}"/>
    <cellStyle name="Обычный 355 6" xfId="4860" xr:uid="{00000000-0005-0000-0000-0000BE280000}"/>
    <cellStyle name="Обычный 355 7" xfId="6679" xr:uid="{00000000-0005-0000-0000-0000BF280000}"/>
    <cellStyle name="Обычный 355 8" xfId="9877" xr:uid="{00000000-0005-0000-0000-0000C0280000}"/>
    <cellStyle name="Обычный 355 9" xfId="15460" xr:uid="{00000000-0005-0000-0000-0000C1280000}"/>
    <cellStyle name="Обычный 356" xfId="670" xr:uid="{00000000-0005-0000-0000-0000C2280000}"/>
    <cellStyle name="Обычный 356 2" xfId="1143" xr:uid="{00000000-0005-0000-0000-0000C3280000}"/>
    <cellStyle name="Обычный 356 2 2" xfId="18374" xr:uid="{00000000-0005-0000-0000-0000C4280000}"/>
    <cellStyle name="Обычный 356 3" xfId="1556" xr:uid="{00000000-0005-0000-0000-0000C5280000}"/>
    <cellStyle name="Обычный 356 4" xfId="1961" xr:uid="{00000000-0005-0000-0000-0000C6280000}"/>
    <cellStyle name="Обычный 356 5" xfId="3162" xr:uid="{00000000-0005-0000-0000-0000C7280000}"/>
    <cellStyle name="Обычный 356 6" xfId="16335" xr:uid="{00000000-0005-0000-0000-0000C8280000}"/>
    <cellStyle name="Обычный 357" xfId="671" xr:uid="{00000000-0005-0000-0000-0000C9280000}"/>
    <cellStyle name="Обычный 357 10" xfId="19710" xr:uid="{00000000-0005-0000-0000-0000CA280000}"/>
    <cellStyle name="Обычный 357 2" xfId="1144" xr:uid="{00000000-0005-0000-0000-0000CB280000}"/>
    <cellStyle name="Обычный 357 2 2" xfId="8349" xr:uid="{00000000-0005-0000-0000-0000CC280000}"/>
    <cellStyle name="Обычный 357 2 3" xfId="18375" xr:uid="{00000000-0005-0000-0000-0000CD280000}"/>
    <cellStyle name="Обычный 357 2 4" xfId="21359" xr:uid="{00000000-0005-0000-0000-0000CE280000}"/>
    <cellStyle name="Обычный 357 3" xfId="1557" xr:uid="{00000000-0005-0000-0000-0000CF280000}"/>
    <cellStyle name="Обычный 357 4" xfId="1962" xr:uid="{00000000-0005-0000-0000-0000D0280000}"/>
    <cellStyle name="Обычный 357 5" xfId="3178" xr:uid="{00000000-0005-0000-0000-0000D1280000}"/>
    <cellStyle name="Обычный 357 6" xfId="4876" xr:uid="{00000000-0005-0000-0000-0000D2280000}"/>
    <cellStyle name="Обычный 357 7" xfId="6695" xr:uid="{00000000-0005-0000-0000-0000D3280000}"/>
    <cellStyle name="Обычный 357 8" xfId="9893" xr:uid="{00000000-0005-0000-0000-0000D4280000}"/>
    <cellStyle name="Обычный 357 9" xfId="16336" xr:uid="{00000000-0005-0000-0000-0000D5280000}"/>
    <cellStyle name="Обычный 358" xfId="672" xr:uid="{00000000-0005-0000-0000-0000D6280000}"/>
    <cellStyle name="Обычный 358 2" xfId="732" xr:uid="{00000000-0005-0000-0000-0000D7280000}"/>
    <cellStyle name="Обычный 358 2 2" xfId="8350" xr:uid="{00000000-0005-0000-0000-0000D8280000}"/>
    <cellStyle name="Обычный 358 2 3" xfId="18377" xr:uid="{00000000-0005-0000-0000-0000D9280000}"/>
    <cellStyle name="Обычный 358 2 4" xfId="21360" xr:uid="{00000000-0005-0000-0000-0000DA280000}"/>
    <cellStyle name="Обычный 358 3" xfId="3179" xr:uid="{00000000-0005-0000-0000-0000DB280000}"/>
    <cellStyle name="Обычный 358 4" xfId="4877" xr:uid="{00000000-0005-0000-0000-0000DC280000}"/>
    <cellStyle name="Обычный 358 5" xfId="6696" xr:uid="{00000000-0005-0000-0000-0000DD280000}"/>
    <cellStyle name="Обычный 358 6" xfId="9894" xr:uid="{00000000-0005-0000-0000-0000DE280000}"/>
    <cellStyle name="Обычный 358 7" xfId="16338" xr:uid="{00000000-0005-0000-0000-0000DF280000}"/>
    <cellStyle name="Обычный 358 8" xfId="19711" xr:uid="{00000000-0005-0000-0000-0000E0280000}"/>
    <cellStyle name="Обычный 359" xfId="673" xr:uid="{00000000-0005-0000-0000-0000E1280000}"/>
    <cellStyle name="Обычный 359 2" xfId="3188" xr:uid="{00000000-0005-0000-0000-0000E2280000}"/>
    <cellStyle name="Обычный 359 2 2" xfId="18379" xr:uid="{00000000-0005-0000-0000-0000E3280000}"/>
    <cellStyle name="Обычный 359 3" xfId="16340" xr:uid="{00000000-0005-0000-0000-0000E4280000}"/>
    <cellStyle name="Обычный 36" xfId="308" xr:uid="{00000000-0005-0000-0000-0000E5280000}"/>
    <cellStyle name="Обычный 36 10" xfId="18877" xr:uid="{00000000-0005-0000-0000-0000E6280000}"/>
    <cellStyle name="Обычный 36 2" xfId="775" xr:uid="{00000000-0005-0000-0000-0000E7280000}"/>
    <cellStyle name="Обычный 36 2 2" xfId="2958" xr:uid="{00000000-0005-0000-0000-0000E8280000}"/>
    <cellStyle name="Обычный 36 2 2 2" xfId="8132" xr:uid="{00000000-0005-0000-0000-0000E9280000}"/>
    <cellStyle name="Обычный 36 2 2 2 2" xfId="18173" xr:uid="{00000000-0005-0000-0000-0000EA280000}"/>
    <cellStyle name="Обычный 36 2 2 3" xfId="16134" xr:uid="{00000000-0005-0000-0000-0000EB280000}"/>
    <cellStyle name="Обычный 36 2 2 4" xfId="21142" xr:uid="{00000000-0005-0000-0000-0000EC280000}"/>
    <cellStyle name="Обычный 36 2 3" xfId="4659" xr:uid="{00000000-0005-0000-0000-0000ED280000}"/>
    <cellStyle name="Обычный 36 2 3 2" xfId="17296" xr:uid="{00000000-0005-0000-0000-0000EE280000}"/>
    <cellStyle name="Обычный 36 2 4" xfId="6478" xr:uid="{00000000-0005-0000-0000-0000EF280000}"/>
    <cellStyle name="Обычный 36 2 5" xfId="9676" xr:uid="{00000000-0005-0000-0000-0000F0280000}"/>
    <cellStyle name="Обычный 36 2 6" xfId="15255" xr:uid="{00000000-0005-0000-0000-0000F1280000}"/>
    <cellStyle name="Обычный 36 2 7" xfId="19493" xr:uid="{00000000-0005-0000-0000-0000F2280000}"/>
    <cellStyle name="Обычный 36 3" xfId="1195" xr:uid="{00000000-0005-0000-0000-0000F3280000}"/>
    <cellStyle name="Обычный 36 3 2" xfId="7516" xr:uid="{00000000-0005-0000-0000-0000F4280000}"/>
    <cellStyle name="Обычный 36 3 2 2" xfId="17557" xr:uid="{00000000-0005-0000-0000-0000F5280000}"/>
    <cellStyle name="Обычный 36 3 3" xfId="15518" xr:uid="{00000000-0005-0000-0000-0000F6280000}"/>
    <cellStyle name="Обычный 36 3 4" xfId="20526" xr:uid="{00000000-0005-0000-0000-0000F7280000}"/>
    <cellStyle name="Обычный 36 4" xfId="1600" xr:uid="{00000000-0005-0000-0000-0000F8280000}"/>
    <cellStyle name="Обычный 36 4 2" xfId="16684" xr:uid="{00000000-0005-0000-0000-0000F9280000}"/>
    <cellStyle name="Обычный 36 5" xfId="2325" xr:uid="{00000000-0005-0000-0000-0000FA280000}"/>
    <cellStyle name="Обычный 36 6" xfId="4043" xr:uid="{00000000-0005-0000-0000-0000FB280000}"/>
    <cellStyle name="Обычный 36 7" xfId="5862" xr:uid="{00000000-0005-0000-0000-0000FC280000}"/>
    <cellStyle name="Обычный 36 8" xfId="9060" xr:uid="{00000000-0005-0000-0000-0000FD280000}"/>
    <cellStyle name="Обычный 36 9" xfId="14628" xr:uid="{00000000-0005-0000-0000-0000FE280000}"/>
    <cellStyle name="Обычный 360" xfId="674" xr:uid="{00000000-0005-0000-0000-0000FF280000}"/>
    <cellStyle name="Обычный 360 2" xfId="3200" xr:uid="{00000000-0005-0000-0000-000000290000}"/>
    <cellStyle name="Обычный 360 2 2" xfId="8361" xr:uid="{00000000-0005-0000-0000-000001290000}"/>
    <cellStyle name="Обычный 360 2 3" xfId="18382" xr:uid="{00000000-0005-0000-0000-000002290000}"/>
    <cellStyle name="Обычный 360 2 4" xfId="21371" xr:uid="{00000000-0005-0000-0000-000003290000}"/>
    <cellStyle name="Обычный 360 3" xfId="4888" xr:uid="{00000000-0005-0000-0000-000004290000}"/>
    <cellStyle name="Обычный 360 4" xfId="6707" xr:uid="{00000000-0005-0000-0000-000005290000}"/>
    <cellStyle name="Обычный 360 5" xfId="9905" xr:uid="{00000000-0005-0000-0000-000006290000}"/>
    <cellStyle name="Обычный 360 6" xfId="16343" xr:uid="{00000000-0005-0000-0000-000007290000}"/>
    <cellStyle name="Обычный 360 7" xfId="19722" xr:uid="{00000000-0005-0000-0000-000008290000}"/>
    <cellStyle name="Обычный 361" xfId="675" xr:uid="{00000000-0005-0000-0000-000009290000}"/>
    <cellStyle name="Обычный 361 2" xfId="3201" xr:uid="{00000000-0005-0000-0000-00000A290000}"/>
    <cellStyle name="Обычный 361 2 2" xfId="18386" xr:uid="{00000000-0005-0000-0000-00000B290000}"/>
    <cellStyle name="Обычный 361 3" xfId="16347" xr:uid="{00000000-0005-0000-0000-00000C290000}"/>
    <cellStyle name="Обычный 362" xfId="565" xr:uid="{00000000-0005-0000-0000-00000D290000}"/>
    <cellStyle name="Обычный 362 2" xfId="1036" xr:uid="{00000000-0005-0000-0000-00000E290000}"/>
    <cellStyle name="Обычный 362 2 2" xfId="18389" xr:uid="{00000000-0005-0000-0000-00000F290000}"/>
    <cellStyle name="Обычный 362 3" xfId="1450" xr:uid="{00000000-0005-0000-0000-000010290000}"/>
    <cellStyle name="Обычный 362 4" xfId="1855" xr:uid="{00000000-0005-0000-0000-000011290000}"/>
    <cellStyle name="Обычный 362 5" xfId="3202" xr:uid="{00000000-0005-0000-0000-000012290000}"/>
    <cellStyle name="Обычный 362 6" xfId="16350" xr:uid="{00000000-0005-0000-0000-000013290000}"/>
    <cellStyle name="Обычный 363" xfId="676" xr:uid="{00000000-0005-0000-0000-000014290000}"/>
    <cellStyle name="Обычный 363 2" xfId="3219" xr:uid="{00000000-0005-0000-0000-000015290000}"/>
    <cellStyle name="Обычный 363 2 2" xfId="8378" xr:uid="{00000000-0005-0000-0000-000016290000}"/>
    <cellStyle name="Обычный 363 2 3" xfId="18391" xr:uid="{00000000-0005-0000-0000-000017290000}"/>
    <cellStyle name="Обычный 363 2 4" xfId="21388" xr:uid="{00000000-0005-0000-0000-000018290000}"/>
    <cellStyle name="Обычный 363 3" xfId="4905" xr:uid="{00000000-0005-0000-0000-000019290000}"/>
    <cellStyle name="Обычный 363 4" xfId="6724" xr:uid="{00000000-0005-0000-0000-00001A290000}"/>
    <cellStyle name="Обычный 363 5" xfId="9922" xr:uid="{00000000-0005-0000-0000-00001B290000}"/>
    <cellStyle name="Обычный 363 6" xfId="16352" xr:uid="{00000000-0005-0000-0000-00001C290000}"/>
    <cellStyle name="Обычный 363 7" xfId="19739" xr:uid="{00000000-0005-0000-0000-00001D290000}"/>
    <cellStyle name="Обычный 364" xfId="677" xr:uid="{00000000-0005-0000-0000-00001E290000}"/>
    <cellStyle name="Обычный 364 2" xfId="3233" xr:uid="{00000000-0005-0000-0000-00001F290000}"/>
    <cellStyle name="Обычный 364 2 2" xfId="18393" xr:uid="{00000000-0005-0000-0000-000020290000}"/>
    <cellStyle name="Обычный 364 3" xfId="16354" xr:uid="{00000000-0005-0000-0000-000021290000}"/>
    <cellStyle name="Обычный 365" xfId="678" xr:uid="{00000000-0005-0000-0000-000022290000}"/>
    <cellStyle name="Обычный 365 2" xfId="3234" xr:uid="{00000000-0005-0000-0000-000023290000}"/>
    <cellStyle name="Обычный 365 2 2" xfId="6738" xr:uid="{00000000-0005-0000-0000-000024290000}"/>
    <cellStyle name="Обычный 365 2 3" xfId="18394" xr:uid="{00000000-0005-0000-0000-000025290000}"/>
    <cellStyle name="Обычный 365 2 4" xfId="19753" xr:uid="{00000000-0005-0000-0000-000026290000}"/>
    <cellStyle name="Обычный 365 3" xfId="4919" xr:uid="{00000000-0005-0000-0000-000027290000}"/>
    <cellStyle name="Обычный 365 3 2" xfId="8392" xr:uid="{00000000-0005-0000-0000-000028290000}"/>
    <cellStyle name="Обычный 365 3 3" xfId="21402" xr:uid="{00000000-0005-0000-0000-000029290000}"/>
    <cellStyle name="Обычный 365 4" xfId="5454" xr:uid="{00000000-0005-0000-0000-00002A290000}"/>
    <cellStyle name="Обычный 365 5" xfId="9936" xr:uid="{00000000-0005-0000-0000-00002B290000}"/>
    <cellStyle name="Обычный 365 6" xfId="16355" xr:uid="{00000000-0005-0000-0000-00002C290000}"/>
    <cellStyle name="Обычный 365 7" xfId="18485" xr:uid="{00000000-0005-0000-0000-00002D290000}"/>
    <cellStyle name="Обычный 366" xfId="679" xr:uid="{00000000-0005-0000-0000-00002E290000}"/>
    <cellStyle name="Обычный 366 2" xfId="3252" xr:uid="{00000000-0005-0000-0000-00002F290000}"/>
    <cellStyle name="Обычный 366 2 2" xfId="6754" xr:uid="{00000000-0005-0000-0000-000030290000}"/>
    <cellStyle name="Обычный 366 2 3" xfId="18402" xr:uid="{00000000-0005-0000-0000-000031290000}"/>
    <cellStyle name="Обычный 366 2 4" xfId="19769" xr:uid="{00000000-0005-0000-0000-000032290000}"/>
    <cellStyle name="Обычный 366 3" xfId="4935" xr:uid="{00000000-0005-0000-0000-000033290000}"/>
    <cellStyle name="Обычный 366 3 2" xfId="8408" xr:uid="{00000000-0005-0000-0000-000034290000}"/>
    <cellStyle name="Обычный 366 3 3" xfId="21418" xr:uid="{00000000-0005-0000-0000-000035290000}"/>
    <cellStyle name="Обычный 366 4" xfId="5457" xr:uid="{00000000-0005-0000-0000-000036290000}"/>
    <cellStyle name="Обычный 366 5" xfId="9952" xr:uid="{00000000-0005-0000-0000-000037290000}"/>
    <cellStyle name="Обычный 366 6" xfId="16363" xr:uid="{00000000-0005-0000-0000-000038290000}"/>
    <cellStyle name="Обычный 366 7" xfId="18488" xr:uid="{00000000-0005-0000-0000-000039290000}"/>
    <cellStyle name="Обычный 367" xfId="680" xr:uid="{00000000-0005-0000-0000-00003A290000}"/>
    <cellStyle name="Обычный 367 2" xfId="44" xr:uid="{00000000-0005-0000-0000-00003B290000}"/>
    <cellStyle name="Обычный 367 2 2" xfId="3294" xr:uid="{00000000-0005-0000-0000-00003C290000}"/>
    <cellStyle name="Обычный 367 2 3" xfId="18404" xr:uid="{00000000-0005-0000-0000-00003D290000}"/>
    <cellStyle name="Обычный 367 3" xfId="16365" xr:uid="{00000000-0005-0000-0000-00003E290000}"/>
    <cellStyle name="Обычный 367 7" xfId="45" xr:uid="{00000000-0005-0000-0000-00003F290000}"/>
    <cellStyle name="Обычный 368" xfId="681" xr:uid="{00000000-0005-0000-0000-000040290000}"/>
    <cellStyle name="Обычный 368 2" xfId="3290" xr:uid="{00000000-0005-0000-0000-000041290000}"/>
    <cellStyle name="Обычный 368 2 2" xfId="6791" xr:uid="{00000000-0005-0000-0000-000042290000}"/>
    <cellStyle name="Обычный 368 2 3" xfId="18406" xr:uid="{00000000-0005-0000-0000-000043290000}"/>
    <cellStyle name="Обычный 368 2 4" xfId="19806" xr:uid="{00000000-0005-0000-0000-000044290000}"/>
    <cellStyle name="Обычный 368 3" xfId="4972" xr:uid="{00000000-0005-0000-0000-000045290000}"/>
    <cellStyle name="Обычный 368 3 2" xfId="8445" xr:uid="{00000000-0005-0000-0000-000046290000}"/>
    <cellStyle name="Обычный 368 3 3" xfId="21455" xr:uid="{00000000-0005-0000-0000-000047290000}"/>
    <cellStyle name="Обычный 368 4" xfId="5461" xr:uid="{00000000-0005-0000-0000-000048290000}"/>
    <cellStyle name="Обычный 368 5" xfId="9989" xr:uid="{00000000-0005-0000-0000-000049290000}"/>
    <cellStyle name="Обычный 368 6" xfId="16367" xr:uid="{00000000-0005-0000-0000-00004A290000}"/>
    <cellStyle name="Обычный 368 7" xfId="18492" xr:uid="{00000000-0005-0000-0000-00004B290000}"/>
    <cellStyle name="Обычный 369" xfId="682" xr:uid="{00000000-0005-0000-0000-00004C290000}"/>
    <cellStyle name="Обычный 369 2" xfId="3291" xr:uid="{00000000-0005-0000-0000-00004D290000}"/>
    <cellStyle name="Обычный 369 2 2" xfId="6792" xr:uid="{00000000-0005-0000-0000-00004E290000}"/>
    <cellStyle name="Обычный 369 2 3" xfId="18408" xr:uid="{00000000-0005-0000-0000-00004F290000}"/>
    <cellStyle name="Обычный 369 2 4" xfId="19807" xr:uid="{00000000-0005-0000-0000-000050290000}"/>
    <cellStyle name="Обычный 369 3" xfId="4973" xr:uid="{00000000-0005-0000-0000-000051290000}"/>
    <cellStyle name="Обычный 369 3 2" xfId="8446" xr:uid="{00000000-0005-0000-0000-000052290000}"/>
    <cellStyle name="Обычный 369 3 3" xfId="21456" xr:uid="{00000000-0005-0000-0000-000053290000}"/>
    <cellStyle name="Обычный 369 4" xfId="5462" xr:uid="{00000000-0005-0000-0000-000054290000}"/>
    <cellStyle name="Обычный 369 5" xfId="9990" xr:uid="{00000000-0005-0000-0000-000055290000}"/>
    <cellStyle name="Обычный 369 6" xfId="16369" xr:uid="{00000000-0005-0000-0000-000056290000}"/>
    <cellStyle name="Обычный 369 7" xfId="18493" xr:uid="{00000000-0005-0000-0000-000057290000}"/>
    <cellStyle name="Обычный 37" xfId="309" xr:uid="{00000000-0005-0000-0000-000058290000}"/>
    <cellStyle name="Обычный 37 10" xfId="11170" xr:uid="{00000000-0005-0000-0000-000059290000}"/>
    <cellStyle name="Обычный 37 10 2" xfId="11879" xr:uid="{00000000-0005-0000-0000-00005A290000}"/>
    <cellStyle name="Обычный 37 10 2 2" xfId="13739" xr:uid="{00000000-0005-0000-0000-00005B290000}"/>
    <cellStyle name="Обычный 37 10 3" xfId="13030" xr:uid="{00000000-0005-0000-0000-00005C290000}"/>
    <cellStyle name="Обычный 37 11" xfId="11232" xr:uid="{00000000-0005-0000-0000-00005D290000}"/>
    <cellStyle name="Обычный 37 11 2" xfId="11941" xr:uid="{00000000-0005-0000-0000-00005E290000}"/>
    <cellStyle name="Обычный 37 11 2 2" xfId="13801" xr:uid="{00000000-0005-0000-0000-00005F290000}"/>
    <cellStyle name="Обычный 37 11 3" xfId="13092" xr:uid="{00000000-0005-0000-0000-000060290000}"/>
    <cellStyle name="Обычный 37 12" xfId="11371" xr:uid="{00000000-0005-0000-0000-000061290000}"/>
    <cellStyle name="Обычный 37 12 2" xfId="13231" xr:uid="{00000000-0005-0000-0000-000062290000}"/>
    <cellStyle name="Обычный 37 13" xfId="12079" xr:uid="{00000000-0005-0000-0000-000063290000}"/>
    <cellStyle name="Обычный 37 13 2" xfId="13939" xr:uid="{00000000-0005-0000-0000-000064290000}"/>
    <cellStyle name="Обычный 37 14" xfId="12210" xr:uid="{00000000-0005-0000-0000-000065290000}"/>
    <cellStyle name="Обычный 37 14 2" xfId="14070" xr:uid="{00000000-0005-0000-0000-000066290000}"/>
    <cellStyle name="Обычный 37 15" xfId="12266" xr:uid="{00000000-0005-0000-0000-000067290000}"/>
    <cellStyle name="Обычный 37 15 2" xfId="14126" xr:uid="{00000000-0005-0000-0000-000068290000}"/>
    <cellStyle name="Обычный 37 16" xfId="12318" xr:uid="{00000000-0005-0000-0000-000069290000}"/>
    <cellStyle name="Обычный 37 16 2" xfId="14178" xr:uid="{00000000-0005-0000-0000-00006A290000}"/>
    <cellStyle name="Обычный 37 17" xfId="12330" xr:uid="{00000000-0005-0000-0000-00006B290000}"/>
    <cellStyle name="Обычный 37 17 2" xfId="14190" xr:uid="{00000000-0005-0000-0000-00006C290000}"/>
    <cellStyle name="Обычный 37 18" xfId="12466" xr:uid="{00000000-0005-0000-0000-00006D290000}"/>
    <cellStyle name="Обычный 37 18 2" xfId="14326" xr:uid="{00000000-0005-0000-0000-00006E290000}"/>
    <cellStyle name="Обычный 37 19" xfId="12522" xr:uid="{00000000-0005-0000-0000-00006F290000}"/>
    <cellStyle name="Обычный 37 2" xfId="777" xr:uid="{00000000-0005-0000-0000-000070290000}"/>
    <cellStyle name="Обычный 37 2 10" xfId="12102" xr:uid="{00000000-0005-0000-0000-000071290000}"/>
    <cellStyle name="Обычный 37 2 10 2" xfId="13962" xr:uid="{00000000-0005-0000-0000-000072290000}"/>
    <cellStyle name="Обычный 37 2 11" xfId="12233" xr:uid="{00000000-0005-0000-0000-000073290000}"/>
    <cellStyle name="Обычный 37 2 11 2" xfId="14093" xr:uid="{00000000-0005-0000-0000-000074290000}"/>
    <cellStyle name="Обычный 37 2 12" xfId="12289" xr:uid="{00000000-0005-0000-0000-000075290000}"/>
    <cellStyle name="Обычный 37 2 12 2" xfId="14149" xr:uid="{00000000-0005-0000-0000-000076290000}"/>
    <cellStyle name="Обычный 37 2 13" xfId="12353" xr:uid="{00000000-0005-0000-0000-000077290000}"/>
    <cellStyle name="Обычный 37 2 13 2" xfId="14213" xr:uid="{00000000-0005-0000-0000-000078290000}"/>
    <cellStyle name="Обычный 37 2 14" xfId="12489" xr:uid="{00000000-0005-0000-0000-000079290000}"/>
    <cellStyle name="Обычный 37 2 14 2" xfId="14349" xr:uid="{00000000-0005-0000-0000-00007A290000}"/>
    <cellStyle name="Обычный 37 2 15" xfId="12545" xr:uid="{00000000-0005-0000-0000-00007B290000}"/>
    <cellStyle name="Обычный 37 2 16" xfId="14405" xr:uid="{00000000-0005-0000-0000-00007C290000}"/>
    <cellStyle name="Обычный 37 2 17" xfId="14472" xr:uid="{00000000-0005-0000-0000-00007D290000}"/>
    <cellStyle name="Обычный 37 2 18" xfId="15256" xr:uid="{00000000-0005-0000-0000-00007E290000}"/>
    <cellStyle name="Обычный 37 2 19" xfId="16433" xr:uid="{00000000-0005-0000-0000-00007F290000}"/>
    <cellStyle name="Обычный 37 2 2" xfId="2959" xr:uid="{00000000-0005-0000-0000-000080290000}"/>
    <cellStyle name="Обычный 37 2 2 10" xfId="16135" xr:uid="{00000000-0005-0000-0000-000081290000}"/>
    <cellStyle name="Обычный 37 2 2 11" xfId="16556" xr:uid="{00000000-0005-0000-0000-000082290000}"/>
    <cellStyle name="Обычный 37 2 2 12" xfId="18174" xr:uid="{00000000-0005-0000-0000-000083290000}"/>
    <cellStyle name="Обычный 37 2 2 13" xfId="10739" xr:uid="{00000000-0005-0000-0000-000084290000}"/>
    <cellStyle name="Обычный 37 2 2 14" xfId="21143" xr:uid="{00000000-0005-0000-0000-000085290000}"/>
    <cellStyle name="Обычный 37 2 2 2" xfId="8133" xr:uid="{00000000-0005-0000-0000-000086290000}"/>
    <cellStyle name="Обычный 37 2 2 2 2" xfId="11578" xr:uid="{00000000-0005-0000-0000-000087290000}"/>
    <cellStyle name="Обычный 37 2 2 2 2 2" xfId="13438" xr:uid="{00000000-0005-0000-0000-000088290000}"/>
    <cellStyle name="Обычный 37 2 2 2 3" xfId="12729" xr:uid="{00000000-0005-0000-0000-000089290000}"/>
    <cellStyle name="Обычный 37 2 2 2 4" xfId="10869" xr:uid="{00000000-0005-0000-0000-00008A290000}"/>
    <cellStyle name="Обычный 37 2 2 3" xfId="11002" xr:uid="{00000000-0005-0000-0000-00008B290000}"/>
    <cellStyle name="Обычный 37 2 2 3 2" xfId="11711" xr:uid="{00000000-0005-0000-0000-00008C290000}"/>
    <cellStyle name="Обычный 37 2 2 3 2 2" xfId="13571" xr:uid="{00000000-0005-0000-0000-00008D290000}"/>
    <cellStyle name="Обычный 37 2 2 3 3" xfId="12862" xr:uid="{00000000-0005-0000-0000-00008E290000}"/>
    <cellStyle name="Обычный 37 2 2 4" xfId="11309" xr:uid="{00000000-0005-0000-0000-00008F290000}"/>
    <cellStyle name="Обычный 37 2 2 4 2" xfId="12018" xr:uid="{00000000-0005-0000-0000-000090290000}"/>
    <cellStyle name="Обычный 37 2 2 4 2 2" xfId="13878" xr:uid="{00000000-0005-0000-0000-000091290000}"/>
    <cellStyle name="Обычный 37 2 2 4 3" xfId="13169" xr:uid="{00000000-0005-0000-0000-000092290000}"/>
    <cellStyle name="Обычный 37 2 2 5" xfId="11448" xr:uid="{00000000-0005-0000-0000-000093290000}"/>
    <cellStyle name="Обычный 37 2 2 5 2" xfId="13308" xr:uid="{00000000-0005-0000-0000-000094290000}"/>
    <cellStyle name="Обычный 37 2 2 6" xfId="12156" xr:uid="{00000000-0005-0000-0000-000095290000}"/>
    <cellStyle name="Обычный 37 2 2 6 2" xfId="14016" xr:uid="{00000000-0005-0000-0000-000096290000}"/>
    <cellStyle name="Обычный 37 2 2 7" xfId="12407" xr:uid="{00000000-0005-0000-0000-000097290000}"/>
    <cellStyle name="Обычный 37 2 2 7 2" xfId="14267" xr:uid="{00000000-0005-0000-0000-000098290000}"/>
    <cellStyle name="Обычный 37 2 2 8" xfId="12599" xr:uid="{00000000-0005-0000-0000-000099290000}"/>
    <cellStyle name="Обычный 37 2 2 9" xfId="14526" xr:uid="{00000000-0005-0000-0000-00009A290000}"/>
    <cellStyle name="Обычный 37 2 20" xfId="16502" xr:uid="{00000000-0005-0000-0000-00009B290000}"/>
    <cellStyle name="Обычный 37 2 21" xfId="17297" xr:uid="{00000000-0005-0000-0000-00009C290000}"/>
    <cellStyle name="Обычный 37 2 22" xfId="10679" xr:uid="{00000000-0005-0000-0000-00009D290000}"/>
    <cellStyle name="Обычный 37 2 23" xfId="19494" xr:uid="{00000000-0005-0000-0000-00009E290000}"/>
    <cellStyle name="Обычный 37 2 3" xfId="4660" xr:uid="{00000000-0005-0000-0000-00009F290000}"/>
    <cellStyle name="Обычный 37 2 3 2" xfId="11524" xr:uid="{00000000-0005-0000-0000-0000A0290000}"/>
    <cellStyle name="Обычный 37 2 3 2 2" xfId="13384" xr:uid="{00000000-0005-0000-0000-0000A1290000}"/>
    <cellStyle name="Обычный 37 2 3 3" xfId="12675" xr:uid="{00000000-0005-0000-0000-0000A2290000}"/>
    <cellStyle name="Обычный 37 2 3 4" xfId="10815" xr:uid="{00000000-0005-0000-0000-0000A3290000}"/>
    <cellStyle name="Обычный 37 2 4" xfId="6479" xr:uid="{00000000-0005-0000-0000-0000A4290000}"/>
    <cellStyle name="Обычный 37 2 4 2" xfId="11657" xr:uid="{00000000-0005-0000-0000-0000A5290000}"/>
    <cellStyle name="Обычный 37 2 4 2 2" xfId="13517" xr:uid="{00000000-0005-0000-0000-0000A6290000}"/>
    <cellStyle name="Обычный 37 2 4 3" xfId="12808" xr:uid="{00000000-0005-0000-0000-0000A7290000}"/>
    <cellStyle name="Обычный 37 2 4 4" xfId="10948" xr:uid="{00000000-0005-0000-0000-0000A8290000}"/>
    <cellStyle name="Обычный 37 2 5" xfId="9677" xr:uid="{00000000-0005-0000-0000-0000A9290000}"/>
    <cellStyle name="Обычный 37 2 5 2" xfId="11790" xr:uid="{00000000-0005-0000-0000-0000AA290000}"/>
    <cellStyle name="Обычный 37 2 5 2 2" xfId="13650" xr:uid="{00000000-0005-0000-0000-0000AB290000}"/>
    <cellStyle name="Обычный 37 2 5 3" xfId="12941" xr:uid="{00000000-0005-0000-0000-0000AC290000}"/>
    <cellStyle name="Обычный 37 2 5 4" xfId="11081" xr:uid="{00000000-0005-0000-0000-0000AD290000}"/>
    <cellStyle name="Обычный 37 2 6" xfId="11135" xr:uid="{00000000-0005-0000-0000-0000AE290000}"/>
    <cellStyle name="Обычный 37 2 6 2" xfId="11844" xr:uid="{00000000-0005-0000-0000-0000AF290000}"/>
    <cellStyle name="Обычный 37 2 6 2 2" xfId="13704" xr:uid="{00000000-0005-0000-0000-0000B0290000}"/>
    <cellStyle name="Обычный 37 2 6 3" xfId="12995" xr:uid="{00000000-0005-0000-0000-0000B1290000}"/>
    <cellStyle name="Обычный 37 2 7" xfId="11193" xr:uid="{00000000-0005-0000-0000-0000B2290000}"/>
    <cellStyle name="Обычный 37 2 7 2" xfId="11902" xr:uid="{00000000-0005-0000-0000-0000B3290000}"/>
    <cellStyle name="Обычный 37 2 7 2 2" xfId="13762" xr:uid="{00000000-0005-0000-0000-0000B4290000}"/>
    <cellStyle name="Обычный 37 2 7 3" xfId="13053" xr:uid="{00000000-0005-0000-0000-0000B5290000}"/>
    <cellStyle name="Обычный 37 2 8" xfId="11255" xr:uid="{00000000-0005-0000-0000-0000B6290000}"/>
    <cellStyle name="Обычный 37 2 8 2" xfId="11964" xr:uid="{00000000-0005-0000-0000-0000B7290000}"/>
    <cellStyle name="Обычный 37 2 8 2 2" xfId="13824" xr:uid="{00000000-0005-0000-0000-0000B8290000}"/>
    <cellStyle name="Обычный 37 2 8 3" xfId="13115" xr:uid="{00000000-0005-0000-0000-0000B9290000}"/>
    <cellStyle name="Обычный 37 2 9" xfId="11394" xr:uid="{00000000-0005-0000-0000-0000BA290000}"/>
    <cellStyle name="Обычный 37 2 9 2" xfId="13254" xr:uid="{00000000-0005-0000-0000-0000BB290000}"/>
    <cellStyle name="Обычный 37 20" xfId="14382" xr:uid="{00000000-0005-0000-0000-0000BC290000}"/>
    <cellStyle name="Обычный 37 21" xfId="14438" xr:uid="{00000000-0005-0000-0000-0000BD290000}"/>
    <cellStyle name="Обычный 37 22" xfId="14449" xr:uid="{00000000-0005-0000-0000-0000BE290000}"/>
    <cellStyle name="Обычный 37 23" xfId="14630" xr:uid="{00000000-0005-0000-0000-0000BF290000}"/>
    <cellStyle name="Обычный 37 24" xfId="16410" xr:uid="{00000000-0005-0000-0000-0000C0290000}"/>
    <cellStyle name="Обычный 37 25" xfId="16468" xr:uid="{00000000-0005-0000-0000-0000C1290000}"/>
    <cellStyle name="Обычный 37 26" xfId="16479" xr:uid="{00000000-0005-0000-0000-0000C2290000}"/>
    <cellStyle name="Обычный 37 27" xfId="16628" xr:uid="{00000000-0005-0000-0000-0000C3290000}"/>
    <cellStyle name="Обычный 37 28" xfId="10655" xr:uid="{00000000-0005-0000-0000-0000C4290000}"/>
    <cellStyle name="Обычный 37 29" xfId="18879" xr:uid="{00000000-0005-0000-0000-0000C5290000}"/>
    <cellStyle name="Обычный 37 3" xfId="1197" xr:uid="{00000000-0005-0000-0000-0000C6290000}"/>
    <cellStyle name="Обычный 37 3 10" xfId="12120" xr:uid="{00000000-0005-0000-0000-0000C7290000}"/>
    <cellStyle name="Обычный 37 3 10 2" xfId="13980" xr:uid="{00000000-0005-0000-0000-0000C8290000}"/>
    <cellStyle name="Обычный 37 3 11" xfId="12251" xr:uid="{00000000-0005-0000-0000-0000C9290000}"/>
    <cellStyle name="Обычный 37 3 11 2" xfId="14111" xr:uid="{00000000-0005-0000-0000-0000CA290000}"/>
    <cellStyle name="Обычный 37 3 12" xfId="12307" xr:uid="{00000000-0005-0000-0000-0000CB290000}"/>
    <cellStyle name="Обычный 37 3 12 2" xfId="14167" xr:uid="{00000000-0005-0000-0000-0000CC290000}"/>
    <cellStyle name="Обычный 37 3 13" xfId="12371" xr:uid="{00000000-0005-0000-0000-0000CD290000}"/>
    <cellStyle name="Обычный 37 3 13 2" xfId="14231" xr:uid="{00000000-0005-0000-0000-0000CE290000}"/>
    <cellStyle name="Обычный 37 3 14" xfId="12507" xr:uid="{00000000-0005-0000-0000-0000CF290000}"/>
    <cellStyle name="Обычный 37 3 14 2" xfId="14367" xr:uid="{00000000-0005-0000-0000-0000D0290000}"/>
    <cellStyle name="Обычный 37 3 15" xfId="12563" xr:uid="{00000000-0005-0000-0000-0000D1290000}"/>
    <cellStyle name="Обычный 37 3 16" xfId="14423" xr:uid="{00000000-0005-0000-0000-0000D2290000}"/>
    <cellStyle name="Обычный 37 3 17" xfId="14490" xr:uid="{00000000-0005-0000-0000-0000D3290000}"/>
    <cellStyle name="Обычный 37 3 18" xfId="15520" xr:uid="{00000000-0005-0000-0000-0000D4290000}"/>
    <cellStyle name="Обычный 37 3 19" xfId="16451" xr:uid="{00000000-0005-0000-0000-0000D5290000}"/>
    <cellStyle name="Обычный 37 3 2" xfId="7518" xr:uid="{00000000-0005-0000-0000-0000D6290000}"/>
    <cellStyle name="Обычный 37 3 2 10" xfId="16574" xr:uid="{00000000-0005-0000-0000-0000D7290000}"/>
    <cellStyle name="Обычный 37 3 2 11" xfId="10757" xr:uid="{00000000-0005-0000-0000-0000D8290000}"/>
    <cellStyle name="Обычный 37 3 2 2" xfId="10887" xr:uid="{00000000-0005-0000-0000-0000D9290000}"/>
    <cellStyle name="Обычный 37 3 2 2 2" xfId="11596" xr:uid="{00000000-0005-0000-0000-0000DA290000}"/>
    <cellStyle name="Обычный 37 3 2 2 2 2" xfId="13456" xr:uid="{00000000-0005-0000-0000-0000DB290000}"/>
    <cellStyle name="Обычный 37 3 2 2 3" xfId="12747" xr:uid="{00000000-0005-0000-0000-0000DC290000}"/>
    <cellStyle name="Обычный 37 3 2 3" xfId="11020" xr:uid="{00000000-0005-0000-0000-0000DD290000}"/>
    <cellStyle name="Обычный 37 3 2 3 2" xfId="11729" xr:uid="{00000000-0005-0000-0000-0000DE290000}"/>
    <cellStyle name="Обычный 37 3 2 3 2 2" xfId="13589" xr:uid="{00000000-0005-0000-0000-0000DF290000}"/>
    <cellStyle name="Обычный 37 3 2 3 3" xfId="12880" xr:uid="{00000000-0005-0000-0000-0000E0290000}"/>
    <cellStyle name="Обычный 37 3 2 4" xfId="11327" xr:uid="{00000000-0005-0000-0000-0000E1290000}"/>
    <cellStyle name="Обычный 37 3 2 4 2" xfId="12036" xr:uid="{00000000-0005-0000-0000-0000E2290000}"/>
    <cellStyle name="Обычный 37 3 2 4 2 2" xfId="13896" xr:uid="{00000000-0005-0000-0000-0000E3290000}"/>
    <cellStyle name="Обычный 37 3 2 4 3" xfId="13187" xr:uid="{00000000-0005-0000-0000-0000E4290000}"/>
    <cellStyle name="Обычный 37 3 2 5" xfId="11466" xr:uid="{00000000-0005-0000-0000-0000E5290000}"/>
    <cellStyle name="Обычный 37 3 2 5 2" xfId="13326" xr:uid="{00000000-0005-0000-0000-0000E6290000}"/>
    <cellStyle name="Обычный 37 3 2 6" xfId="12174" xr:uid="{00000000-0005-0000-0000-0000E7290000}"/>
    <cellStyle name="Обычный 37 3 2 6 2" xfId="14034" xr:uid="{00000000-0005-0000-0000-0000E8290000}"/>
    <cellStyle name="Обычный 37 3 2 7" xfId="12425" xr:uid="{00000000-0005-0000-0000-0000E9290000}"/>
    <cellStyle name="Обычный 37 3 2 7 2" xfId="14285" xr:uid="{00000000-0005-0000-0000-0000EA290000}"/>
    <cellStyle name="Обычный 37 3 2 8" xfId="12617" xr:uid="{00000000-0005-0000-0000-0000EB290000}"/>
    <cellStyle name="Обычный 37 3 2 9" xfId="14544" xr:uid="{00000000-0005-0000-0000-0000EC290000}"/>
    <cellStyle name="Обычный 37 3 20" xfId="16520" xr:uid="{00000000-0005-0000-0000-0000ED290000}"/>
    <cellStyle name="Обычный 37 3 21" xfId="17559" xr:uid="{00000000-0005-0000-0000-0000EE290000}"/>
    <cellStyle name="Обычный 37 3 22" xfId="10703" xr:uid="{00000000-0005-0000-0000-0000EF290000}"/>
    <cellStyle name="Обычный 37 3 23" xfId="20528" xr:uid="{00000000-0005-0000-0000-0000F0290000}"/>
    <cellStyle name="Обычный 37 3 3" xfId="10833" xr:uid="{00000000-0005-0000-0000-0000F1290000}"/>
    <cellStyle name="Обычный 37 3 3 2" xfId="11542" xr:uid="{00000000-0005-0000-0000-0000F2290000}"/>
    <cellStyle name="Обычный 37 3 3 2 2" xfId="13402" xr:uid="{00000000-0005-0000-0000-0000F3290000}"/>
    <cellStyle name="Обычный 37 3 3 3" xfId="12693" xr:uid="{00000000-0005-0000-0000-0000F4290000}"/>
    <cellStyle name="Обычный 37 3 4" xfId="10966" xr:uid="{00000000-0005-0000-0000-0000F5290000}"/>
    <cellStyle name="Обычный 37 3 4 2" xfId="11675" xr:uid="{00000000-0005-0000-0000-0000F6290000}"/>
    <cellStyle name="Обычный 37 3 4 2 2" xfId="13535" xr:uid="{00000000-0005-0000-0000-0000F7290000}"/>
    <cellStyle name="Обычный 37 3 4 3" xfId="12826" xr:uid="{00000000-0005-0000-0000-0000F8290000}"/>
    <cellStyle name="Обычный 37 3 5" xfId="11099" xr:uid="{00000000-0005-0000-0000-0000F9290000}"/>
    <cellStyle name="Обычный 37 3 5 2" xfId="11808" xr:uid="{00000000-0005-0000-0000-0000FA290000}"/>
    <cellStyle name="Обычный 37 3 5 2 2" xfId="13668" xr:uid="{00000000-0005-0000-0000-0000FB290000}"/>
    <cellStyle name="Обычный 37 3 5 3" xfId="12959" xr:uid="{00000000-0005-0000-0000-0000FC290000}"/>
    <cellStyle name="Обычный 37 3 6" xfId="11153" xr:uid="{00000000-0005-0000-0000-0000FD290000}"/>
    <cellStyle name="Обычный 37 3 6 2" xfId="11862" xr:uid="{00000000-0005-0000-0000-0000FE290000}"/>
    <cellStyle name="Обычный 37 3 6 2 2" xfId="13722" xr:uid="{00000000-0005-0000-0000-0000FF290000}"/>
    <cellStyle name="Обычный 37 3 6 3" xfId="13013" xr:uid="{00000000-0005-0000-0000-0000002A0000}"/>
    <cellStyle name="Обычный 37 3 7" xfId="11211" xr:uid="{00000000-0005-0000-0000-0000012A0000}"/>
    <cellStyle name="Обычный 37 3 7 2" xfId="11920" xr:uid="{00000000-0005-0000-0000-0000022A0000}"/>
    <cellStyle name="Обычный 37 3 7 2 2" xfId="13780" xr:uid="{00000000-0005-0000-0000-0000032A0000}"/>
    <cellStyle name="Обычный 37 3 7 3" xfId="13071" xr:uid="{00000000-0005-0000-0000-0000042A0000}"/>
    <cellStyle name="Обычный 37 3 8" xfId="11273" xr:uid="{00000000-0005-0000-0000-0000052A0000}"/>
    <cellStyle name="Обычный 37 3 8 2" xfId="11982" xr:uid="{00000000-0005-0000-0000-0000062A0000}"/>
    <cellStyle name="Обычный 37 3 8 2 2" xfId="13842" xr:uid="{00000000-0005-0000-0000-0000072A0000}"/>
    <cellStyle name="Обычный 37 3 8 3" xfId="13133" xr:uid="{00000000-0005-0000-0000-0000082A0000}"/>
    <cellStyle name="Обычный 37 3 9" xfId="11412" xr:uid="{00000000-0005-0000-0000-0000092A0000}"/>
    <cellStyle name="Обычный 37 3 9 2" xfId="13272" xr:uid="{00000000-0005-0000-0000-00000A2A0000}"/>
    <cellStyle name="Обычный 37 4" xfId="1602" xr:uid="{00000000-0005-0000-0000-00000B2A0000}"/>
    <cellStyle name="Обычный 37 4 10" xfId="16533" xr:uid="{00000000-0005-0000-0000-00000C2A0000}"/>
    <cellStyle name="Обычный 37 4 11" xfId="10716" xr:uid="{00000000-0005-0000-0000-00000D2A0000}"/>
    <cellStyle name="Обычный 37 4 2" xfId="10846" xr:uid="{00000000-0005-0000-0000-00000E2A0000}"/>
    <cellStyle name="Обычный 37 4 2 2" xfId="11555" xr:uid="{00000000-0005-0000-0000-00000F2A0000}"/>
    <cellStyle name="Обычный 37 4 2 2 2" xfId="13415" xr:uid="{00000000-0005-0000-0000-0000102A0000}"/>
    <cellStyle name="Обычный 37 4 2 3" xfId="12706" xr:uid="{00000000-0005-0000-0000-0000112A0000}"/>
    <cellStyle name="Обычный 37 4 3" xfId="10979" xr:uid="{00000000-0005-0000-0000-0000122A0000}"/>
    <cellStyle name="Обычный 37 4 3 2" xfId="11688" xr:uid="{00000000-0005-0000-0000-0000132A0000}"/>
    <cellStyle name="Обычный 37 4 3 2 2" xfId="13548" xr:uid="{00000000-0005-0000-0000-0000142A0000}"/>
    <cellStyle name="Обычный 37 4 3 3" xfId="12839" xr:uid="{00000000-0005-0000-0000-0000152A0000}"/>
    <cellStyle name="Обычный 37 4 4" xfId="11286" xr:uid="{00000000-0005-0000-0000-0000162A0000}"/>
    <cellStyle name="Обычный 37 4 4 2" xfId="11995" xr:uid="{00000000-0005-0000-0000-0000172A0000}"/>
    <cellStyle name="Обычный 37 4 4 2 2" xfId="13855" xr:uid="{00000000-0005-0000-0000-0000182A0000}"/>
    <cellStyle name="Обычный 37 4 4 3" xfId="13146" xr:uid="{00000000-0005-0000-0000-0000192A0000}"/>
    <cellStyle name="Обычный 37 4 5" xfId="11425" xr:uid="{00000000-0005-0000-0000-00001A2A0000}"/>
    <cellStyle name="Обычный 37 4 5 2" xfId="13285" xr:uid="{00000000-0005-0000-0000-00001B2A0000}"/>
    <cellStyle name="Обычный 37 4 6" xfId="12133" xr:uid="{00000000-0005-0000-0000-00001C2A0000}"/>
    <cellStyle name="Обычный 37 4 6 2" xfId="13993" xr:uid="{00000000-0005-0000-0000-00001D2A0000}"/>
    <cellStyle name="Обычный 37 4 7" xfId="12384" xr:uid="{00000000-0005-0000-0000-00001E2A0000}"/>
    <cellStyle name="Обычный 37 4 7 2" xfId="14244" xr:uid="{00000000-0005-0000-0000-00001F2A0000}"/>
    <cellStyle name="Обычный 37 4 8" xfId="12576" xr:uid="{00000000-0005-0000-0000-0000202A0000}"/>
    <cellStyle name="Обычный 37 4 9" xfId="14503" xr:uid="{00000000-0005-0000-0000-0000212A0000}"/>
    <cellStyle name="Обычный 37 5" xfId="2327" xr:uid="{00000000-0005-0000-0000-0000222A0000}"/>
    <cellStyle name="Обычный 37 5 10" xfId="16584" xr:uid="{00000000-0005-0000-0000-0000232A0000}"/>
    <cellStyle name="Обычный 37 5 11" xfId="10767" xr:uid="{00000000-0005-0000-0000-0000242A0000}"/>
    <cellStyle name="Обычный 37 5 2" xfId="10897" xr:uid="{00000000-0005-0000-0000-0000252A0000}"/>
    <cellStyle name="Обычный 37 5 2 2" xfId="11606" xr:uid="{00000000-0005-0000-0000-0000262A0000}"/>
    <cellStyle name="Обычный 37 5 2 2 2" xfId="13466" xr:uid="{00000000-0005-0000-0000-0000272A0000}"/>
    <cellStyle name="Обычный 37 5 2 3" xfId="12757" xr:uid="{00000000-0005-0000-0000-0000282A0000}"/>
    <cellStyle name="Обычный 37 5 3" xfId="11030" xr:uid="{00000000-0005-0000-0000-0000292A0000}"/>
    <cellStyle name="Обычный 37 5 3 2" xfId="11739" xr:uid="{00000000-0005-0000-0000-00002A2A0000}"/>
    <cellStyle name="Обычный 37 5 3 2 2" xfId="13599" xr:uid="{00000000-0005-0000-0000-00002B2A0000}"/>
    <cellStyle name="Обычный 37 5 3 3" xfId="12890" xr:uid="{00000000-0005-0000-0000-00002C2A0000}"/>
    <cellStyle name="Обычный 37 5 4" xfId="11337" xr:uid="{00000000-0005-0000-0000-00002D2A0000}"/>
    <cellStyle name="Обычный 37 5 4 2" xfId="12046" xr:uid="{00000000-0005-0000-0000-00002E2A0000}"/>
    <cellStyle name="Обычный 37 5 4 2 2" xfId="13906" xr:uid="{00000000-0005-0000-0000-00002F2A0000}"/>
    <cellStyle name="Обычный 37 5 4 3" xfId="13197" xr:uid="{00000000-0005-0000-0000-0000302A0000}"/>
    <cellStyle name="Обычный 37 5 5" xfId="11476" xr:uid="{00000000-0005-0000-0000-0000312A0000}"/>
    <cellStyle name="Обычный 37 5 5 2" xfId="13336" xr:uid="{00000000-0005-0000-0000-0000322A0000}"/>
    <cellStyle name="Обычный 37 5 6" xfId="12184" xr:uid="{00000000-0005-0000-0000-0000332A0000}"/>
    <cellStyle name="Обычный 37 5 6 2" xfId="14044" xr:uid="{00000000-0005-0000-0000-0000342A0000}"/>
    <cellStyle name="Обычный 37 5 7" xfId="12435" xr:uid="{00000000-0005-0000-0000-0000352A0000}"/>
    <cellStyle name="Обычный 37 5 7 2" xfId="14295" xr:uid="{00000000-0005-0000-0000-0000362A0000}"/>
    <cellStyle name="Обычный 37 5 8" xfId="12627" xr:uid="{00000000-0005-0000-0000-0000372A0000}"/>
    <cellStyle name="Обычный 37 5 9" xfId="14554" xr:uid="{00000000-0005-0000-0000-0000382A0000}"/>
    <cellStyle name="Обычный 37 6" xfId="4045" xr:uid="{00000000-0005-0000-0000-0000392A0000}"/>
    <cellStyle name="Обычный 37 6 2" xfId="11501" xr:uid="{00000000-0005-0000-0000-00003A2A0000}"/>
    <cellStyle name="Обычный 37 6 2 2" xfId="13361" xr:uid="{00000000-0005-0000-0000-00003B2A0000}"/>
    <cellStyle name="Обычный 37 6 3" xfId="12652" xr:uid="{00000000-0005-0000-0000-00003C2A0000}"/>
    <cellStyle name="Обычный 37 6 4" xfId="10792" xr:uid="{00000000-0005-0000-0000-00003D2A0000}"/>
    <cellStyle name="Обычный 37 7" xfId="5864" xr:uid="{00000000-0005-0000-0000-00003E2A0000}"/>
    <cellStyle name="Обычный 37 7 2" xfId="11634" xr:uid="{00000000-0005-0000-0000-00003F2A0000}"/>
    <cellStyle name="Обычный 37 7 2 2" xfId="13494" xr:uid="{00000000-0005-0000-0000-0000402A0000}"/>
    <cellStyle name="Обычный 37 7 3" xfId="12785" xr:uid="{00000000-0005-0000-0000-0000412A0000}"/>
    <cellStyle name="Обычный 37 7 4" xfId="10925" xr:uid="{00000000-0005-0000-0000-0000422A0000}"/>
    <cellStyle name="Обычный 37 8" xfId="9062" xr:uid="{00000000-0005-0000-0000-0000432A0000}"/>
    <cellStyle name="Обычный 37 8 2" xfId="11767" xr:uid="{00000000-0005-0000-0000-0000442A0000}"/>
    <cellStyle name="Обычный 37 8 2 2" xfId="13627" xr:uid="{00000000-0005-0000-0000-0000452A0000}"/>
    <cellStyle name="Обычный 37 8 3" xfId="12918" xr:uid="{00000000-0005-0000-0000-0000462A0000}"/>
    <cellStyle name="Обычный 37 8 4" xfId="11058" xr:uid="{00000000-0005-0000-0000-0000472A0000}"/>
    <cellStyle name="Обычный 37 9" xfId="11112" xr:uid="{00000000-0005-0000-0000-0000482A0000}"/>
    <cellStyle name="Обычный 37 9 2" xfId="11821" xr:uid="{00000000-0005-0000-0000-0000492A0000}"/>
    <cellStyle name="Обычный 37 9 2 2" xfId="13681" xr:uid="{00000000-0005-0000-0000-00004A2A0000}"/>
    <cellStyle name="Обычный 37 9 3" xfId="12972" xr:uid="{00000000-0005-0000-0000-00004B2A0000}"/>
    <cellStyle name="Обычный 370" xfId="683" xr:uid="{00000000-0005-0000-0000-00004C2A0000}"/>
    <cellStyle name="Обычный 370 2" xfId="3293" xr:uid="{00000000-0005-0000-0000-00004D2A0000}"/>
    <cellStyle name="Обычный 370 2 2" xfId="6794" xr:uid="{00000000-0005-0000-0000-00004E2A0000}"/>
    <cellStyle name="Обычный 370 2 3" xfId="18409" xr:uid="{00000000-0005-0000-0000-00004F2A0000}"/>
    <cellStyle name="Обычный 370 2 4" xfId="19809" xr:uid="{00000000-0005-0000-0000-0000502A0000}"/>
    <cellStyle name="Обычный 370 3" xfId="4975" xr:uid="{00000000-0005-0000-0000-0000512A0000}"/>
    <cellStyle name="Обычный 370 3 2" xfId="8448" xr:uid="{00000000-0005-0000-0000-0000522A0000}"/>
    <cellStyle name="Обычный 370 3 3" xfId="21458" xr:uid="{00000000-0005-0000-0000-0000532A0000}"/>
    <cellStyle name="Обычный 370 4" xfId="5463" xr:uid="{00000000-0005-0000-0000-0000542A0000}"/>
    <cellStyle name="Обычный 370 5" xfId="9992" xr:uid="{00000000-0005-0000-0000-0000552A0000}"/>
    <cellStyle name="Обычный 370 6" xfId="16370" xr:uid="{00000000-0005-0000-0000-0000562A0000}"/>
    <cellStyle name="Обычный 370 7" xfId="18494" xr:uid="{00000000-0005-0000-0000-0000572A0000}"/>
    <cellStyle name="Обычный 371" xfId="684" xr:uid="{00000000-0005-0000-0000-0000582A0000}"/>
    <cellStyle name="Обычный 371 2" xfId="3296" xr:uid="{00000000-0005-0000-0000-0000592A0000}"/>
    <cellStyle name="Обычный 371 2 2" xfId="6795" xr:uid="{00000000-0005-0000-0000-00005A2A0000}"/>
    <cellStyle name="Обычный 371 2 3" xfId="18410" xr:uid="{00000000-0005-0000-0000-00005B2A0000}"/>
    <cellStyle name="Обычный 371 2 4" xfId="19810" xr:uid="{00000000-0005-0000-0000-00005C2A0000}"/>
    <cellStyle name="Обычный 371 3" xfId="4976" xr:uid="{00000000-0005-0000-0000-00005D2A0000}"/>
    <cellStyle name="Обычный 371 3 2" xfId="8449" xr:uid="{00000000-0005-0000-0000-00005E2A0000}"/>
    <cellStyle name="Обычный 371 3 3" xfId="21459" xr:uid="{00000000-0005-0000-0000-00005F2A0000}"/>
    <cellStyle name="Обычный 371 4" xfId="5464" xr:uid="{00000000-0005-0000-0000-0000602A0000}"/>
    <cellStyle name="Обычный 371 5" xfId="9993" xr:uid="{00000000-0005-0000-0000-0000612A0000}"/>
    <cellStyle name="Обычный 371 6" xfId="16371" xr:uid="{00000000-0005-0000-0000-0000622A0000}"/>
    <cellStyle name="Обычный 371 7" xfId="18495" xr:uid="{00000000-0005-0000-0000-0000632A0000}"/>
    <cellStyle name="Обычный 372" xfId="685" xr:uid="{00000000-0005-0000-0000-0000642A0000}"/>
    <cellStyle name="Обычный 372 2" xfId="3327" xr:uid="{00000000-0005-0000-0000-0000652A0000}"/>
    <cellStyle name="Обычный 372 2 2" xfId="6825" xr:uid="{00000000-0005-0000-0000-0000662A0000}"/>
    <cellStyle name="Обычный 372 2 3" xfId="16373" xr:uid="{00000000-0005-0000-0000-0000672A0000}"/>
    <cellStyle name="Обычный 372 2 4" xfId="19840" xr:uid="{00000000-0005-0000-0000-0000682A0000}"/>
    <cellStyle name="Обычный 372 3" xfId="5006" xr:uid="{00000000-0005-0000-0000-0000692A0000}"/>
    <cellStyle name="Обычный 372 3 2" xfId="8479" xr:uid="{00000000-0005-0000-0000-00006A2A0000}"/>
    <cellStyle name="Обычный 372 3 3" xfId="18412" xr:uid="{00000000-0005-0000-0000-00006B2A0000}"/>
    <cellStyle name="Обычный 372 3 4" xfId="21489" xr:uid="{00000000-0005-0000-0000-00006C2A0000}"/>
    <cellStyle name="Обычный 372 4" xfId="5466" xr:uid="{00000000-0005-0000-0000-00006D2A0000}"/>
    <cellStyle name="Обычный 372 5" xfId="10023" xr:uid="{00000000-0005-0000-0000-00006E2A0000}"/>
    <cellStyle name="Обычный 372 6" xfId="14431" xr:uid="{00000000-0005-0000-0000-00006F2A0000}"/>
    <cellStyle name="Обычный 372 7" xfId="18497" xr:uid="{00000000-0005-0000-0000-0000702A0000}"/>
    <cellStyle name="Обычный 373" xfId="686" xr:uid="{00000000-0005-0000-0000-0000712A0000}"/>
    <cellStyle name="Обычный 373 2" xfId="3342" xr:uid="{00000000-0005-0000-0000-0000722A0000}"/>
    <cellStyle name="Обычный 373 2 2" xfId="18415" xr:uid="{00000000-0005-0000-0000-0000732A0000}"/>
    <cellStyle name="Обычный 373 3" xfId="16376" xr:uid="{00000000-0005-0000-0000-0000742A0000}"/>
    <cellStyle name="Обычный 374" xfId="687" xr:uid="{00000000-0005-0000-0000-0000752A0000}"/>
    <cellStyle name="Обычный 374 2" xfId="3343" xr:uid="{00000000-0005-0000-0000-0000762A0000}"/>
    <cellStyle name="Обычный 374 2 2" xfId="6840" xr:uid="{00000000-0005-0000-0000-0000772A0000}"/>
    <cellStyle name="Обычный 374 2 3" xfId="18417" xr:uid="{00000000-0005-0000-0000-0000782A0000}"/>
    <cellStyle name="Обычный 374 2 4" xfId="19855" xr:uid="{00000000-0005-0000-0000-0000792A0000}"/>
    <cellStyle name="Обычный 374 3" xfId="5021" xr:uid="{00000000-0005-0000-0000-00007A2A0000}"/>
    <cellStyle name="Обычный 374 3 2" xfId="8494" xr:uid="{00000000-0005-0000-0000-00007B2A0000}"/>
    <cellStyle name="Обычный 374 3 3" xfId="21504" xr:uid="{00000000-0005-0000-0000-00007C2A0000}"/>
    <cellStyle name="Обычный 374 4" xfId="5467" xr:uid="{00000000-0005-0000-0000-00007D2A0000}"/>
    <cellStyle name="Обычный 374 5" xfId="10038" xr:uid="{00000000-0005-0000-0000-00007E2A0000}"/>
    <cellStyle name="Обычный 374 6" xfId="16378" xr:uid="{00000000-0005-0000-0000-00007F2A0000}"/>
    <cellStyle name="Обычный 374 7" xfId="18498" xr:uid="{00000000-0005-0000-0000-0000802A0000}"/>
    <cellStyle name="Обычный 375" xfId="688" xr:uid="{00000000-0005-0000-0000-0000812A0000}"/>
    <cellStyle name="Обычный 375 2" xfId="3344" xr:uid="{00000000-0005-0000-0000-0000822A0000}"/>
    <cellStyle name="Обычный 375 2 2" xfId="18418" xr:uid="{00000000-0005-0000-0000-0000832A0000}"/>
    <cellStyle name="Обычный 375 3" xfId="16379" xr:uid="{00000000-0005-0000-0000-0000842A0000}"/>
    <cellStyle name="Обычный 376" xfId="689" xr:uid="{00000000-0005-0000-0000-0000852A0000}"/>
    <cellStyle name="Обычный 376 10" xfId="8861" xr:uid="{00000000-0005-0000-0000-0000862A0000}"/>
    <cellStyle name="Обычный 376 11" xfId="10503" xr:uid="{00000000-0005-0000-0000-0000872A0000}"/>
    <cellStyle name="Обычный 376 12" xfId="10616" xr:uid="{00000000-0005-0000-0000-0000882A0000}"/>
    <cellStyle name="Обычный 376 13" xfId="16381" xr:uid="{00000000-0005-0000-0000-0000892A0000}"/>
    <cellStyle name="Обычный 376 14" xfId="18678" xr:uid="{00000000-0005-0000-0000-00008A2A0000}"/>
    <cellStyle name="Обычный 376 2" xfId="3177" xr:uid="{00000000-0005-0000-0000-00008B2A0000}"/>
    <cellStyle name="Обычный 376 2 2" xfId="4875" xr:uid="{00000000-0005-0000-0000-00008C2A0000}"/>
    <cellStyle name="Обычный 376 2 2 2" xfId="8348" xr:uid="{00000000-0005-0000-0000-00008D2A0000}"/>
    <cellStyle name="Обычный 376 2 2 3" xfId="21358" xr:uid="{00000000-0005-0000-0000-00008E2A0000}"/>
    <cellStyle name="Обычный 376 2 3" xfId="6694" xr:uid="{00000000-0005-0000-0000-00008F2A0000}"/>
    <cellStyle name="Обычный 376 2 4" xfId="9892" xr:uid="{00000000-0005-0000-0000-0000902A0000}"/>
    <cellStyle name="Обычный 376 2 5" xfId="18420" xr:uid="{00000000-0005-0000-0000-0000912A0000}"/>
    <cellStyle name="Обычный 376 2 6" xfId="19709" xr:uid="{00000000-0005-0000-0000-0000922A0000}"/>
    <cellStyle name="Обычный 376 3" xfId="3509" xr:uid="{00000000-0005-0000-0000-0000932A0000}"/>
    <cellStyle name="Обычный 376 3 2" xfId="5162" xr:uid="{00000000-0005-0000-0000-0000942A0000}"/>
    <cellStyle name="Обычный 376 3 2 2" xfId="8635" xr:uid="{00000000-0005-0000-0000-0000952A0000}"/>
    <cellStyle name="Обычный 376 3 2 3" xfId="21645" xr:uid="{00000000-0005-0000-0000-0000962A0000}"/>
    <cellStyle name="Обычный 376 3 3" xfId="6981" xr:uid="{00000000-0005-0000-0000-0000972A0000}"/>
    <cellStyle name="Обычный 376 3 4" xfId="10180" xr:uid="{00000000-0005-0000-0000-0000982A0000}"/>
    <cellStyle name="Обычный 376 3 5" xfId="19996" xr:uid="{00000000-0005-0000-0000-0000992A0000}"/>
    <cellStyle name="Обычный 376 4" xfId="3659" xr:uid="{00000000-0005-0000-0000-00009A2A0000}"/>
    <cellStyle name="Обычный 376 4 2" xfId="5305" xr:uid="{00000000-0005-0000-0000-00009B2A0000}"/>
    <cellStyle name="Обычный 376 4 2 2" xfId="8778" xr:uid="{00000000-0005-0000-0000-00009C2A0000}"/>
    <cellStyle name="Обычный 376 4 2 3" xfId="21788" xr:uid="{00000000-0005-0000-0000-00009D2A0000}"/>
    <cellStyle name="Обычный 376 4 3" xfId="7124" xr:uid="{00000000-0005-0000-0000-00009E2A0000}"/>
    <cellStyle name="Обычный 376 4 4" xfId="10323" xr:uid="{00000000-0005-0000-0000-00009F2A0000}"/>
    <cellStyle name="Обычный 376 4 5" xfId="20139" xr:uid="{00000000-0005-0000-0000-0000A02A0000}"/>
    <cellStyle name="Обычный 376 5" xfId="2101" xr:uid="{00000000-0005-0000-0000-0000A12A0000}"/>
    <cellStyle name="Обычный 376 5 2" xfId="7317" xr:uid="{00000000-0005-0000-0000-0000A22A0000}"/>
    <cellStyle name="Обычный 376 5 3" xfId="20327" xr:uid="{00000000-0005-0000-0000-0000A32A0000}"/>
    <cellStyle name="Обычный 376 6" xfId="3844" xr:uid="{00000000-0005-0000-0000-0000A42A0000}"/>
    <cellStyle name="Обычный 376 7" xfId="5659" xr:uid="{00000000-0005-0000-0000-0000A52A0000}"/>
    <cellStyle name="Обычный 376 8" xfId="75" xr:uid="{00000000-0005-0000-0000-0000A62A0000}"/>
    <cellStyle name="Обычный 376 9" xfId="100" xr:uid="{00000000-0005-0000-0000-0000A72A0000}"/>
    <cellStyle name="Обычный 377" xfId="616" xr:uid="{00000000-0005-0000-0000-0000A82A0000}"/>
    <cellStyle name="Обычный 377 10" xfId="19857" xr:uid="{00000000-0005-0000-0000-0000A92A0000}"/>
    <cellStyle name="Обычный 377 2" xfId="1089" xr:uid="{00000000-0005-0000-0000-0000AA2A0000}"/>
    <cellStyle name="Обычный 377 2 2" xfId="8496" xr:uid="{00000000-0005-0000-0000-0000AB2A0000}"/>
    <cellStyle name="Обычный 377 2 3" xfId="18422" xr:uid="{00000000-0005-0000-0000-0000AC2A0000}"/>
    <cellStyle name="Обычный 377 2 4" xfId="21506" xr:uid="{00000000-0005-0000-0000-0000AD2A0000}"/>
    <cellStyle name="Обычный 377 3" xfId="1502" xr:uid="{00000000-0005-0000-0000-0000AE2A0000}"/>
    <cellStyle name="Обычный 377 4" xfId="1907" xr:uid="{00000000-0005-0000-0000-0000AF2A0000}"/>
    <cellStyle name="Обычный 377 5" xfId="3346" xr:uid="{00000000-0005-0000-0000-0000B02A0000}"/>
    <cellStyle name="Обычный 377 6" xfId="5023" xr:uid="{00000000-0005-0000-0000-0000B12A0000}"/>
    <cellStyle name="Обычный 377 7" xfId="6842" xr:uid="{00000000-0005-0000-0000-0000B22A0000}"/>
    <cellStyle name="Обычный 377 8" xfId="10040" xr:uid="{00000000-0005-0000-0000-0000B32A0000}"/>
    <cellStyle name="Обычный 377 9" xfId="16383" xr:uid="{00000000-0005-0000-0000-0000B42A0000}"/>
    <cellStyle name="Обычный 378" xfId="690" xr:uid="{00000000-0005-0000-0000-0000B52A0000}"/>
    <cellStyle name="Обычный 378 2" xfId="3366" xr:uid="{00000000-0005-0000-0000-0000B62A0000}"/>
    <cellStyle name="Обычный 378 2 2" xfId="18424" xr:uid="{00000000-0005-0000-0000-0000B72A0000}"/>
    <cellStyle name="Обычный 378 3" xfId="16385" xr:uid="{00000000-0005-0000-0000-0000B82A0000}"/>
    <cellStyle name="Обычный 379" xfId="691" xr:uid="{00000000-0005-0000-0000-0000B92A0000}"/>
    <cellStyle name="Обычный 379 2" xfId="2105" xr:uid="{00000000-0005-0000-0000-0000BA2A0000}"/>
    <cellStyle name="Обычный 379 2 2" xfId="7321" xr:uid="{00000000-0005-0000-0000-0000BB2A0000}"/>
    <cellStyle name="Обычный 379 2 3" xfId="18426" xr:uid="{00000000-0005-0000-0000-0000BC2A0000}"/>
    <cellStyle name="Обычный 379 2 4" xfId="20331" xr:uid="{00000000-0005-0000-0000-0000BD2A0000}"/>
    <cellStyle name="Обычный 379 3" xfId="3848" xr:uid="{00000000-0005-0000-0000-0000BE2A0000}"/>
    <cellStyle name="Обычный 379 4" xfId="5663" xr:uid="{00000000-0005-0000-0000-0000BF2A0000}"/>
    <cellStyle name="Обычный 379 5" xfId="8865" xr:uid="{00000000-0005-0000-0000-0000C02A0000}"/>
    <cellStyle name="Обычный 379 6" xfId="10504" xr:uid="{00000000-0005-0000-0000-0000C12A0000}"/>
    <cellStyle name="Обычный 379 7" xfId="10617" xr:uid="{00000000-0005-0000-0000-0000C22A0000}"/>
    <cellStyle name="Обычный 379 8" xfId="16387" xr:uid="{00000000-0005-0000-0000-0000C32A0000}"/>
    <cellStyle name="Обычный 379 9" xfId="18682" xr:uid="{00000000-0005-0000-0000-0000C42A0000}"/>
    <cellStyle name="Обычный 38" xfId="310" xr:uid="{00000000-0005-0000-0000-0000C52A0000}"/>
    <cellStyle name="Обычный 38 10" xfId="11105" xr:uid="{00000000-0005-0000-0000-0000C62A0000}"/>
    <cellStyle name="Обычный 38 10 2" xfId="11814" xr:uid="{00000000-0005-0000-0000-0000C72A0000}"/>
    <cellStyle name="Обычный 38 10 2 2" xfId="13674" xr:uid="{00000000-0005-0000-0000-0000C82A0000}"/>
    <cellStyle name="Обычный 38 10 3" xfId="12965" xr:uid="{00000000-0005-0000-0000-0000C92A0000}"/>
    <cellStyle name="Обычный 38 11" xfId="11163" xr:uid="{00000000-0005-0000-0000-0000CA2A0000}"/>
    <cellStyle name="Обычный 38 11 2" xfId="11872" xr:uid="{00000000-0005-0000-0000-0000CB2A0000}"/>
    <cellStyle name="Обычный 38 11 2 2" xfId="13732" xr:uid="{00000000-0005-0000-0000-0000CC2A0000}"/>
    <cellStyle name="Обычный 38 11 3" xfId="13023" xr:uid="{00000000-0005-0000-0000-0000CD2A0000}"/>
    <cellStyle name="Обычный 38 12" xfId="11225" xr:uid="{00000000-0005-0000-0000-0000CE2A0000}"/>
    <cellStyle name="Обычный 38 12 2" xfId="11934" xr:uid="{00000000-0005-0000-0000-0000CF2A0000}"/>
    <cellStyle name="Обычный 38 12 2 2" xfId="13794" xr:uid="{00000000-0005-0000-0000-0000D02A0000}"/>
    <cellStyle name="Обычный 38 12 3" xfId="13085" xr:uid="{00000000-0005-0000-0000-0000D12A0000}"/>
    <cellStyle name="Обычный 38 13" xfId="11364" xr:uid="{00000000-0005-0000-0000-0000D22A0000}"/>
    <cellStyle name="Обычный 38 13 2" xfId="13224" xr:uid="{00000000-0005-0000-0000-0000D32A0000}"/>
    <cellStyle name="Обычный 38 14" xfId="12072" xr:uid="{00000000-0005-0000-0000-0000D42A0000}"/>
    <cellStyle name="Обычный 38 14 2" xfId="13932" xr:uid="{00000000-0005-0000-0000-0000D52A0000}"/>
    <cellStyle name="Обычный 38 15" xfId="12203" xr:uid="{00000000-0005-0000-0000-0000D62A0000}"/>
    <cellStyle name="Обычный 38 15 2" xfId="14063" xr:uid="{00000000-0005-0000-0000-0000D72A0000}"/>
    <cellStyle name="Обычный 38 16" xfId="12259" xr:uid="{00000000-0005-0000-0000-0000D82A0000}"/>
    <cellStyle name="Обычный 38 16 2" xfId="14119" xr:uid="{00000000-0005-0000-0000-0000D92A0000}"/>
    <cellStyle name="Обычный 38 17" xfId="12315" xr:uid="{00000000-0005-0000-0000-0000DA2A0000}"/>
    <cellStyle name="Обычный 38 17 2" xfId="14175" xr:uid="{00000000-0005-0000-0000-0000DB2A0000}"/>
    <cellStyle name="Обычный 38 18" xfId="12323" xr:uid="{00000000-0005-0000-0000-0000DC2A0000}"/>
    <cellStyle name="Обычный 38 18 2" xfId="14183" xr:uid="{00000000-0005-0000-0000-0000DD2A0000}"/>
    <cellStyle name="Обычный 38 19" xfId="12459" xr:uid="{00000000-0005-0000-0000-0000DE2A0000}"/>
    <cellStyle name="Обычный 38 19 2" xfId="14319" xr:uid="{00000000-0005-0000-0000-0000DF2A0000}"/>
    <cellStyle name="Обычный 38 2" xfId="778" xr:uid="{00000000-0005-0000-0000-0000E02A0000}"/>
    <cellStyle name="Обычный 38 2 10" xfId="11237" xr:uid="{00000000-0005-0000-0000-0000E12A0000}"/>
    <cellStyle name="Обычный 38 2 10 2" xfId="11946" xr:uid="{00000000-0005-0000-0000-0000E22A0000}"/>
    <cellStyle name="Обычный 38 2 10 2 2" xfId="13806" xr:uid="{00000000-0005-0000-0000-0000E32A0000}"/>
    <cellStyle name="Обычный 38 2 10 3" xfId="13097" xr:uid="{00000000-0005-0000-0000-0000E42A0000}"/>
    <cellStyle name="Обычный 38 2 11" xfId="11376" xr:uid="{00000000-0005-0000-0000-0000E52A0000}"/>
    <cellStyle name="Обычный 38 2 11 2" xfId="13236" xr:uid="{00000000-0005-0000-0000-0000E62A0000}"/>
    <cellStyle name="Обычный 38 2 12" xfId="12084" xr:uid="{00000000-0005-0000-0000-0000E72A0000}"/>
    <cellStyle name="Обычный 38 2 12 2" xfId="13944" xr:uid="{00000000-0005-0000-0000-0000E82A0000}"/>
    <cellStyle name="Обычный 38 2 13" xfId="12215" xr:uid="{00000000-0005-0000-0000-0000E92A0000}"/>
    <cellStyle name="Обычный 38 2 13 2" xfId="14075" xr:uid="{00000000-0005-0000-0000-0000EA2A0000}"/>
    <cellStyle name="Обычный 38 2 14" xfId="12271" xr:uid="{00000000-0005-0000-0000-0000EB2A0000}"/>
    <cellStyle name="Обычный 38 2 14 2" xfId="14131" xr:uid="{00000000-0005-0000-0000-0000EC2A0000}"/>
    <cellStyle name="Обычный 38 2 15" xfId="12335" xr:uid="{00000000-0005-0000-0000-0000ED2A0000}"/>
    <cellStyle name="Обычный 38 2 15 2" xfId="14195" xr:uid="{00000000-0005-0000-0000-0000EE2A0000}"/>
    <cellStyle name="Обычный 38 2 16" xfId="12471" xr:uid="{00000000-0005-0000-0000-0000EF2A0000}"/>
    <cellStyle name="Обычный 38 2 16 2" xfId="14331" xr:uid="{00000000-0005-0000-0000-0000F02A0000}"/>
    <cellStyle name="Обычный 38 2 17" xfId="12527" xr:uid="{00000000-0005-0000-0000-0000F12A0000}"/>
    <cellStyle name="Обычный 38 2 18" xfId="14387" xr:uid="{00000000-0005-0000-0000-0000F22A0000}"/>
    <cellStyle name="Обычный 38 2 19" xfId="14454" xr:uid="{00000000-0005-0000-0000-0000F32A0000}"/>
    <cellStyle name="Обычный 38 2 2" xfId="2960" xr:uid="{00000000-0005-0000-0000-0000F42A0000}"/>
    <cellStyle name="Обычный 38 2 2 10" xfId="12104" xr:uid="{00000000-0005-0000-0000-0000F52A0000}"/>
    <cellStyle name="Обычный 38 2 2 10 2" xfId="13964" xr:uid="{00000000-0005-0000-0000-0000F62A0000}"/>
    <cellStyle name="Обычный 38 2 2 11" xfId="12235" xr:uid="{00000000-0005-0000-0000-0000F72A0000}"/>
    <cellStyle name="Обычный 38 2 2 11 2" xfId="14095" xr:uid="{00000000-0005-0000-0000-0000F82A0000}"/>
    <cellStyle name="Обычный 38 2 2 12" xfId="12291" xr:uid="{00000000-0005-0000-0000-0000F92A0000}"/>
    <cellStyle name="Обычный 38 2 2 12 2" xfId="14151" xr:uid="{00000000-0005-0000-0000-0000FA2A0000}"/>
    <cellStyle name="Обычный 38 2 2 13" xfId="12355" xr:uid="{00000000-0005-0000-0000-0000FB2A0000}"/>
    <cellStyle name="Обычный 38 2 2 13 2" xfId="14215" xr:uid="{00000000-0005-0000-0000-0000FC2A0000}"/>
    <cellStyle name="Обычный 38 2 2 14" xfId="12491" xr:uid="{00000000-0005-0000-0000-0000FD2A0000}"/>
    <cellStyle name="Обычный 38 2 2 14 2" xfId="14351" xr:uid="{00000000-0005-0000-0000-0000FE2A0000}"/>
    <cellStyle name="Обычный 38 2 2 15" xfId="12547" xr:uid="{00000000-0005-0000-0000-0000FF2A0000}"/>
    <cellStyle name="Обычный 38 2 2 16" xfId="14407" xr:uid="{00000000-0005-0000-0000-0000002B0000}"/>
    <cellStyle name="Обычный 38 2 2 17" xfId="14474" xr:uid="{00000000-0005-0000-0000-0000012B0000}"/>
    <cellStyle name="Обычный 38 2 2 18" xfId="16136" xr:uid="{00000000-0005-0000-0000-0000022B0000}"/>
    <cellStyle name="Обычный 38 2 2 19" xfId="16435" xr:uid="{00000000-0005-0000-0000-0000032B0000}"/>
    <cellStyle name="Обычный 38 2 2 2" xfId="8134" xr:uid="{00000000-0005-0000-0000-0000042B0000}"/>
    <cellStyle name="Обычный 38 2 2 2 10" xfId="16558" xr:uid="{00000000-0005-0000-0000-0000052B0000}"/>
    <cellStyle name="Обычный 38 2 2 2 11" xfId="10741" xr:uid="{00000000-0005-0000-0000-0000062B0000}"/>
    <cellStyle name="Обычный 38 2 2 2 2" xfId="10871" xr:uid="{00000000-0005-0000-0000-0000072B0000}"/>
    <cellStyle name="Обычный 38 2 2 2 2 2" xfId="11580" xr:uid="{00000000-0005-0000-0000-0000082B0000}"/>
    <cellStyle name="Обычный 38 2 2 2 2 2 2" xfId="13440" xr:uid="{00000000-0005-0000-0000-0000092B0000}"/>
    <cellStyle name="Обычный 38 2 2 2 2 3" xfId="12731" xr:uid="{00000000-0005-0000-0000-00000A2B0000}"/>
    <cellStyle name="Обычный 38 2 2 2 3" xfId="11004" xr:uid="{00000000-0005-0000-0000-00000B2B0000}"/>
    <cellStyle name="Обычный 38 2 2 2 3 2" xfId="11713" xr:uid="{00000000-0005-0000-0000-00000C2B0000}"/>
    <cellStyle name="Обычный 38 2 2 2 3 2 2" xfId="13573" xr:uid="{00000000-0005-0000-0000-00000D2B0000}"/>
    <cellStyle name="Обычный 38 2 2 2 3 3" xfId="12864" xr:uid="{00000000-0005-0000-0000-00000E2B0000}"/>
    <cellStyle name="Обычный 38 2 2 2 4" xfId="11311" xr:uid="{00000000-0005-0000-0000-00000F2B0000}"/>
    <cellStyle name="Обычный 38 2 2 2 4 2" xfId="12020" xr:uid="{00000000-0005-0000-0000-0000102B0000}"/>
    <cellStyle name="Обычный 38 2 2 2 4 2 2" xfId="13880" xr:uid="{00000000-0005-0000-0000-0000112B0000}"/>
    <cellStyle name="Обычный 38 2 2 2 4 3" xfId="13171" xr:uid="{00000000-0005-0000-0000-0000122B0000}"/>
    <cellStyle name="Обычный 38 2 2 2 5" xfId="11450" xr:uid="{00000000-0005-0000-0000-0000132B0000}"/>
    <cellStyle name="Обычный 38 2 2 2 5 2" xfId="13310" xr:uid="{00000000-0005-0000-0000-0000142B0000}"/>
    <cellStyle name="Обычный 38 2 2 2 6" xfId="12158" xr:uid="{00000000-0005-0000-0000-0000152B0000}"/>
    <cellStyle name="Обычный 38 2 2 2 6 2" xfId="14018" xr:uid="{00000000-0005-0000-0000-0000162B0000}"/>
    <cellStyle name="Обычный 38 2 2 2 7" xfId="12409" xr:uid="{00000000-0005-0000-0000-0000172B0000}"/>
    <cellStyle name="Обычный 38 2 2 2 7 2" xfId="14269" xr:uid="{00000000-0005-0000-0000-0000182B0000}"/>
    <cellStyle name="Обычный 38 2 2 2 8" xfId="12601" xr:uid="{00000000-0005-0000-0000-0000192B0000}"/>
    <cellStyle name="Обычный 38 2 2 2 9" xfId="14528" xr:uid="{00000000-0005-0000-0000-00001A2B0000}"/>
    <cellStyle name="Обычный 38 2 2 20" xfId="16504" xr:uid="{00000000-0005-0000-0000-00001B2B0000}"/>
    <cellStyle name="Обычный 38 2 2 21" xfId="18175" xr:uid="{00000000-0005-0000-0000-00001C2B0000}"/>
    <cellStyle name="Обычный 38 2 2 22" xfId="10681" xr:uid="{00000000-0005-0000-0000-00001D2B0000}"/>
    <cellStyle name="Обычный 38 2 2 23" xfId="21144" xr:uid="{00000000-0005-0000-0000-00001E2B0000}"/>
    <cellStyle name="Обычный 38 2 2 3" xfId="10817" xr:uid="{00000000-0005-0000-0000-00001F2B0000}"/>
    <cellStyle name="Обычный 38 2 2 3 2" xfId="11526" xr:uid="{00000000-0005-0000-0000-0000202B0000}"/>
    <cellStyle name="Обычный 38 2 2 3 2 2" xfId="13386" xr:uid="{00000000-0005-0000-0000-0000212B0000}"/>
    <cellStyle name="Обычный 38 2 2 3 3" xfId="12677" xr:uid="{00000000-0005-0000-0000-0000222B0000}"/>
    <cellStyle name="Обычный 38 2 2 4" xfId="10950" xr:uid="{00000000-0005-0000-0000-0000232B0000}"/>
    <cellStyle name="Обычный 38 2 2 4 2" xfId="11659" xr:uid="{00000000-0005-0000-0000-0000242B0000}"/>
    <cellStyle name="Обычный 38 2 2 4 2 2" xfId="13519" xr:uid="{00000000-0005-0000-0000-0000252B0000}"/>
    <cellStyle name="Обычный 38 2 2 4 3" xfId="12810" xr:uid="{00000000-0005-0000-0000-0000262B0000}"/>
    <cellStyle name="Обычный 38 2 2 5" xfId="11083" xr:uid="{00000000-0005-0000-0000-0000272B0000}"/>
    <cellStyle name="Обычный 38 2 2 5 2" xfId="11792" xr:uid="{00000000-0005-0000-0000-0000282B0000}"/>
    <cellStyle name="Обычный 38 2 2 5 2 2" xfId="13652" xr:uid="{00000000-0005-0000-0000-0000292B0000}"/>
    <cellStyle name="Обычный 38 2 2 5 3" xfId="12943" xr:uid="{00000000-0005-0000-0000-00002A2B0000}"/>
    <cellStyle name="Обычный 38 2 2 6" xfId="11137" xr:uid="{00000000-0005-0000-0000-00002B2B0000}"/>
    <cellStyle name="Обычный 38 2 2 6 2" xfId="11846" xr:uid="{00000000-0005-0000-0000-00002C2B0000}"/>
    <cellStyle name="Обычный 38 2 2 6 2 2" xfId="13706" xr:uid="{00000000-0005-0000-0000-00002D2B0000}"/>
    <cellStyle name="Обычный 38 2 2 6 3" xfId="12997" xr:uid="{00000000-0005-0000-0000-00002E2B0000}"/>
    <cellStyle name="Обычный 38 2 2 7" xfId="11195" xr:uid="{00000000-0005-0000-0000-00002F2B0000}"/>
    <cellStyle name="Обычный 38 2 2 7 2" xfId="11904" xr:uid="{00000000-0005-0000-0000-0000302B0000}"/>
    <cellStyle name="Обычный 38 2 2 7 2 2" xfId="13764" xr:uid="{00000000-0005-0000-0000-0000312B0000}"/>
    <cellStyle name="Обычный 38 2 2 7 3" xfId="13055" xr:uid="{00000000-0005-0000-0000-0000322B0000}"/>
    <cellStyle name="Обычный 38 2 2 8" xfId="11257" xr:uid="{00000000-0005-0000-0000-0000332B0000}"/>
    <cellStyle name="Обычный 38 2 2 8 2" xfId="11966" xr:uid="{00000000-0005-0000-0000-0000342B0000}"/>
    <cellStyle name="Обычный 38 2 2 8 2 2" xfId="13826" xr:uid="{00000000-0005-0000-0000-0000352B0000}"/>
    <cellStyle name="Обычный 38 2 2 8 3" xfId="13117" xr:uid="{00000000-0005-0000-0000-0000362B0000}"/>
    <cellStyle name="Обычный 38 2 2 9" xfId="11396" xr:uid="{00000000-0005-0000-0000-0000372B0000}"/>
    <cellStyle name="Обычный 38 2 2 9 2" xfId="13256" xr:uid="{00000000-0005-0000-0000-0000382B0000}"/>
    <cellStyle name="Обычный 38 2 20" xfId="15257" xr:uid="{00000000-0005-0000-0000-0000392B0000}"/>
    <cellStyle name="Обычный 38 2 21" xfId="16415" xr:uid="{00000000-0005-0000-0000-00003A2B0000}"/>
    <cellStyle name="Обычный 38 2 22" xfId="16484" xr:uid="{00000000-0005-0000-0000-00003B2B0000}"/>
    <cellStyle name="Обычный 38 2 23" xfId="17298" xr:uid="{00000000-0005-0000-0000-00003C2B0000}"/>
    <cellStyle name="Обычный 38 2 24" xfId="10660" xr:uid="{00000000-0005-0000-0000-00003D2B0000}"/>
    <cellStyle name="Обычный 38 2 25" xfId="19495" xr:uid="{00000000-0005-0000-0000-00003E2B0000}"/>
    <cellStyle name="Обычный 38 2 3" xfId="4661" xr:uid="{00000000-0005-0000-0000-00003F2B0000}"/>
    <cellStyle name="Обычный 38 2 3 10" xfId="16538" xr:uid="{00000000-0005-0000-0000-0000402B0000}"/>
    <cellStyle name="Обычный 38 2 3 11" xfId="10721" xr:uid="{00000000-0005-0000-0000-0000412B0000}"/>
    <cellStyle name="Обычный 38 2 3 2" xfId="10851" xr:uid="{00000000-0005-0000-0000-0000422B0000}"/>
    <cellStyle name="Обычный 38 2 3 2 2" xfId="11560" xr:uid="{00000000-0005-0000-0000-0000432B0000}"/>
    <cellStyle name="Обычный 38 2 3 2 2 2" xfId="13420" xr:uid="{00000000-0005-0000-0000-0000442B0000}"/>
    <cellStyle name="Обычный 38 2 3 2 3" xfId="12711" xr:uid="{00000000-0005-0000-0000-0000452B0000}"/>
    <cellStyle name="Обычный 38 2 3 3" xfId="10984" xr:uid="{00000000-0005-0000-0000-0000462B0000}"/>
    <cellStyle name="Обычный 38 2 3 3 2" xfId="11693" xr:uid="{00000000-0005-0000-0000-0000472B0000}"/>
    <cellStyle name="Обычный 38 2 3 3 2 2" xfId="13553" xr:uid="{00000000-0005-0000-0000-0000482B0000}"/>
    <cellStyle name="Обычный 38 2 3 3 3" xfId="12844" xr:uid="{00000000-0005-0000-0000-0000492B0000}"/>
    <cellStyle name="Обычный 38 2 3 4" xfId="11291" xr:uid="{00000000-0005-0000-0000-00004A2B0000}"/>
    <cellStyle name="Обычный 38 2 3 4 2" xfId="12000" xr:uid="{00000000-0005-0000-0000-00004B2B0000}"/>
    <cellStyle name="Обычный 38 2 3 4 2 2" xfId="13860" xr:uid="{00000000-0005-0000-0000-00004C2B0000}"/>
    <cellStyle name="Обычный 38 2 3 4 3" xfId="13151" xr:uid="{00000000-0005-0000-0000-00004D2B0000}"/>
    <cellStyle name="Обычный 38 2 3 5" xfId="11430" xr:uid="{00000000-0005-0000-0000-00004E2B0000}"/>
    <cellStyle name="Обычный 38 2 3 5 2" xfId="13290" xr:uid="{00000000-0005-0000-0000-00004F2B0000}"/>
    <cellStyle name="Обычный 38 2 3 6" xfId="12138" xr:uid="{00000000-0005-0000-0000-0000502B0000}"/>
    <cellStyle name="Обычный 38 2 3 6 2" xfId="13998" xr:uid="{00000000-0005-0000-0000-0000512B0000}"/>
    <cellStyle name="Обычный 38 2 3 7" xfId="12389" xr:uid="{00000000-0005-0000-0000-0000522B0000}"/>
    <cellStyle name="Обычный 38 2 3 7 2" xfId="14249" xr:uid="{00000000-0005-0000-0000-0000532B0000}"/>
    <cellStyle name="Обычный 38 2 3 8" xfId="12581" xr:uid="{00000000-0005-0000-0000-0000542B0000}"/>
    <cellStyle name="Обычный 38 2 3 9" xfId="14508" xr:uid="{00000000-0005-0000-0000-0000552B0000}"/>
    <cellStyle name="Обычный 38 2 4" xfId="6480" xr:uid="{00000000-0005-0000-0000-0000562B0000}"/>
    <cellStyle name="Обычный 38 2 4 10" xfId="16586" xr:uid="{00000000-0005-0000-0000-0000572B0000}"/>
    <cellStyle name="Обычный 38 2 4 11" xfId="10769" xr:uid="{00000000-0005-0000-0000-0000582B0000}"/>
    <cellStyle name="Обычный 38 2 4 2" xfId="10899" xr:uid="{00000000-0005-0000-0000-0000592B0000}"/>
    <cellStyle name="Обычный 38 2 4 2 2" xfId="11608" xr:uid="{00000000-0005-0000-0000-00005A2B0000}"/>
    <cellStyle name="Обычный 38 2 4 2 2 2" xfId="13468" xr:uid="{00000000-0005-0000-0000-00005B2B0000}"/>
    <cellStyle name="Обычный 38 2 4 2 3" xfId="12759" xr:uid="{00000000-0005-0000-0000-00005C2B0000}"/>
    <cellStyle name="Обычный 38 2 4 3" xfId="11032" xr:uid="{00000000-0005-0000-0000-00005D2B0000}"/>
    <cellStyle name="Обычный 38 2 4 3 2" xfId="11741" xr:uid="{00000000-0005-0000-0000-00005E2B0000}"/>
    <cellStyle name="Обычный 38 2 4 3 2 2" xfId="13601" xr:uid="{00000000-0005-0000-0000-00005F2B0000}"/>
    <cellStyle name="Обычный 38 2 4 3 3" xfId="12892" xr:uid="{00000000-0005-0000-0000-0000602B0000}"/>
    <cellStyle name="Обычный 38 2 4 4" xfId="11339" xr:uid="{00000000-0005-0000-0000-0000612B0000}"/>
    <cellStyle name="Обычный 38 2 4 4 2" xfId="12048" xr:uid="{00000000-0005-0000-0000-0000622B0000}"/>
    <cellStyle name="Обычный 38 2 4 4 2 2" xfId="13908" xr:uid="{00000000-0005-0000-0000-0000632B0000}"/>
    <cellStyle name="Обычный 38 2 4 4 3" xfId="13199" xr:uid="{00000000-0005-0000-0000-0000642B0000}"/>
    <cellStyle name="Обычный 38 2 4 5" xfId="11478" xr:uid="{00000000-0005-0000-0000-0000652B0000}"/>
    <cellStyle name="Обычный 38 2 4 5 2" xfId="13338" xr:uid="{00000000-0005-0000-0000-0000662B0000}"/>
    <cellStyle name="Обычный 38 2 4 6" xfId="12186" xr:uid="{00000000-0005-0000-0000-0000672B0000}"/>
    <cellStyle name="Обычный 38 2 4 6 2" xfId="14046" xr:uid="{00000000-0005-0000-0000-0000682B0000}"/>
    <cellStyle name="Обычный 38 2 4 7" xfId="12437" xr:uid="{00000000-0005-0000-0000-0000692B0000}"/>
    <cellStyle name="Обычный 38 2 4 7 2" xfId="14297" xr:uid="{00000000-0005-0000-0000-00006A2B0000}"/>
    <cellStyle name="Обычный 38 2 4 8" xfId="12629" xr:uid="{00000000-0005-0000-0000-00006B2B0000}"/>
    <cellStyle name="Обычный 38 2 4 9" xfId="14556" xr:uid="{00000000-0005-0000-0000-00006C2B0000}"/>
    <cellStyle name="Обычный 38 2 5" xfId="9678" xr:uid="{00000000-0005-0000-0000-00006D2B0000}"/>
    <cellStyle name="Обычный 38 2 5 2" xfId="11506" xr:uid="{00000000-0005-0000-0000-00006E2B0000}"/>
    <cellStyle name="Обычный 38 2 5 2 2" xfId="13366" xr:uid="{00000000-0005-0000-0000-00006F2B0000}"/>
    <cellStyle name="Обычный 38 2 5 3" xfId="12657" xr:uid="{00000000-0005-0000-0000-0000702B0000}"/>
    <cellStyle name="Обычный 38 2 5 4" xfId="10797" xr:uid="{00000000-0005-0000-0000-0000712B0000}"/>
    <cellStyle name="Обычный 38 2 6" xfId="10930" xr:uid="{00000000-0005-0000-0000-0000722B0000}"/>
    <cellStyle name="Обычный 38 2 6 2" xfId="11639" xr:uid="{00000000-0005-0000-0000-0000732B0000}"/>
    <cellStyle name="Обычный 38 2 6 2 2" xfId="13499" xr:uid="{00000000-0005-0000-0000-0000742B0000}"/>
    <cellStyle name="Обычный 38 2 6 3" xfId="12790" xr:uid="{00000000-0005-0000-0000-0000752B0000}"/>
    <cellStyle name="Обычный 38 2 7" xfId="11063" xr:uid="{00000000-0005-0000-0000-0000762B0000}"/>
    <cellStyle name="Обычный 38 2 7 2" xfId="11772" xr:uid="{00000000-0005-0000-0000-0000772B0000}"/>
    <cellStyle name="Обычный 38 2 7 2 2" xfId="13632" xr:uid="{00000000-0005-0000-0000-0000782B0000}"/>
    <cellStyle name="Обычный 38 2 7 3" xfId="12923" xr:uid="{00000000-0005-0000-0000-0000792B0000}"/>
    <cellStyle name="Обычный 38 2 8" xfId="11117" xr:uid="{00000000-0005-0000-0000-00007A2B0000}"/>
    <cellStyle name="Обычный 38 2 8 2" xfId="11826" xr:uid="{00000000-0005-0000-0000-00007B2B0000}"/>
    <cellStyle name="Обычный 38 2 8 2 2" xfId="13686" xr:uid="{00000000-0005-0000-0000-00007C2B0000}"/>
    <cellStyle name="Обычный 38 2 8 3" xfId="12977" xr:uid="{00000000-0005-0000-0000-00007D2B0000}"/>
    <cellStyle name="Обычный 38 2 9" xfId="11175" xr:uid="{00000000-0005-0000-0000-00007E2B0000}"/>
    <cellStyle name="Обычный 38 2 9 2" xfId="11884" xr:uid="{00000000-0005-0000-0000-00007F2B0000}"/>
    <cellStyle name="Обычный 38 2 9 2 2" xfId="13744" xr:uid="{00000000-0005-0000-0000-0000802B0000}"/>
    <cellStyle name="Обычный 38 2 9 3" xfId="13035" xr:uid="{00000000-0005-0000-0000-0000812B0000}"/>
    <cellStyle name="Обычный 38 20" xfId="12515" xr:uid="{00000000-0005-0000-0000-0000822B0000}"/>
    <cellStyle name="Обычный 38 21" xfId="14375" xr:uid="{00000000-0005-0000-0000-0000832B0000}"/>
    <cellStyle name="Обычный 38 22" xfId="14435" xr:uid="{00000000-0005-0000-0000-0000842B0000}"/>
    <cellStyle name="Обычный 38 23" xfId="14442" xr:uid="{00000000-0005-0000-0000-0000852B0000}"/>
    <cellStyle name="Обычный 38 24" xfId="14632" xr:uid="{00000000-0005-0000-0000-0000862B0000}"/>
    <cellStyle name="Обычный 38 25" xfId="16403" xr:uid="{00000000-0005-0000-0000-0000872B0000}"/>
    <cellStyle name="Обычный 38 26" xfId="16465" xr:uid="{00000000-0005-0000-0000-0000882B0000}"/>
    <cellStyle name="Обычный 38 27" xfId="16472" xr:uid="{00000000-0005-0000-0000-0000892B0000}"/>
    <cellStyle name="Обычный 38 28" xfId="16625" xr:uid="{00000000-0005-0000-0000-00008A2B0000}"/>
    <cellStyle name="Обычный 38 29" xfId="10648" xr:uid="{00000000-0005-0000-0000-00008B2B0000}"/>
    <cellStyle name="Обычный 38 3" xfId="1198" xr:uid="{00000000-0005-0000-0000-00008C2B0000}"/>
    <cellStyle name="Обычный 38 3 10" xfId="12103" xr:uid="{00000000-0005-0000-0000-00008D2B0000}"/>
    <cellStyle name="Обычный 38 3 10 2" xfId="13963" xr:uid="{00000000-0005-0000-0000-00008E2B0000}"/>
    <cellStyle name="Обычный 38 3 11" xfId="12234" xr:uid="{00000000-0005-0000-0000-00008F2B0000}"/>
    <cellStyle name="Обычный 38 3 11 2" xfId="14094" xr:uid="{00000000-0005-0000-0000-0000902B0000}"/>
    <cellStyle name="Обычный 38 3 12" xfId="12290" xr:uid="{00000000-0005-0000-0000-0000912B0000}"/>
    <cellStyle name="Обычный 38 3 12 2" xfId="14150" xr:uid="{00000000-0005-0000-0000-0000922B0000}"/>
    <cellStyle name="Обычный 38 3 13" xfId="12354" xr:uid="{00000000-0005-0000-0000-0000932B0000}"/>
    <cellStyle name="Обычный 38 3 13 2" xfId="14214" xr:uid="{00000000-0005-0000-0000-0000942B0000}"/>
    <cellStyle name="Обычный 38 3 14" xfId="12490" xr:uid="{00000000-0005-0000-0000-0000952B0000}"/>
    <cellStyle name="Обычный 38 3 14 2" xfId="14350" xr:uid="{00000000-0005-0000-0000-0000962B0000}"/>
    <cellStyle name="Обычный 38 3 15" xfId="12546" xr:uid="{00000000-0005-0000-0000-0000972B0000}"/>
    <cellStyle name="Обычный 38 3 16" xfId="14406" xr:uid="{00000000-0005-0000-0000-0000982B0000}"/>
    <cellStyle name="Обычный 38 3 17" xfId="14473" xr:uid="{00000000-0005-0000-0000-0000992B0000}"/>
    <cellStyle name="Обычный 38 3 18" xfId="15522" xr:uid="{00000000-0005-0000-0000-00009A2B0000}"/>
    <cellStyle name="Обычный 38 3 19" xfId="16434" xr:uid="{00000000-0005-0000-0000-00009B2B0000}"/>
    <cellStyle name="Обычный 38 3 2" xfId="7520" xr:uid="{00000000-0005-0000-0000-00009C2B0000}"/>
    <cellStyle name="Обычный 38 3 2 10" xfId="16557" xr:uid="{00000000-0005-0000-0000-00009D2B0000}"/>
    <cellStyle name="Обычный 38 3 2 11" xfId="10740" xr:uid="{00000000-0005-0000-0000-00009E2B0000}"/>
    <cellStyle name="Обычный 38 3 2 2" xfId="10870" xr:uid="{00000000-0005-0000-0000-00009F2B0000}"/>
    <cellStyle name="Обычный 38 3 2 2 2" xfId="11579" xr:uid="{00000000-0005-0000-0000-0000A02B0000}"/>
    <cellStyle name="Обычный 38 3 2 2 2 2" xfId="13439" xr:uid="{00000000-0005-0000-0000-0000A12B0000}"/>
    <cellStyle name="Обычный 38 3 2 2 3" xfId="12730" xr:uid="{00000000-0005-0000-0000-0000A22B0000}"/>
    <cellStyle name="Обычный 38 3 2 3" xfId="11003" xr:uid="{00000000-0005-0000-0000-0000A32B0000}"/>
    <cellStyle name="Обычный 38 3 2 3 2" xfId="11712" xr:uid="{00000000-0005-0000-0000-0000A42B0000}"/>
    <cellStyle name="Обычный 38 3 2 3 2 2" xfId="13572" xr:uid="{00000000-0005-0000-0000-0000A52B0000}"/>
    <cellStyle name="Обычный 38 3 2 3 3" xfId="12863" xr:uid="{00000000-0005-0000-0000-0000A62B0000}"/>
    <cellStyle name="Обычный 38 3 2 4" xfId="11310" xr:uid="{00000000-0005-0000-0000-0000A72B0000}"/>
    <cellStyle name="Обычный 38 3 2 4 2" xfId="12019" xr:uid="{00000000-0005-0000-0000-0000A82B0000}"/>
    <cellStyle name="Обычный 38 3 2 4 2 2" xfId="13879" xr:uid="{00000000-0005-0000-0000-0000A92B0000}"/>
    <cellStyle name="Обычный 38 3 2 4 3" xfId="13170" xr:uid="{00000000-0005-0000-0000-0000AA2B0000}"/>
    <cellStyle name="Обычный 38 3 2 5" xfId="11449" xr:uid="{00000000-0005-0000-0000-0000AB2B0000}"/>
    <cellStyle name="Обычный 38 3 2 5 2" xfId="13309" xr:uid="{00000000-0005-0000-0000-0000AC2B0000}"/>
    <cellStyle name="Обычный 38 3 2 6" xfId="12157" xr:uid="{00000000-0005-0000-0000-0000AD2B0000}"/>
    <cellStyle name="Обычный 38 3 2 6 2" xfId="14017" xr:uid="{00000000-0005-0000-0000-0000AE2B0000}"/>
    <cellStyle name="Обычный 38 3 2 7" xfId="12408" xr:uid="{00000000-0005-0000-0000-0000AF2B0000}"/>
    <cellStyle name="Обычный 38 3 2 7 2" xfId="14268" xr:uid="{00000000-0005-0000-0000-0000B02B0000}"/>
    <cellStyle name="Обычный 38 3 2 8" xfId="12600" xr:uid="{00000000-0005-0000-0000-0000B12B0000}"/>
    <cellStyle name="Обычный 38 3 2 9" xfId="14527" xr:uid="{00000000-0005-0000-0000-0000B22B0000}"/>
    <cellStyle name="Обычный 38 3 20" xfId="16503" xr:uid="{00000000-0005-0000-0000-0000B32B0000}"/>
    <cellStyle name="Обычный 38 3 21" xfId="17561" xr:uid="{00000000-0005-0000-0000-0000B42B0000}"/>
    <cellStyle name="Обычный 38 3 22" xfId="10680" xr:uid="{00000000-0005-0000-0000-0000B52B0000}"/>
    <cellStyle name="Обычный 38 3 23" xfId="20530" xr:uid="{00000000-0005-0000-0000-0000B62B0000}"/>
    <cellStyle name="Обычный 38 3 3" xfId="10816" xr:uid="{00000000-0005-0000-0000-0000B72B0000}"/>
    <cellStyle name="Обычный 38 3 3 2" xfId="11525" xr:uid="{00000000-0005-0000-0000-0000B82B0000}"/>
    <cellStyle name="Обычный 38 3 3 2 2" xfId="13385" xr:uid="{00000000-0005-0000-0000-0000B92B0000}"/>
    <cellStyle name="Обычный 38 3 3 3" xfId="12676" xr:uid="{00000000-0005-0000-0000-0000BA2B0000}"/>
    <cellStyle name="Обычный 38 3 4" xfId="10949" xr:uid="{00000000-0005-0000-0000-0000BB2B0000}"/>
    <cellStyle name="Обычный 38 3 4 2" xfId="11658" xr:uid="{00000000-0005-0000-0000-0000BC2B0000}"/>
    <cellStyle name="Обычный 38 3 4 2 2" xfId="13518" xr:uid="{00000000-0005-0000-0000-0000BD2B0000}"/>
    <cellStyle name="Обычный 38 3 4 3" xfId="12809" xr:uid="{00000000-0005-0000-0000-0000BE2B0000}"/>
    <cellStyle name="Обычный 38 3 5" xfId="11082" xr:uid="{00000000-0005-0000-0000-0000BF2B0000}"/>
    <cellStyle name="Обычный 38 3 5 2" xfId="11791" xr:uid="{00000000-0005-0000-0000-0000C02B0000}"/>
    <cellStyle name="Обычный 38 3 5 2 2" xfId="13651" xr:uid="{00000000-0005-0000-0000-0000C12B0000}"/>
    <cellStyle name="Обычный 38 3 5 3" xfId="12942" xr:uid="{00000000-0005-0000-0000-0000C22B0000}"/>
    <cellStyle name="Обычный 38 3 6" xfId="11136" xr:uid="{00000000-0005-0000-0000-0000C32B0000}"/>
    <cellStyle name="Обычный 38 3 6 2" xfId="11845" xr:uid="{00000000-0005-0000-0000-0000C42B0000}"/>
    <cellStyle name="Обычный 38 3 6 2 2" xfId="13705" xr:uid="{00000000-0005-0000-0000-0000C52B0000}"/>
    <cellStyle name="Обычный 38 3 6 3" xfId="12996" xr:uid="{00000000-0005-0000-0000-0000C62B0000}"/>
    <cellStyle name="Обычный 38 3 7" xfId="11194" xr:uid="{00000000-0005-0000-0000-0000C72B0000}"/>
    <cellStyle name="Обычный 38 3 7 2" xfId="11903" xr:uid="{00000000-0005-0000-0000-0000C82B0000}"/>
    <cellStyle name="Обычный 38 3 7 2 2" xfId="13763" xr:uid="{00000000-0005-0000-0000-0000C92B0000}"/>
    <cellStyle name="Обычный 38 3 7 3" xfId="13054" xr:uid="{00000000-0005-0000-0000-0000CA2B0000}"/>
    <cellStyle name="Обычный 38 3 8" xfId="11256" xr:uid="{00000000-0005-0000-0000-0000CB2B0000}"/>
    <cellStyle name="Обычный 38 3 8 2" xfId="11965" xr:uid="{00000000-0005-0000-0000-0000CC2B0000}"/>
    <cellStyle name="Обычный 38 3 8 2 2" xfId="13825" xr:uid="{00000000-0005-0000-0000-0000CD2B0000}"/>
    <cellStyle name="Обычный 38 3 8 3" xfId="13116" xr:uid="{00000000-0005-0000-0000-0000CE2B0000}"/>
    <cellStyle name="Обычный 38 3 9" xfId="11395" xr:uid="{00000000-0005-0000-0000-0000CF2B0000}"/>
    <cellStyle name="Обычный 38 3 9 2" xfId="13255" xr:uid="{00000000-0005-0000-0000-0000D02B0000}"/>
    <cellStyle name="Обычный 38 30" xfId="18881" xr:uid="{00000000-0005-0000-0000-0000D12B0000}"/>
    <cellStyle name="Обычный 38 4" xfId="1603" xr:uid="{00000000-0005-0000-0000-0000D22B0000}"/>
    <cellStyle name="Обычный 38 4 10" xfId="12117" xr:uid="{00000000-0005-0000-0000-0000D32B0000}"/>
    <cellStyle name="Обычный 38 4 10 2" xfId="13977" xr:uid="{00000000-0005-0000-0000-0000D42B0000}"/>
    <cellStyle name="Обычный 38 4 11" xfId="12248" xr:uid="{00000000-0005-0000-0000-0000D52B0000}"/>
    <cellStyle name="Обычный 38 4 11 2" xfId="14108" xr:uid="{00000000-0005-0000-0000-0000D62B0000}"/>
    <cellStyle name="Обычный 38 4 12" xfId="12304" xr:uid="{00000000-0005-0000-0000-0000D72B0000}"/>
    <cellStyle name="Обычный 38 4 12 2" xfId="14164" xr:uid="{00000000-0005-0000-0000-0000D82B0000}"/>
    <cellStyle name="Обычный 38 4 13" xfId="12368" xr:uid="{00000000-0005-0000-0000-0000D92B0000}"/>
    <cellStyle name="Обычный 38 4 13 2" xfId="14228" xr:uid="{00000000-0005-0000-0000-0000DA2B0000}"/>
    <cellStyle name="Обычный 38 4 14" xfId="12504" xr:uid="{00000000-0005-0000-0000-0000DB2B0000}"/>
    <cellStyle name="Обычный 38 4 14 2" xfId="14364" xr:uid="{00000000-0005-0000-0000-0000DC2B0000}"/>
    <cellStyle name="Обычный 38 4 15" xfId="12560" xr:uid="{00000000-0005-0000-0000-0000DD2B0000}"/>
    <cellStyle name="Обычный 38 4 16" xfId="14420" xr:uid="{00000000-0005-0000-0000-0000DE2B0000}"/>
    <cellStyle name="Обычный 38 4 17" xfId="14487" xr:uid="{00000000-0005-0000-0000-0000DF2B0000}"/>
    <cellStyle name="Обычный 38 4 18" xfId="16448" xr:uid="{00000000-0005-0000-0000-0000E02B0000}"/>
    <cellStyle name="Обычный 38 4 19" xfId="16517" xr:uid="{00000000-0005-0000-0000-0000E12B0000}"/>
    <cellStyle name="Обычный 38 4 2" xfId="10754" xr:uid="{00000000-0005-0000-0000-0000E22B0000}"/>
    <cellStyle name="Обычный 38 4 2 10" xfId="16571" xr:uid="{00000000-0005-0000-0000-0000E32B0000}"/>
    <cellStyle name="Обычный 38 4 2 2" xfId="10884" xr:uid="{00000000-0005-0000-0000-0000E42B0000}"/>
    <cellStyle name="Обычный 38 4 2 2 2" xfId="11593" xr:uid="{00000000-0005-0000-0000-0000E52B0000}"/>
    <cellStyle name="Обычный 38 4 2 2 2 2" xfId="13453" xr:uid="{00000000-0005-0000-0000-0000E62B0000}"/>
    <cellStyle name="Обычный 38 4 2 2 3" xfId="12744" xr:uid="{00000000-0005-0000-0000-0000E72B0000}"/>
    <cellStyle name="Обычный 38 4 2 3" xfId="11017" xr:uid="{00000000-0005-0000-0000-0000E82B0000}"/>
    <cellStyle name="Обычный 38 4 2 3 2" xfId="11726" xr:uid="{00000000-0005-0000-0000-0000E92B0000}"/>
    <cellStyle name="Обычный 38 4 2 3 2 2" xfId="13586" xr:uid="{00000000-0005-0000-0000-0000EA2B0000}"/>
    <cellStyle name="Обычный 38 4 2 3 3" xfId="12877" xr:uid="{00000000-0005-0000-0000-0000EB2B0000}"/>
    <cellStyle name="Обычный 38 4 2 4" xfId="11324" xr:uid="{00000000-0005-0000-0000-0000EC2B0000}"/>
    <cellStyle name="Обычный 38 4 2 4 2" xfId="12033" xr:uid="{00000000-0005-0000-0000-0000ED2B0000}"/>
    <cellStyle name="Обычный 38 4 2 4 2 2" xfId="13893" xr:uid="{00000000-0005-0000-0000-0000EE2B0000}"/>
    <cellStyle name="Обычный 38 4 2 4 3" xfId="13184" xr:uid="{00000000-0005-0000-0000-0000EF2B0000}"/>
    <cellStyle name="Обычный 38 4 2 5" xfId="11463" xr:uid="{00000000-0005-0000-0000-0000F02B0000}"/>
    <cellStyle name="Обычный 38 4 2 5 2" xfId="13323" xr:uid="{00000000-0005-0000-0000-0000F12B0000}"/>
    <cellStyle name="Обычный 38 4 2 6" xfId="12171" xr:uid="{00000000-0005-0000-0000-0000F22B0000}"/>
    <cellStyle name="Обычный 38 4 2 6 2" xfId="14031" xr:uid="{00000000-0005-0000-0000-0000F32B0000}"/>
    <cellStyle name="Обычный 38 4 2 7" xfId="12422" xr:uid="{00000000-0005-0000-0000-0000F42B0000}"/>
    <cellStyle name="Обычный 38 4 2 7 2" xfId="14282" xr:uid="{00000000-0005-0000-0000-0000F52B0000}"/>
    <cellStyle name="Обычный 38 4 2 8" xfId="12614" xr:uid="{00000000-0005-0000-0000-0000F62B0000}"/>
    <cellStyle name="Обычный 38 4 2 9" xfId="14541" xr:uid="{00000000-0005-0000-0000-0000F72B0000}"/>
    <cellStyle name="Обычный 38 4 20" xfId="10700" xr:uid="{00000000-0005-0000-0000-0000F82B0000}"/>
    <cellStyle name="Обычный 38 4 3" xfId="10830" xr:uid="{00000000-0005-0000-0000-0000F92B0000}"/>
    <cellStyle name="Обычный 38 4 3 2" xfId="11539" xr:uid="{00000000-0005-0000-0000-0000FA2B0000}"/>
    <cellStyle name="Обычный 38 4 3 2 2" xfId="13399" xr:uid="{00000000-0005-0000-0000-0000FB2B0000}"/>
    <cellStyle name="Обычный 38 4 3 3" xfId="12690" xr:uid="{00000000-0005-0000-0000-0000FC2B0000}"/>
    <cellStyle name="Обычный 38 4 4" xfId="10963" xr:uid="{00000000-0005-0000-0000-0000FD2B0000}"/>
    <cellStyle name="Обычный 38 4 4 2" xfId="11672" xr:uid="{00000000-0005-0000-0000-0000FE2B0000}"/>
    <cellStyle name="Обычный 38 4 4 2 2" xfId="13532" xr:uid="{00000000-0005-0000-0000-0000FF2B0000}"/>
    <cellStyle name="Обычный 38 4 4 3" xfId="12823" xr:uid="{00000000-0005-0000-0000-0000002C0000}"/>
    <cellStyle name="Обычный 38 4 5" xfId="11096" xr:uid="{00000000-0005-0000-0000-0000012C0000}"/>
    <cellStyle name="Обычный 38 4 5 2" xfId="11805" xr:uid="{00000000-0005-0000-0000-0000022C0000}"/>
    <cellStyle name="Обычный 38 4 5 2 2" xfId="13665" xr:uid="{00000000-0005-0000-0000-0000032C0000}"/>
    <cellStyle name="Обычный 38 4 5 3" xfId="12956" xr:uid="{00000000-0005-0000-0000-0000042C0000}"/>
    <cellStyle name="Обычный 38 4 6" xfId="11150" xr:uid="{00000000-0005-0000-0000-0000052C0000}"/>
    <cellStyle name="Обычный 38 4 6 2" xfId="11859" xr:uid="{00000000-0005-0000-0000-0000062C0000}"/>
    <cellStyle name="Обычный 38 4 6 2 2" xfId="13719" xr:uid="{00000000-0005-0000-0000-0000072C0000}"/>
    <cellStyle name="Обычный 38 4 6 3" xfId="13010" xr:uid="{00000000-0005-0000-0000-0000082C0000}"/>
    <cellStyle name="Обычный 38 4 7" xfId="11208" xr:uid="{00000000-0005-0000-0000-0000092C0000}"/>
    <cellStyle name="Обычный 38 4 7 2" xfId="11917" xr:uid="{00000000-0005-0000-0000-00000A2C0000}"/>
    <cellStyle name="Обычный 38 4 7 2 2" xfId="13777" xr:uid="{00000000-0005-0000-0000-00000B2C0000}"/>
    <cellStyle name="Обычный 38 4 7 3" xfId="13068" xr:uid="{00000000-0005-0000-0000-00000C2C0000}"/>
    <cellStyle name="Обычный 38 4 8" xfId="11270" xr:uid="{00000000-0005-0000-0000-00000D2C0000}"/>
    <cellStyle name="Обычный 38 4 8 2" xfId="11979" xr:uid="{00000000-0005-0000-0000-00000E2C0000}"/>
    <cellStyle name="Обычный 38 4 8 2 2" xfId="13839" xr:uid="{00000000-0005-0000-0000-00000F2C0000}"/>
    <cellStyle name="Обычный 38 4 8 3" xfId="13130" xr:uid="{00000000-0005-0000-0000-0000102C0000}"/>
    <cellStyle name="Обычный 38 4 9" xfId="11409" xr:uid="{00000000-0005-0000-0000-0000112C0000}"/>
    <cellStyle name="Обычный 38 4 9 2" xfId="13269" xr:uid="{00000000-0005-0000-0000-0000122C0000}"/>
    <cellStyle name="Обычный 38 5" xfId="2329" xr:uid="{00000000-0005-0000-0000-0000132C0000}"/>
    <cellStyle name="Обычный 38 5 10" xfId="16526" xr:uid="{00000000-0005-0000-0000-0000142C0000}"/>
    <cellStyle name="Обычный 38 5 11" xfId="10709" xr:uid="{00000000-0005-0000-0000-0000152C0000}"/>
    <cellStyle name="Обычный 38 5 2" xfId="10839" xr:uid="{00000000-0005-0000-0000-0000162C0000}"/>
    <cellStyle name="Обычный 38 5 2 2" xfId="11548" xr:uid="{00000000-0005-0000-0000-0000172C0000}"/>
    <cellStyle name="Обычный 38 5 2 2 2" xfId="13408" xr:uid="{00000000-0005-0000-0000-0000182C0000}"/>
    <cellStyle name="Обычный 38 5 2 3" xfId="12699" xr:uid="{00000000-0005-0000-0000-0000192C0000}"/>
    <cellStyle name="Обычный 38 5 3" xfId="10972" xr:uid="{00000000-0005-0000-0000-00001A2C0000}"/>
    <cellStyle name="Обычный 38 5 3 2" xfId="11681" xr:uid="{00000000-0005-0000-0000-00001B2C0000}"/>
    <cellStyle name="Обычный 38 5 3 2 2" xfId="13541" xr:uid="{00000000-0005-0000-0000-00001C2C0000}"/>
    <cellStyle name="Обычный 38 5 3 3" xfId="12832" xr:uid="{00000000-0005-0000-0000-00001D2C0000}"/>
    <cellStyle name="Обычный 38 5 4" xfId="11279" xr:uid="{00000000-0005-0000-0000-00001E2C0000}"/>
    <cellStyle name="Обычный 38 5 4 2" xfId="11988" xr:uid="{00000000-0005-0000-0000-00001F2C0000}"/>
    <cellStyle name="Обычный 38 5 4 2 2" xfId="13848" xr:uid="{00000000-0005-0000-0000-0000202C0000}"/>
    <cellStyle name="Обычный 38 5 4 3" xfId="13139" xr:uid="{00000000-0005-0000-0000-0000212C0000}"/>
    <cellStyle name="Обычный 38 5 5" xfId="11418" xr:uid="{00000000-0005-0000-0000-0000222C0000}"/>
    <cellStyle name="Обычный 38 5 5 2" xfId="13278" xr:uid="{00000000-0005-0000-0000-0000232C0000}"/>
    <cellStyle name="Обычный 38 5 6" xfId="12126" xr:uid="{00000000-0005-0000-0000-0000242C0000}"/>
    <cellStyle name="Обычный 38 5 6 2" xfId="13986" xr:uid="{00000000-0005-0000-0000-0000252C0000}"/>
    <cellStyle name="Обычный 38 5 7" xfId="12377" xr:uid="{00000000-0005-0000-0000-0000262C0000}"/>
    <cellStyle name="Обычный 38 5 7 2" xfId="14237" xr:uid="{00000000-0005-0000-0000-0000272C0000}"/>
    <cellStyle name="Обычный 38 5 8" xfId="12569" xr:uid="{00000000-0005-0000-0000-0000282C0000}"/>
    <cellStyle name="Обычный 38 5 9" xfId="14496" xr:uid="{00000000-0005-0000-0000-0000292C0000}"/>
    <cellStyle name="Обычный 38 6" xfId="4047" xr:uid="{00000000-0005-0000-0000-00002A2C0000}"/>
    <cellStyle name="Обычный 38 6 10" xfId="16585" xr:uid="{00000000-0005-0000-0000-00002B2C0000}"/>
    <cellStyle name="Обычный 38 6 11" xfId="10768" xr:uid="{00000000-0005-0000-0000-00002C2C0000}"/>
    <cellStyle name="Обычный 38 6 2" xfId="10898" xr:uid="{00000000-0005-0000-0000-00002D2C0000}"/>
    <cellStyle name="Обычный 38 6 2 2" xfId="11607" xr:uid="{00000000-0005-0000-0000-00002E2C0000}"/>
    <cellStyle name="Обычный 38 6 2 2 2" xfId="13467" xr:uid="{00000000-0005-0000-0000-00002F2C0000}"/>
    <cellStyle name="Обычный 38 6 2 3" xfId="12758" xr:uid="{00000000-0005-0000-0000-0000302C0000}"/>
    <cellStyle name="Обычный 38 6 3" xfId="11031" xr:uid="{00000000-0005-0000-0000-0000312C0000}"/>
    <cellStyle name="Обычный 38 6 3 2" xfId="11740" xr:uid="{00000000-0005-0000-0000-0000322C0000}"/>
    <cellStyle name="Обычный 38 6 3 2 2" xfId="13600" xr:uid="{00000000-0005-0000-0000-0000332C0000}"/>
    <cellStyle name="Обычный 38 6 3 3" xfId="12891" xr:uid="{00000000-0005-0000-0000-0000342C0000}"/>
    <cellStyle name="Обычный 38 6 4" xfId="11338" xr:uid="{00000000-0005-0000-0000-0000352C0000}"/>
    <cellStyle name="Обычный 38 6 4 2" xfId="12047" xr:uid="{00000000-0005-0000-0000-0000362C0000}"/>
    <cellStyle name="Обычный 38 6 4 2 2" xfId="13907" xr:uid="{00000000-0005-0000-0000-0000372C0000}"/>
    <cellStyle name="Обычный 38 6 4 3" xfId="13198" xr:uid="{00000000-0005-0000-0000-0000382C0000}"/>
    <cellStyle name="Обычный 38 6 5" xfId="11477" xr:uid="{00000000-0005-0000-0000-0000392C0000}"/>
    <cellStyle name="Обычный 38 6 5 2" xfId="13337" xr:uid="{00000000-0005-0000-0000-00003A2C0000}"/>
    <cellStyle name="Обычный 38 6 6" xfId="12185" xr:uid="{00000000-0005-0000-0000-00003B2C0000}"/>
    <cellStyle name="Обычный 38 6 6 2" xfId="14045" xr:uid="{00000000-0005-0000-0000-00003C2C0000}"/>
    <cellStyle name="Обычный 38 6 7" xfId="12436" xr:uid="{00000000-0005-0000-0000-00003D2C0000}"/>
    <cellStyle name="Обычный 38 6 7 2" xfId="14296" xr:uid="{00000000-0005-0000-0000-00003E2C0000}"/>
    <cellStyle name="Обычный 38 6 8" xfId="12628" xr:uid="{00000000-0005-0000-0000-00003F2C0000}"/>
    <cellStyle name="Обычный 38 6 9" xfId="14555" xr:uid="{00000000-0005-0000-0000-0000402C0000}"/>
    <cellStyle name="Обычный 38 7" xfId="5866" xr:uid="{00000000-0005-0000-0000-0000412C0000}"/>
    <cellStyle name="Обычный 38 7 2" xfId="11494" xr:uid="{00000000-0005-0000-0000-0000422C0000}"/>
    <cellStyle name="Обычный 38 7 2 2" xfId="13354" xr:uid="{00000000-0005-0000-0000-0000432C0000}"/>
    <cellStyle name="Обычный 38 7 3" xfId="12645" xr:uid="{00000000-0005-0000-0000-0000442C0000}"/>
    <cellStyle name="Обычный 38 7 4" xfId="10785" xr:uid="{00000000-0005-0000-0000-0000452C0000}"/>
    <cellStyle name="Обычный 38 8" xfId="9064" xr:uid="{00000000-0005-0000-0000-0000462C0000}"/>
    <cellStyle name="Обычный 38 8 2" xfId="11627" xr:uid="{00000000-0005-0000-0000-0000472C0000}"/>
    <cellStyle name="Обычный 38 8 2 2" xfId="13487" xr:uid="{00000000-0005-0000-0000-0000482C0000}"/>
    <cellStyle name="Обычный 38 8 3" xfId="12778" xr:uid="{00000000-0005-0000-0000-0000492C0000}"/>
    <cellStyle name="Обычный 38 8 4" xfId="10918" xr:uid="{00000000-0005-0000-0000-00004A2C0000}"/>
    <cellStyle name="Обычный 38 9" xfId="11051" xr:uid="{00000000-0005-0000-0000-00004B2C0000}"/>
    <cellStyle name="Обычный 38 9 2" xfId="11760" xr:uid="{00000000-0005-0000-0000-00004C2C0000}"/>
    <cellStyle name="Обычный 38 9 2 2" xfId="13620" xr:uid="{00000000-0005-0000-0000-00004D2C0000}"/>
    <cellStyle name="Обычный 38 9 3" xfId="12911" xr:uid="{00000000-0005-0000-0000-00004E2C0000}"/>
    <cellStyle name="Обычный 380" xfId="692" xr:uid="{00000000-0005-0000-0000-00004F2C0000}"/>
    <cellStyle name="Обычный 380 2" xfId="3370" xr:uid="{00000000-0005-0000-0000-0000502C0000}"/>
    <cellStyle name="Обычный 380 2 2" xfId="6864" xr:uid="{00000000-0005-0000-0000-0000512C0000}"/>
    <cellStyle name="Обычный 380 2 3" xfId="18427" xr:uid="{00000000-0005-0000-0000-0000522C0000}"/>
    <cellStyle name="Обычный 380 2 4" xfId="19879" xr:uid="{00000000-0005-0000-0000-0000532C0000}"/>
    <cellStyle name="Обычный 380 3" xfId="5045" xr:uid="{00000000-0005-0000-0000-0000542C0000}"/>
    <cellStyle name="Обычный 380 3 2" xfId="8518" xr:uid="{00000000-0005-0000-0000-0000552C0000}"/>
    <cellStyle name="Обычный 380 3 3" xfId="21528" xr:uid="{00000000-0005-0000-0000-0000562C0000}"/>
    <cellStyle name="Обычный 380 4" xfId="5470" xr:uid="{00000000-0005-0000-0000-0000572C0000}"/>
    <cellStyle name="Обычный 380 5" xfId="10062" xr:uid="{00000000-0005-0000-0000-0000582C0000}"/>
    <cellStyle name="Обычный 380 6" xfId="16388" xr:uid="{00000000-0005-0000-0000-0000592C0000}"/>
    <cellStyle name="Обычный 380 7" xfId="18501" xr:uid="{00000000-0005-0000-0000-00005A2C0000}"/>
    <cellStyle name="Обычный 381" xfId="693" xr:uid="{00000000-0005-0000-0000-00005B2C0000}"/>
    <cellStyle name="Обычный 381 2" xfId="3384" xr:uid="{00000000-0005-0000-0000-00005C2C0000}"/>
    <cellStyle name="Обычный 381 2 2" xfId="6878" xr:uid="{00000000-0005-0000-0000-00005D2C0000}"/>
    <cellStyle name="Обычный 381 2 3" xfId="18429" xr:uid="{00000000-0005-0000-0000-00005E2C0000}"/>
    <cellStyle name="Обычный 381 2 4" xfId="19893" xr:uid="{00000000-0005-0000-0000-00005F2C0000}"/>
    <cellStyle name="Обычный 381 3" xfId="5059" xr:uid="{00000000-0005-0000-0000-0000602C0000}"/>
    <cellStyle name="Обычный 381 3 2" xfId="8532" xr:uid="{00000000-0005-0000-0000-0000612C0000}"/>
    <cellStyle name="Обычный 381 3 3" xfId="21542" xr:uid="{00000000-0005-0000-0000-0000622C0000}"/>
    <cellStyle name="Обычный 381 4" xfId="5471" xr:uid="{00000000-0005-0000-0000-0000632C0000}"/>
    <cellStyle name="Обычный 381 5" xfId="10076" xr:uid="{00000000-0005-0000-0000-0000642C0000}"/>
    <cellStyle name="Обычный 381 6" xfId="16390" xr:uid="{00000000-0005-0000-0000-0000652C0000}"/>
    <cellStyle name="Обычный 381 7" xfId="18502" xr:uid="{00000000-0005-0000-0000-0000662C0000}"/>
    <cellStyle name="Обычный 382" xfId="694" xr:uid="{00000000-0005-0000-0000-0000672C0000}"/>
    <cellStyle name="Обычный 382 2" xfId="3414" xr:uid="{00000000-0005-0000-0000-0000682C0000}"/>
    <cellStyle name="Обычный 382 2 2" xfId="18430" xr:uid="{00000000-0005-0000-0000-0000692C0000}"/>
    <cellStyle name="Обычный 382 3" xfId="16391" xr:uid="{00000000-0005-0000-0000-00006A2C0000}"/>
    <cellStyle name="Обычный 383" xfId="695" xr:uid="{00000000-0005-0000-0000-00006B2C0000}"/>
    <cellStyle name="Обычный 383 2" xfId="3415" xr:uid="{00000000-0005-0000-0000-00006C2C0000}"/>
    <cellStyle name="Обычный 383 2 2" xfId="6907" xr:uid="{00000000-0005-0000-0000-00006D2C0000}"/>
    <cellStyle name="Обычный 383 2 3" xfId="19922" xr:uid="{00000000-0005-0000-0000-00006E2C0000}"/>
    <cellStyle name="Обычный 383 3" xfId="5088" xr:uid="{00000000-0005-0000-0000-00006F2C0000}"/>
    <cellStyle name="Обычный 383 3 2" xfId="8561" xr:uid="{00000000-0005-0000-0000-0000702C0000}"/>
    <cellStyle name="Обычный 383 3 3" xfId="21571" xr:uid="{00000000-0005-0000-0000-0000712C0000}"/>
    <cellStyle name="Обычный 383 4" xfId="5473" xr:uid="{00000000-0005-0000-0000-0000722C0000}"/>
    <cellStyle name="Обычный 383 5" xfId="10105" xr:uid="{00000000-0005-0000-0000-0000732C0000}"/>
    <cellStyle name="Обычный 383 6" xfId="14571" xr:uid="{00000000-0005-0000-0000-0000742C0000}"/>
    <cellStyle name="Обычный 383 7" xfId="18504" xr:uid="{00000000-0005-0000-0000-0000752C0000}"/>
    <cellStyle name="Обычный 384" xfId="696" xr:uid="{00000000-0005-0000-0000-0000762C0000}"/>
    <cellStyle name="Обычный 384 2" xfId="3421" xr:uid="{00000000-0005-0000-0000-0000772C0000}"/>
    <cellStyle name="Обычный 384 3" xfId="14570" xr:uid="{00000000-0005-0000-0000-0000782C0000}"/>
    <cellStyle name="Обычный 385" xfId="697" xr:uid="{00000000-0005-0000-0000-0000792C0000}"/>
    <cellStyle name="Обычный 385 2" xfId="3422" xr:uid="{00000000-0005-0000-0000-00007A2C0000}"/>
    <cellStyle name="Обычный 385 3" xfId="16393" xr:uid="{00000000-0005-0000-0000-00007B2C0000}"/>
    <cellStyle name="Обычный 386" xfId="698" xr:uid="{00000000-0005-0000-0000-00007C2C0000}"/>
    <cellStyle name="Обычный 386 2" xfId="3424" xr:uid="{00000000-0005-0000-0000-00007D2C0000}"/>
    <cellStyle name="Обычный 386 3" xfId="16399" xr:uid="{00000000-0005-0000-0000-00007E2C0000}"/>
    <cellStyle name="Обычный 387" xfId="699" xr:uid="{00000000-0005-0000-0000-00007F2C0000}"/>
    <cellStyle name="Обычный 387 2" xfId="3429" xr:uid="{00000000-0005-0000-0000-0000802C0000}"/>
    <cellStyle name="Обычный 387 2 2" xfId="8569" xr:uid="{00000000-0005-0000-0000-0000812C0000}"/>
    <cellStyle name="Обычный 387 2 3" xfId="21579" xr:uid="{00000000-0005-0000-0000-0000822C0000}"/>
    <cellStyle name="Обычный 387 3" xfId="5096" xr:uid="{00000000-0005-0000-0000-0000832C0000}"/>
    <cellStyle name="Обычный 387 4" xfId="6915" xr:uid="{00000000-0005-0000-0000-0000842C0000}"/>
    <cellStyle name="Обычный 387 5" xfId="10114" xr:uid="{00000000-0005-0000-0000-0000852C0000}"/>
    <cellStyle name="Обычный 387 6" xfId="16400" xr:uid="{00000000-0005-0000-0000-0000862C0000}"/>
    <cellStyle name="Обычный 387 7" xfId="19930" xr:uid="{00000000-0005-0000-0000-0000872C0000}"/>
    <cellStyle name="Обычный 388" xfId="700" xr:uid="{00000000-0005-0000-0000-0000882C0000}"/>
    <cellStyle name="Обычный 388 2" xfId="3431" xr:uid="{00000000-0005-0000-0000-0000892C0000}"/>
    <cellStyle name="Обычный 388 2 2" xfId="6917" xr:uid="{00000000-0005-0000-0000-00008A2C0000}"/>
    <cellStyle name="Обычный 388 2 3" xfId="19932" xr:uid="{00000000-0005-0000-0000-00008B2C0000}"/>
    <cellStyle name="Обычный 388 3" xfId="5098" xr:uid="{00000000-0005-0000-0000-00008C2C0000}"/>
    <cellStyle name="Обычный 388 3 2" xfId="8571" xr:uid="{00000000-0005-0000-0000-00008D2C0000}"/>
    <cellStyle name="Обычный 388 3 3" xfId="21581" xr:uid="{00000000-0005-0000-0000-00008E2C0000}"/>
    <cellStyle name="Обычный 388 4" xfId="5477" xr:uid="{00000000-0005-0000-0000-00008F2C0000}"/>
    <cellStyle name="Обычный 388 5" xfId="10116" xr:uid="{00000000-0005-0000-0000-0000902C0000}"/>
    <cellStyle name="Обычный 388 6" xfId="16455" xr:uid="{00000000-0005-0000-0000-0000912C0000}"/>
    <cellStyle name="Обычный 388 7" xfId="18508" xr:uid="{00000000-0005-0000-0000-0000922C0000}"/>
    <cellStyle name="Обычный 389" xfId="702" xr:uid="{00000000-0005-0000-0000-0000932C0000}"/>
    <cellStyle name="Обычный 389 2" xfId="3432" xr:uid="{00000000-0005-0000-0000-0000942C0000}"/>
    <cellStyle name="Обычный 389 2 2" xfId="6918" xr:uid="{00000000-0005-0000-0000-0000952C0000}"/>
    <cellStyle name="Обычный 389 2 3" xfId="19933" xr:uid="{00000000-0005-0000-0000-0000962C0000}"/>
    <cellStyle name="Обычный 389 3" xfId="5099" xr:uid="{00000000-0005-0000-0000-0000972C0000}"/>
    <cellStyle name="Обычный 389 3 2" xfId="8572" xr:uid="{00000000-0005-0000-0000-0000982C0000}"/>
    <cellStyle name="Обычный 389 3 3" xfId="21582" xr:uid="{00000000-0005-0000-0000-0000992C0000}"/>
    <cellStyle name="Обычный 389 4" xfId="5478" xr:uid="{00000000-0005-0000-0000-00009A2C0000}"/>
    <cellStyle name="Обычный 389 5" xfId="10117" xr:uid="{00000000-0005-0000-0000-00009B2C0000}"/>
    <cellStyle name="Обычный 389 6" xfId="16457" xr:uid="{00000000-0005-0000-0000-00009C2C0000}"/>
    <cellStyle name="Обычный 389 7" xfId="18509" xr:uid="{00000000-0005-0000-0000-00009D2C0000}"/>
    <cellStyle name="Обычный 39" xfId="311" xr:uid="{00000000-0005-0000-0000-00009E2C0000}"/>
    <cellStyle name="Обычный 39 10" xfId="18883" xr:uid="{00000000-0005-0000-0000-00009F2C0000}"/>
    <cellStyle name="Обычный 39 2" xfId="779" xr:uid="{00000000-0005-0000-0000-0000A02C0000}"/>
    <cellStyle name="Обычный 39 2 2" xfId="2961" xr:uid="{00000000-0005-0000-0000-0000A12C0000}"/>
    <cellStyle name="Обычный 39 2 2 2" xfId="8135" xr:uid="{00000000-0005-0000-0000-0000A22C0000}"/>
    <cellStyle name="Обычный 39 2 2 2 2" xfId="18176" xr:uid="{00000000-0005-0000-0000-0000A32C0000}"/>
    <cellStyle name="Обычный 39 2 2 3" xfId="16137" xr:uid="{00000000-0005-0000-0000-0000A42C0000}"/>
    <cellStyle name="Обычный 39 2 2 4" xfId="21145" xr:uid="{00000000-0005-0000-0000-0000A52C0000}"/>
    <cellStyle name="Обычный 39 2 3" xfId="4662" xr:uid="{00000000-0005-0000-0000-0000A62C0000}"/>
    <cellStyle name="Обычный 39 2 3 2" xfId="17299" xr:uid="{00000000-0005-0000-0000-0000A72C0000}"/>
    <cellStyle name="Обычный 39 2 4" xfId="6481" xr:uid="{00000000-0005-0000-0000-0000A82C0000}"/>
    <cellStyle name="Обычный 39 2 5" xfId="9679" xr:uid="{00000000-0005-0000-0000-0000A92C0000}"/>
    <cellStyle name="Обычный 39 2 6" xfId="15258" xr:uid="{00000000-0005-0000-0000-0000AA2C0000}"/>
    <cellStyle name="Обычный 39 2 7" xfId="19496" xr:uid="{00000000-0005-0000-0000-0000AB2C0000}"/>
    <cellStyle name="Обычный 39 3" xfId="1199" xr:uid="{00000000-0005-0000-0000-0000AC2C0000}"/>
    <cellStyle name="Обычный 39 3 2" xfId="7522" xr:uid="{00000000-0005-0000-0000-0000AD2C0000}"/>
    <cellStyle name="Обычный 39 3 2 2" xfId="17563" xr:uid="{00000000-0005-0000-0000-0000AE2C0000}"/>
    <cellStyle name="Обычный 39 3 3" xfId="15524" xr:uid="{00000000-0005-0000-0000-0000AF2C0000}"/>
    <cellStyle name="Обычный 39 3 4" xfId="20532" xr:uid="{00000000-0005-0000-0000-0000B02C0000}"/>
    <cellStyle name="Обычный 39 4" xfId="1604" xr:uid="{00000000-0005-0000-0000-0000B12C0000}"/>
    <cellStyle name="Обычный 39 4 2" xfId="16687" xr:uid="{00000000-0005-0000-0000-0000B22C0000}"/>
    <cellStyle name="Обычный 39 5" xfId="2331" xr:uid="{00000000-0005-0000-0000-0000B32C0000}"/>
    <cellStyle name="Обычный 39 6" xfId="4049" xr:uid="{00000000-0005-0000-0000-0000B42C0000}"/>
    <cellStyle name="Обычный 39 7" xfId="5868" xr:uid="{00000000-0005-0000-0000-0000B52C0000}"/>
    <cellStyle name="Обычный 39 8" xfId="9066" xr:uid="{00000000-0005-0000-0000-0000B62C0000}"/>
    <cellStyle name="Обычный 39 9" xfId="14634" xr:uid="{00000000-0005-0000-0000-0000B72C0000}"/>
    <cellStyle name="Обычный 390" xfId="703" xr:uid="{00000000-0005-0000-0000-0000B82C0000}"/>
    <cellStyle name="Обычный 390 2" xfId="3460" xr:uid="{00000000-0005-0000-0000-0000B92C0000}"/>
    <cellStyle name="Обычный 390 2 2" xfId="6946" xr:uid="{00000000-0005-0000-0000-0000BA2C0000}"/>
    <cellStyle name="Обычный 390 2 3" xfId="19961" xr:uid="{00000000-0005-0000-0000-0000BB2C0000}"/>
    <cellStyle name="Обычный 390 3" xfId="5127" xr:uid="{00000000-0005-0000-0000-0000BC2C0000}"/>
    <cellStyle name="Обычный 390 3 2" xfId="8600" xr:uid="{00000000-0005-0000-0000-0000BD2C0000}"/>
    <cellStyle name="Обычный 390 3 3" xfId="21610" xr:uid="{00000000-0005-0000-0000-0000BE2C0000}"/>
    <cellStyle name="Обычный 390 4" xfId="5481" xr:uid="{00000000-0005-0000-0000-0000BF2C0000}"/>
    <cellStyle name="Обычный 390 5" xfId="10145" xr:uid="{00000000-0005-0000-0000-0000C02C0000}"/>
    <cellStyle name="Обычный 390 6" xfId="16600" xr:uid="{00000000-0005-0000-0000-0000C12C0000}"/>
    <cellStyle name="Обычный 390 7" xfId="18512" xr:uid="{00000000-0005-0000-0000-0000C22C0000}"/>
    <cellStyle name="Обычный 391" xfId="704" xr:uid="{00000000-0005-0000-0000-0000C32C0000}"/>
    <cellStyle name="Обычный 391 2" xfId="3486" xr:uid="{00000000-0005-0000-0000-0000C42C0000}"/>
    <cellStyle name="Обычный 391 2 2" xfId="6960" xr:uid="{00000000-0005-0000-0000-0000C52C0000}"/>
    <cellStyle name="Обычный 391 2 3" xfId="19975" xr:uid="{00000000-0005-0000-0000-0000C62C0000}"/>
    <cellStyle name="Обычный 391 3" xfId="5141" xr:uid="{00000000-0005-0000-0000-0000C72C0000}"/>
    <cellStyle name="Обычный 391 3 2" xfId="8614" xr:uid="{00000000-0005-0000-0000-0000C82C0000}"/>
    <cellStyle name="Обычный 391 3 3" xfId="21624" xr:uid="{00000000-0005-0000-0000-0000C92C0000}"/>
    <cellStyle name="Обычный 391 4" xfId="5482" xr:uid="{00000000-0005-0000-0000-0000CA2C0000}"/>
    <cellStyle name="Обычный 391 5" xfId="10159" xr:uid="{00000000-0005-0000-0000-0000CB2C0000}"/>
    <cellStyle name="Обычный 391 6" xfId="16398" xr:uid="{00000000-0005-0000-0000-0000CC2C0000}"/>
    <cellStyle name="Обычный 391 7" xfId="18513" xr:uid="{00000000-0005-0000-0000-0000CD2C0000}"/>
    <cellStyle name="Обычный 392" xfId="68" xr:uid="{00000000-0005-0000-0000-0000CE2C0000}"/>
    <cellStyle name="Обычный 392 2" xfId="705" xr:uid="{00000000-0005-0000-0000-0000CF2C0000}"/>
    <cellStyle name="Обычный 392 2 2" xfId="6974" xr:uid="{00000000-0005-0000-0000-0000D02C0000}"/>
    <cellStyle name="Обычный 392 2 3" xfId="19989" xr:uid="{00000000-0005-0000-0000-0000D12C0000}"/>
    <cellStyle name="Обычный 392 3" xfId="3500" xr:uid="{00000000-0005-0000-0000-0000D22C0000}"/>
    <cellStyle name="Обычный 392 3 2" xfId="8628" xr:uid="{00000000-0005-0000-0000-0000D32C0000}"/>
    <cellStyle name="Обычный 392 3 3" xfId="21638" xr:uid="{00000000-0005-0000-0000-0000D42C0000}"/>
    <cellStyle name="Обычный 392 4" xfId="5155" xr:uid="{00000000-0005-0000-0000-0000D52C0000}"/>
    <cellStyle name="Обычный 392 5" xfId="5483" xr:uid="{00000000-0005-0000-0000-0000D62C0000}"/>
    <cellStyle name="Обычный 392 6" xfId="10173" xr:uid="{00000000-0005-0000-0000-0000D72C0000}"/>
    <cellStyle name="Обычный 392 7" xfId="16604" xr:uid="{00000000-0005-0000-0000-0000D82C0000}"/>
    <cellStyle name="Обычный 392 8" xfId="18514" xr:uid="{00000000-0005-0000-0000-0000D92C0000}"/>
    <cellStyle name="Обычный 393" xfId="706" xr:uid="{00000000-0005-0000-0000-0000DA2C0000}"/>
    <cellStyle name="Обычный 393 10" xfId="18515" xr:uid="{00000000-0005-0000-0000-0000DB2C0000}"/>
    <cellStyle name="Обычный 393 2" xfId="1114" xr:uid="{00000000-0005-0000-0000-0000DC2C0000}"/>
    <cellStyle name="Обычный 393 2 2" xfId="6975" xr:uid="{00000000-0005-0000-0000-0000DD2C0000}"/>
    <cellStyle name="Обычный 393 2 3" xfId="19990" xr:uid="{00000000-0005-0000-0000-0000DE2C0000}"/>
    <cellStyle name="Обычный 393 3" xfId="1527" xr:uid="{00000000-0005-0000-0000-0000DF2C0000}"/>
    <cellStyle name="Обычный 393 3 2" xfId="8629" xr:uid="{00000000-0005-0000-0000-0000E02C0000}"/>
    <cellStyle name="Обычный 393 3 3" xfId="21639" xr:uid="{00000000-0005-0000-0000-0000E12C0000}"/>
    <cellStyle name="Обычный 393 4" xfId="1932" xr:uid="{00000000-0005-0000-0000-0000E22C0000}"/>
    <cellStyle name="Обычный 393 5" xfId="3501" xr:uid="{00000000-0005-0000-0000-0000E32C0000}"/>
    <cellStyle name="Обычный 393 6" xfId="5156" xr:uid="{00000000-0005-0000-0000-0000E42C0000}"/>
    <cellStyle name="Обычный 393 7" xfId="5484" xr:uid="{00000000-0005-0000-0000-0000E52C0000}"/>
    <cellStyle name="Обычный 393 8" xfId="10174" xr:uid="{00000000-0005-0000-0000-0000E62C0000}"/>
    <cellStyle name="Обычный 393 9" xfId="16606" xr:uid="{00000000-0005-0000-0000-0000E72C0000}"/>
    <cellStyle name="Обычный 394" xfId="707" xr:uid="{00000000-0005-0000-0000-0000E82C0000}"/>
    <cellStyle name="Обычный 394 2" xfId="3511" xr:uid="{00000000-0005-0000-0000-0000E92C0000}"/>
    <cellStyle name="Обычный 394 2 2" xfId="6983" xr:uid="{00000000-0005-0000-0000-0000EA2C0000}"/>
    <cellStyle name="Обычный 394 2 3" xfId="19998" xr:uid="{00000000-0005-0000-0000-0000EB2C0000}"/>
    <cellStyle name="Обычный 394 3" xfId="5164" xr:uid="{00000000-0005-0000-0000-0000EC2C0000}"/>
    <cellStyle name="Обычный 394 3 2" xfId="8637" xr:uid="{00000000-0005-0000-0000-0000ED2C0000}"/>
    <cellStyle name="Обычный 394 3 3" xfId="21647" xr:uid="{00000000-0005-0000-0000-0000EE2C0000}"/>
    <cellStyle name="Обычный 394 4" xfId="5488" xr:uid="{00000000-0005-0000-0000-0000EF2C0000}"/>
    <cellStyle name="Обычный 394 5" xfId="10182" xr:uid="{00000000-0005-0000-0000-0000F02C0000}"/>
    <cellStyle name="Обычный 394 6" xfId="16608" xr:uid="{00000000-0005-0000-0000-0000F12C0000}"/>
    <cellStyle name="Обычный 394 7" xfId="18519" xr:uid="{00000000-0005-0000-0000-0000F22C0000}"/>
    <cellStyle name="Обычный 395" xfId="708" xr:uid="{00000000-0005-0000-0000-0000F32C0000}"/>
    <cellStyle name="Обычный 395 2" xfId="3513" xr:uid="{00000000-0005-0000-0000-0000F42C0000}"/>
    <cellStyle name="Обычный 395 2 2" xfId="6984" xr:uid="{00000000-0005-0000-0000-0000F52C0000}"/>
    <cellStyle name="Обычный 395 2 3" xfId="19999" xr:uid="{00000000-0005-0000-0000-0000F62C0000}"/>
    <cellStyle name="Обычный 395 3" xfId="5165" xr:uid="{00000000-0005-0000-0000-0000F72C0000}"/>
    <cellStyle name="Обычный 395 3 2" xfId="8638" xr:uid="{00000000-0005-0000-0000-0000F82C0000}"/>
    <cellStyle name="Обычный 395 3 3" xfId="21648" xr:uid="{00000000-0005-0000-0000-0000F92C0000}"/>
    <cellStyle name="Обычный 395 4" xfId="5489" xr:uid="{00000000-0005-0000-0000-0000FA2C0000}"/>
    <cellStyle name="Обычный 395 5" xfId="10183" xr:uid="{00000000-0005-0000-0000-0000FB2C0000}"/>
    <cellStyle name="Обычный 395 6" xfId="16612" xr:uid="{00000000-0005-0000-0000-0000FC2C0000}"/>
    <cellStyle name="Обычный 395 7" xfId="18520" xr:uid="{00000000-0005-0000-0000-0000FD2C0000}"/>
    <cellStyle name="Обычный 396" xfId="710" xr:uid="{00000000-0005-0000-0000-0000FE2C0000}"/>
    <cellStyle name="Обычный 396 2" xfId="3515" xr:uid="{00000000-0005-0000-0000-0000FF2C0000}"/>
    <cellStyle name="Обычный 396 3" xfId="16397" xr:uid="{00000000-0005-0000-0000-0000002D0000}"/>
    <cellStyle name="Обычный 397" xfId="711" xr:uid="{00000000-0005-0000-0000-0000012D0000}"/>
    <cellStyle name="Обычный 397 2" xfId="3517" xr:uid="{00000000-0005-0000-0000-0000022D0000}"/>
    <cellStyle name="Обычный 397 2 2" xfId="6986" xr:uid="{00000000-0005-0000-0000-0000032D0000}"/>
    <cellStyle name="Обычный 397 2 3" xfId="20001" xr:uid="{00000000-0005-0000-0000-0000042D0000}"/>
    <cellStyle name="Обычный 397 3" xfId="5167" xr:uid="{00000000-0005-0000-0000-0000052D0000}"/>
    <cellStyle name="Обычный 397 3 2" xfId="8640" xr:uid="{00000000-0005-0000-0000-0000062D0000}"/>
    <cellStyle name="Обычный 397 3 3" xfId="21650" xr:uid="{00000000-0005-0000-0000-0000072D0000}"/>
    <cellStyle name="Обычный 397 4" xfId="5491" xr:uid="{00000000-0005-0000-0000-0000082D0000}"/>
    <cellStyle name="Обычный 397 5" xfId="10185" xr:uid="{00000000-0005-0000-0000-0000092D0000}"/>
    <cellStyle name="Обычный 397 6" xfId="16614" xr:uid="{00000000-0005-0000-0000-00000A2D0000}"/>
    <cellStyle name="Обычный 397 7" xfId="18522" xr:uid="{00000000-0005-0000-0000-00000B2D0000}"/>
    <cellStyle name="Обычный 398" xfId="712" xr:uid="{00000000-0005-0000-0000-00000C2D0000}"/>
    <cellStyle name="Обычный 398 2" xfId="3534" xr:uid="{00000000-0005-0000-0000-00000D2D0000}"/>
    <cellStyle name="Обычный 398 3" xfId="16616" xr:uid="{00000000-0005-0000-0000-00000E2D0000}"/>
    <cellStyle name="Обычный 399" xfId="714" xr:uid="{00000000-0005-0000-0000-00000F2D0000}"/>
    <cellStyle name="Обычный 399 2" xfId="3535" xr:uid="{00000000-0005-0000-0000-0000102D0000}"/>
    <cellStyle name="Обычный 399 2 2" xfId="7003" xr:uid="{00000000-0005-0000-0000-0000112D0000}"/>
    <cellStyle name="Обычный 399 2 3" xfId="20018" xr:uid="{00000000-0005-0000-0000-0000122D0000}"/>
    <cellStyle name="Обычный 399 3" xfId="5184" xr:uid="{00000000-0005-0000-0000-0000132D0000}"/>
    <cellStyle name="Обычный 399 3 2" xfId="8657" xr:uid="{00000000-0005-0000-0000-0000142D0000}"/>
    <cellStyle name="Обычный 399 3 3" xfId="21667" xr:uid="{00000000-0005-0000-0000-0000152D0000}"/>
    <cellStyle name="Обычный 399 4" xfId="5494" xr:uid="{00000000-0005-0000-0000-0000162D0000}"/>
    <cellStyle name="Обычный 399 5" xfId="10202" xr:uid="{00000000-0005-0000-0000-0000172D0000}"/>
    <cellStyle name="Обычный 399 6" xfId="18432" xr:uid="{00000000-0005-0000-0000-0000182D0000}"/>
    <cellStyle name="Обычный 399 7" xfId="18525" xr:uid="{00000000-0005-0000-0000-0000192D0000}"/>
    <cellStyle name="Обычный 4" xfId="133" xr:uid="{00000000-0005-0000-0000-00001A2D0000}"/>
    <cellStyle name="Обычный 4 10" xfId="3164" xr:uid="{00000000-0005-0000-0000-00001B2D0000}"/>
    <cellStyle name="Обычный 4 10 2" xfId="4862" xr:uid="{00000000-0005-0000-0000-00001C2D0000}"/>
    <cellStyle name="Обычный 4 10 2 2" xfId="8335" xr:uid="{00000000-0005-0000-0000-00001D2D0000}"/>
    <cellStyle name="Обычный 4 10 2 2 2" xfId="13735" xr:uid="{00000000-0005-0000-0000-00001E2D0000}"/>
    <cellStyle name="Обычный 4 10 2 3" xfId="11875" xr:uid="{00000000-0005-0000-0000-00001F2D0000}"/>
    <cellStyle name="Обычный 4 10 2 4" xfId="21345" xr:uid="{00000000-0005-0000-0000-0000202D0000}"/>
    <cellStyle name="Обычный 4 10 3" xfId="6681" xr:uid="{00000000-0005-0000-0000-0000212D0000}"/>
    <cellStyle name="Обычный 4 10 3 2" xfId="13026" xr:uid="{00000000-0005-0000-0000-0000222D0000}"/>
    <cellStyle name="Обычный 4 10 4" xfId="9879" xr:uid="{00000000-0005-0000-0000-0000232D0000}"/>
    <cellStyle name="Обычный 4 10 5" xfId="11166" xr:uid="{00000000-0005-0000-0000-0000242D0000}"/>
    <cellStyle name="Обычный 4 10 6" xfId="19696" xr:uid="{00000000-0005-0000-0000-0000252D0000}"/>
    <cellStyle name="Обычный 4 11" xfId="3214" xr:uid="{00000000-0005-0000-0000-0000262D0000}"/>
    <cellStyle name="Обычный 4 11 2" xfId="4900" xr:uid="{00000000-0005-0000-0000-0000272D0000}"/>
    <cellStyle name="Обычный 4 11 2 2" xfId="8373" xr:uid="{00000000-0005-0000-0000-0000282D0000}"/>
    <cellStyle name="Обычный 4 11 2 2 2" xfId="13797" xr:uid="{00000000-0005-0000-0000-0000292D0000}"/>
    <cellStyle name="Обычный 4 11 2 3" xfId="11937" xr:uid="{00000000-0005-0000-0000-00002A2D0000}"/>
    <cellStyle name="Обычный 4 11 2 4" xfId="21383" xr:uid="{00000000-0005-0000-0000-00002B2D0000}"/>
    <cellStyle name="Обычный 4 11 3" xfId="6719" xr:uid="{00000000-0005-0000-0000-00002C2D0000}"/>
    <cellStyle name="Обычный 4 11 3 2" xfId="13088" xr:uid="{00000000-0005-0000-0000-00002D2D0000}"/>
    <cellStyle name="Обычный 4 11 4" xfId="9917" xr:uid="{00000000-0005-0000-0000-00002E2D0000}"/>
    <cellStyle name="Обычный 4 11 5" xfId="11228" xr:uid="{00000000-0005-0000-0000-00002F2D0000}"/>
    <cellStyle name="Обычный 4 11 6" xfId="19734" xr:uid="{00000000-0005-0000-0000-0000302D0000}"/>
    <cellStyle name="Обычный 4 12" xfId="3221" xr:uid="{00000000-0005-0000-0000-0000312D0000}"/>
    <cellStyle name="Обычный 4 12 2" xfId="4907" xr:uid="{00000000-0005-0000-0000-0000322D0000}"/>
    <cellStyle name="Обычный 4 12 2 2" xfId="8380" xr:uid="{00000000-0005-0000-0000-0000332D0000}"/>
    <cellStyle name="Обычный 4 12 2 3" xfId="13227" xr:uid="{00000000-0005-0000-0000-0000342D0000}"/>
    <cellStyle name="Обычный 4 12 2 4" xfId="21390" xr:uid="{00000000-0005-0000-0000-0000352D0000}"/>
    <cellStyle name="Обычный 4 12 3" xfId="6726" xr:uid="{00000000-0005-0000-0000-0000362D0000}"/>
    <cellStyle name="Обычный 4 12 4" xfId="9924" xr:uid="{00000000-0005-0000-0000-0000372D0000}"/>
    <cellStyle name="Обычный 4 12 5" xfId="11367" xr:uid="{00000000-0005-0000-0000-0000382D0000}"/>
    <cellStyle name="Обычный 4 12 6" xfId="19741" xr:uid="{00000000-0005-0000-0000-0000392D0000}"/>
    <cellStyle name="Обычный 4 13" xfId="3238" xr:uid="{00000000-0005-0000-0000-00003A2D0000}"/>
    <cellStyle name="Обычный 4 13 2" xfId="4922" xr:uid="{00000000-0005-0000-0000-00003B2D0000}"/>
    <cellStyle name="Обычный 4 13 2 2" xfId="8395" xr:uid="{00000000-0005-0000-0000-00003C2D0000}"/>
    <cellStyle name="Обычный 4 13 2 3" xfId="13935" xr:uid="{00000000-0005-0000-0000-00003D2D0000}"/>
    <cellStyle name="Обычный 4 13 2 4" xfId="21405" xr:uid="{00000000-0005-0000-0000-00003E2D0000}"/>
    <cellStyle name="Обычный 4 13 3" xfId="6741" xr:uid="{00000000-0005-0000-0000-00003F2D0000}"/>
    <cellStyle name="Обычный 4 13 4" xfId="9939" xr:uid="{00000000-0005-0000-0000-0000402D0000}"/>
    <cellStyle name="Обычный 4 13 5" xfId="12075" xr:uid="{00000000-0005-0000-0000-0000412D0000}"/>
    <cellStyle name="Обычный 4 13 6" xfId="19756" xr:uid="{00000000-0005-0000-0000-0000422D0000}"/>
    <cellStyle name="Обычный 4 14" xfId="3255" xr:uid="{00000000-0005-0000-0000-0000432D0000}"/>
    <cellStyle name="Обычный 4 14 2" xfId="4938" xr:uid="{00000000-0005-0000-0000-0000442D0000}"/>
    <cellStyle name="Обычный 4 14 2 2" xfId="8411" xr:uid="{00000000-0005-0000-0000-0000452D0000}"/>
    <cellStyle name="Обычный 4 14 2 3" xfId="14066" xr:uid="{00000000-0005-0000-0000-0000462D0000}"/>
    <cellStyle name="Обычный 4 14 2 4" xfId="21421" xr:uid="{00000000-0005-0000-0000-0000472D0000}"/>
    <cellStyle name="Обычный 4 14 3" xfId="6757" xr:uid="{00000000-0005-0000-0000-0000482D0000}"/>
    <cellStyle name="Обычный 4 14 4" xfId="9955" xr:uid="{00000000-0005-0000-0000-0000492D0000}"/>
    <cellStyle name="Обычный 4 14 5" xfId="12206" xr:uid="{00000000-0005-0000-0000-00004A2D0000}"/>
    <cellStyle name="Обычный 4 14 6" xfId="19772" xr:uid="{00000000-0005-0000-0000-00004B2D0000}"/>
    <cellStyle name="Обычный 4 15" xfId="3276" xr:uid="{00000000-0005-0000-0000-00004C2D0000}"/>
    <cellStyle name="Обычный 4 15 2" xfId="4958" xr:uid="{00000000-0005-0000-0000-00004D2D0000}"/>
    <cellStyle name="Обычный 4 15 2 2" xfId="8431" xr:uid="{00000000-0005-0000-0000-00004E2D0000}"/>
    <cellStyle name="Обычный 4 15 2 3" xfId="14122" xr:uid="{00000000-0005-0000-0000-00004F2D0000}"/>
    <cellStyle name="Обычный 4 15 2 4" xfId="21441" xr:uid="{00000000-0005-0000-0000-0000502D0000}"/>
    <cellStyle name="Обычный 4 15 3" xfId="6777" xr:uid="{00000000-0005-0000-0000-0000512D0000}"/>
    <cellStyle name="Обычный 4 15 4" xfId="9975" xr:uid="{00000000-0005-0000-0000-0000522D0000}"/>
    <cellStyle name="Обычный 4 15 5" xfId="12262" xr:uid="{00000000-0005-0000-0000-0000532D0000}"/>
    <cellStyle name="Обычный 4 15 6" xfId="19792" xr:uid="{00000000-0005-0000-0000-0000542D0000}"/>
    <cellStyle name="Обычный 4 16" xfId="3298" xr:uid="{00000000-0005-0000-0000-0000552D0000}"/>
    <cellStyle name="Обычный 4 16 2" xfId="4978" xr:uid="{00000000-0005-0000-0000-0000562D0000}"/>
    <cellStyle name="Обычный 4 16 2 2" xfId="8451" xr:uid="{00000000-0005-0000-0000-0000572D0000}"/>
    <cellStyle name="Обычный 4 16 2 3" xfId="14186" xr:uid="{00000000-0005-0000-0000-0000582D0000}"/>
    <cellStyle name="Обычный 4 16 2 4" xfId="21461" xr:uid="{00000000-0005-0000-0000-0000592D0000}"/>
    <cellStyle name="Обычный 4 16 3" xfId="6797" xr:uid="{00000000-0005-0000-0000-00005A2D0000}"/>
    <cellStyle name="Обычный 4 16 4" xfId="9995" xr:uid="{00000000-0005-0000-0000-00005B2D0000}"/>
    <cellStyle name="Обычный 4 16 5" xfId="12326" xr:uid="{00000000-0005-0000-0000-00005C2D0000}"/>
    <cellStyle name="Обычный 4 16 6" xfId="19812" xr:uid="{00000000-0005-0000-0000-00005D2D0000}"/>
    <cellStyle name="Обычный 4 17" xfId="3314" xr:uid="{00000000-0005-0000-0000-00005E2D0000}"/>
    <cellStyle name="Обычный 4 17 2" xfId="4994" xr:uid="{00000000-0005-0000-0000-00005F2D0000}"/>
    <cellStyle name="Обычный 4 17 2 2" xfId="8467" xr:uid="{00000000-0005-0000-0000-0000602D0000}"/>
    <cellStyle name="Обычный 4 17 2 3" xfId="14315" xr:uid="{00000000-0005-0000-0000-0000612D0000}"/>
    <cellStyle name="Обычный 4 17 2 4" xfId="21477" xr:uid="{00000000-0005-0000-0000-0000622D0000}"/>
    <cellStyle name="Обычный 4 17 3" xfId="6813" xr:uid="{00000000-0005-0000-0000-0000632D0000}"/>
    <cellStyle name="Обычный 4 17 4" xfId="10011" xr:uid="{00000000-0005-0000-0000-0000642D0000}"/>
    <cellStyle name="Обычный 4 17 5" xfId="12455" xr:uid="{00000000-0005-0000-0000-0000652D0000}"/>
    <cellStyle name="Обычный 4 17 6" xfId="19828" xr:uid="{00000000-0005-0000-0000-0000662D0000}"/>
    <cellStyle name="Обычный 4 18" xfId="3339" xr:uid="{00000000-0005-0000-0000-0000672D0000}"/>
    <cellStyle name="Обычный 4 18 2" xfId="5018" xr:uid="{00000000-0005-0000-0000-0000682D0000}"/>
    <cellStyle name="Обычный 4 18 2 2" xfId="8491" xr:uid="{00000000-0005-0000-0000-0000692D0000}"/>
    <cellStyle name="Обычный 4 18 2 3" xfId="14322" xr:uid="{00000000-0005-0000-0000-00006A2D0000}"/>
    <cellStyle name="Обычный 4 18 2 4" xfId="21501" xr:uid="{00000000-0005-0000-0000-00006B2D0000}"/>
    <cellStyle name="Обычный 4 18 3" xfId="6837" xr:uid="{00000000-0005-0000-0000-00006C2D0000}"/>
    <cellStyle name="Обычный 4 18 4" xfId="10035" xr:uid="{00000000-0005-0000-0000-00006D2D0000}"/>
    <cellStyle name="Обычный 4 18 5" xfId="12462" xr:uid="{00000000-0005-0000-0000-00006E2D0000}"/>
    <cellStyle name="Обычный 4 18 6" xfId="19852" xr:uid="{00000000-0005-0000-0000-00006F2D0000}"/>
    <cellStyle name="Обычный 4 19" xfId="3364" xr:uid="{00000000-0005-0000-0000-0000702D0000}"/>
    <cellStyle name="Обычный 4 19 2" xfId="5040" xr:uid="{00000000-0005-0000-0000-0000712D0000}"/>
    <cellStyle name="Обычный 4 19 2 2" xfId="8513" xr:uid="{00000000-0005-0000-0000-0000722D0000}"/>
    <cellStyle name="Обычный 4 19 2 3" xfId="21523" xr:uid="{00000000-0005-0000-0000-0000732D0000}"/>
    <cellStyle name="Обычный 4 19 3" xfId="6859" xr:uid="{00000000-0005-0000-0000-0000742D0000}"/>
    <cellStyle name="Обычный 4 19 4" xfId="10057" xr:uid="{00000000-0005-0000-0000-0000752D0000}"/>
    <cellStyle name="Обычный 4 19 5" xfId="12518" xr:uid="{00000000-0005-0000-0000-0000762D0000}"/>
    <cellStyle name="Обычный 4 19 6" xfId="19874" xr:uid="{00000000-0005-0000-0000-0000772D0000}"/>
    <cellStyle name="Обычный 4 2" xfId="146" xr:uid="{00000000-0005-0000-0000-0000782D0000}"/>
    <cellStyle name="Обычный 4 2 10" xfId="11235" xr:uid="{00000000-0005-0000-0000-0000792D0000}"/>
    <cellStyle name="Обычный 4 2 10 2" xfId="11944" xr:uid="{00000000-0005-0000-0000-00007A2D0000}"/>
    <cellStyle name="Обычный 4 2 10 2 2" xfId="13804" xr:uid="{00000000-0005-0000-0000-00007B2D0000}"/>
    <cellStyle name="Обычный 4 2 10 3" xfId="13095" xr:uid="{00000000-0005-0000-0000-00007C2D0000}"/>
    <cellStyle name="Обычный 4 2 11" xfId="11374" xr:uid="{00000000-0005-0000-0000-00007D2D0000}"/>
    <cellStyle name="Обычный 4 2 11 2" xfId="13234" xr:uid="{00000000-0005-0000-0000-00007E2D0000}"/>
    <cellStyle name="Обычный 4 2 12" xfId="12082" xr:uid="{00000000-0005-0000-0000-00007F2D0000}"/>
    <cellStyle name="Обычный 4 2 12 2" xfId="13942" xr:uid="{00000000-0005-0000-0000-0000802D0000}"/>
    <cellStyle name="Обычный 4 2 13" xfId="12213" xr:uid="{00000000-0005-0000-0000-0000812D0000}"/>
    <cellStyle name="Обычный 4 2 13 2" xfId="14073" xr:uid="{00000000-0005-0000-0000-0000822D0000}"/>
    <cellStyle name="Обычный 4 2 14" xfId="12269" xr:uid="{00000000-0005-0000-0000-0000832D0000}"/>
    <cellStyle name="Обычный 4 2 14 2" xfId="14129" xr:uid="{00000000-0005-0000-0000-0000842D0000}"/>
    <cellStyle name="Обычный 4 2 15" xfId="12333" xr:uid="{00000000-0005-0000-0000-0000852D0000}"/>
    <cellStyle name="Обычный 4 2 15 2" xfId="14193" xr:uid="{00000000-0005-0000-0000-0000862D0000}"/>
    <cellStyle name="Обычный 4 2 16" xfId="12469" xr:uid="{00000000-0005-0000-0000-0000872D0000}"/>
    <cellStyle name="Обычный 4 2 16 2" xfId="14329" xr:uid="{00000000-0005-0000-0000-0000882D0000}"/>
    <cellStyle name="Обычный 4 2 17" xfId="12525" xr:uid="{00000000-0005-0000-0000-0000892D0000}"/>
    <cellStyle name="Обычный 4 2 18" xfId="14385" xr:uid="{00000000-0005-0000-0000-00008A2D0000}"/>
    <cellStyle name="Обычный 4 2 19" xfId="14452" xr:uid="{00000000-0005-0000-0000-00008B2D0000}"/>
    <cellStyle name="Обычный 4 2 2" xfId="203" xr:uid="{00000000-0005-0000-0000-00008C2D0000}"/>
    <cellStyle name="Обычный 4 2 2 10" xfId="12106" xr:uid="{00000000-0005-0000-0000-00008D2D0000}"/>
    <cellStyle name="Обычный 4 2 2 10 2" xfId="13966" xr:uid="{00000000-0005-0000-0000-00008E2D0000}"/>
    <cellStyle name="Обычный 4 2 2 11" xfId="12237" xr:uid="{00000000-0005-0000-0000-00008F2D0000}"/>
    <cellStyle name="Обычный 4 2 2 11 2" xfId="14097" xr:uid="{00000000-0005-0000-0000-0000902D0000}"/>
    <cellStyle name="Обычный 4 2 2 12" xfId="12293" xr:uid="{00000000-0005-0000-0000-0000912D0000}"/>
    <cellStyle name="Обычный 4 2 2 12 2" xfId="14153" xr:uid="{00000000-0005-0000-0000-0000922D0000}"/>
    <cellStyle name="Обычный 4 2 2 13" xfId="12357" xr:uid="{00000000-0005-0000-0000-0000932D0000}"/>
    <cellStyle name="Обычный 4 2 2 13 2" xfId="14217" xr:uid="{00000000-0005-0000-0000-0000942D0000}"/>
    <cellStyle name="Обычный 4 2 2 14" xfId="12493" xr:uid="{00000000-0005-0000-0000-0000952D0000}"/>
    <cellStyle name="Обычный 4 2 2 14 2" xfId="14353" xr:uid="{00000000-0005-0000-0000-0000962D0000}"/>
    <cellStyle name="Обычный 4 2 2 15" xfId="12549" xr:uid="{00000000-0005-0000-0000-0000972D0000}"/>
    <cellStyle name="Обычный 4 2 2 16" xfId="14409" xr:uid="{00000000-0005-0000-0000-0000982D0000}"/>
    <cellStyle name="Обычный 4 2 2 17" xfId="14476" xr:uid="{00000000-0005-0000-0000-0000992D0000}"/>
    <cellStyle name="Обычный 4 2 2 18" xfId="15535" xr:uid="{00000000-0005-0000-0000-00009A2D0000}"/>
    <cellStyle name="Обычный 4 2 2 19" xfId="16437" xr:uid="{00000000-0005-0000-0000-00009B2D0000}"/>
    <cellStyle name="Обычный 4 2 2 2" xfId="2342" xr:uid="{00000000-0005-0000-0000-00009C2D0000}"/>
    <cellStyle name="Обычный 4 2 2 2 10" xfId="16560" xr:uid="{00000000-0005-0000-0000-00009D2D0000}"/>
    <cellStyle name="Обычный 4 2 2 2 11" xfId="10743" xr:uid="{00000000-0005-0000-0000-00009E2D0000}"/>
    <cellStyle name="Обычный 4 2 2 2 12" xfId="18894" xr:uid="{00000000-0005-0000-0000-00009F2D0000}"/>
    <cellStyle name="Обычный 4 2 2 2 2" xfId="5879" xr:uid="{00000000-0005-0000-0000-0000A02D0000}"/>
    <cellStyle name="Обычный 4 2 2 2 2 2" xfId="11582" xr:uid="{00000000-0005-0000-0000-0000A12D0000}"/>
    <cellStyle name="Обычный 4 2 2 2 2 2 2" xfId="13442" xr:uid="{00000000-0005-0000-0000-0000A22D0000}"/>
    <cellStyle name="Обычный 4 2 2 2 2 3" xfId="12733" xr:uid="{00000000-0005-0000-0000-0000A32D0000}"/>
    <cellStyle name="Обычный 4 2 2 2 2 4" xfId="10873" xr:uid="{00000000-0005-0000-0000-0000A42D0000}"/>
    <cellStyle name="Обычный 4 2 2 2 3" xfId="11006" xr:uid="{00000000-0005-0000-0000-0000A52D0000}"/>
    <cellStyle name="Обычный 4 2 2 2 3 2" xfId="11715" xr:uid="{00000000-0005-0000-0000-0000A62D0000}"/>
    <cellStyle name="Обычный 4 2 2 2 3 2 2" xfId="13575" xr:uid="{00000000-0005-0000-0000-0000A72D0000}"/>
    <cellStyle name="Обычный 4 2 2 2 3 3" xfId="12866" xr:uid="{00000000-0005-0000-0000-0000A82D0000}"/>
    <cellStyle name="Обычный 4 2 2 2 4" xfId="11313" xr:uid="{00000000-0005-0000-0000-0000A92D0000}"/>
    <cellStyle name="Обычный 4 2 2 2 4 2" xfId="12022" xr:uid="{00000000-0005-0000-0000-0000AA2D0000}"/>
    <cellStyle name="Обычный 4 2 2 2 4 2 2" xfId="13882" xr:uid="{00000000-0005-0000-0000-0000AB2D0000}"/>
    <cellStyle name="Обычный 4 2 2 2 4 3" xfId="13173" xr:uid="{00000000-0005-0000-0000-0000AC2D0000}"/>
    <cellStyle name="Обычный 4 2 2 2 5" xfId="11452" xr:uid="{00000000-0005-0000-0000-0000AD2D0000}"/>
    <cellStyle name="Обычный 4 2 2 2 5 2" xfId="13312" xr:uid="{00000000-0005-0000-0000-0000AE2D0000}"/>
    <cellStyle name="Обычный 4 2 2 2 6" xfId="12160" xr:uid="{00000000-0005-0000-0000-0000AF2D0000}"/>
    <cellStyle name="Обычный 4 2 2 2 6 2" xfId="14020" xr:uid="{00000000-0005-0000-0000-0000B02D0000}"/>
    <cellStyle name="Обычный 4 2 2 2 7" xfId="12411" xr:uid="{00000000-0005-0000-0000-0000B12D0000}"/>
    <cellStyle name="Обычный 4 2 2 2 7 2" xfId="14271" xr:uid="{00000000-0005-0000-0000-0000B22D0000}"/>
    <cellStyle name="Обычный 4 2 2 2 8" xfId="12603" xr:uid="{00000000-0005-0000-0000-0000B32D0000}"/>
    <cellStyle name="Обычный 4 2 2 2 9" xfId="14530" xr:uid="{00000000-0005-0000-0000-0000B42D0000}"/>
    <cellStyle name="Обычный 4 2 2 20" xfId="16506" xr:uid="{00000000-0005-0000-0000-0000B52D0000}"/>
    <cellStyle name="Обычный 4 2 2 21" xfId="17574" xr:uid="{00000000-0005-0000-0000-0000B62D0000}"/>
    <cellStyle name="Обычный 4 2 2 22" xfId="10683" xr:uid="{00000000-0005-0000-0000-0000B72D0000}"/>
    <cellStyle name="Обычный 4 2 2 3" xfId="4060" xr:uid="{00000000-0005-0000-0000-0000B82D0000}"/>
    <cellStyle name="Обычный 4 2 2 3 2" xfId="7533" xr:uid="{00000000-0005-0000-0000-0000B92D0000}"/>
    <cellStyle name="Обычный 4 2 2 3 2 2" xfId="13388" xr:uid="{00000000-0005-0000-0000-0000BA2D0000}"/>
    <cellStyle name="Обычный 4 2 2 3 2 3" xfId="11528" xr:uid="{00000000-0005-0000-0000-0000BB2D0000}"/>
    <cellStyle name="Обычный 4 2 2 3 3" xfId="12679" xr:uid="{00000000-0005-0000-0000-0000BC2D0000}"/>
    <cellStyle name="Обычный 4 2 2 3 4" xfId="10819" xr:uid="{00000000-0005-0000-0000-0000BD2D0000}"/>
    <cellStyle name="Обычный 4 2 2 3 5" xfId="20543" xr:uid="{00000000-0005-0000-0000-0000BE2D0000}"/>
    <cellStyle name="Обычный 4 2 2 4" xfId="9077" xr:uid="{00000000-0005-0000-0000-0000BF2D0000}"/>
    <cellStyle name="Обычный 4 2 2 4 2" xfId="11661" xr:uid="{00000000-0005-0000-0000-0000C02D0000}"/>
    <cellStyle name="Обычный 4 2 2 4 2 2" xfId="13521" xr:uid="{00000000-0005-0000-0000-0000C12D0000}"/>
    <cellStyle name="Обычный 4 2 2 4 3" xfId="12812" xr:uid="{00000000-0005-0000-0000-0000C22D0000}"/>
    <cellStyle name="Обычный 4 2 2 4 4" xfId="10952" xr:uid="{00000000-0005-0000-0000-0000C32D0000}"/>
    <cellStyle name="Обычный 4 2 2 5" xfId="11085" xr:uid="{00000000-0005-0000-0000-0000C42D0000}"/>
    <cellStyle name="Обычный 4 2 2 5 2" xfId="11794" xr:uid="{00000000-0005-0000-0000-0000C52D0000}"/>
    <cellStyle name="Обычный 4 2 2 5 2 2" xfId="13654" xr:uid="{00000000-0005-0000-0000-0000C62D0000}"/>
    <cellStyle name="Обычный 4 2 2 5 3" xfId="12945" xr:uid="{00000000-0005-0000-0000-0000C72D0000}"/>
    <cellStyle name="Обычный 4 2 2 6" xfId="11139" xr:uid="{00000000-0005-0000-0000-0000C82D0000}"/>
    <cellStyle name="Обычный 4 2 2 6 2" xfId="11848" xr:uid="{00000000-0005-0000-0000-0000C92D0000}"/>
    <cellStyle name="Обычный 4 2 2 6 2 2" xfId="13708" xr:uid="{00000000-0005-0000-0000-0000CA2D0000}"/>
    <cellStyle name="Обычный 4 2 2 6 3" xfId="12999" xr:uid="{00000000-0005-0000-0000-0000CB2D0000}"/>
    <cellStyle name="Обычный 4 2 2 7" xfId="11197" xr:uid="{00000000-0005-0000-0000-0000CC2D0000}"/>
    <cellStyle name="Обычный 4 2 2 7 2" xfId="11906" xr:uid="{00000000-0005-0000-0000-0000CD2D0000}"/>
    <cellStyle name="Обычный 4 2 2 7 2 2" xfId="13766" xr:uid="{00000000-0005-0000-0000-0000CE2D0000}"/>
    <cellStyle name="Обычный 4 2 2 7 3" xfId="13057" xr:uid="{00000000-0005-0000-0000-0000CF2D0000}"/>
    <cellStyle name="Обычный 4 2 2 8" xfId="11259" xr:uid="{00000000-0005-0000-0000-0000D02D0000}"/>
    <cellStyle name="Обычный 4 2 2 8 2" xfId="11968" xr:uid="{00000000-0005-0000-0000-0000D12D0000}"/>
    <cellStyle name="Обычный 4 2 2 8 2 2" xfId="13828" xr:uid="{00000000-0005-0000-0000-0000D22D0000}"/>
    <cellStyle name="Обычный 4 2 2 8 3" xfId="13119" xr:uid="{00000000-0005-0000-0000-0000D32D0000}"/>
    <cellStyle name="Обычный 4 2 2 9" xfId="11398" xr:uid="{00000000-0005-0000-0000-0000D42D0000}"/>
    <cellStyle name="Обычный 4 2 2 9 2" xfId="13258" xr:uid="{00000000-0005-0000-0000-0000D52D0000}"/>
    <cellStyle name="Обычный 4 2 20" xfId="14645" xr:uid="{00000000-0005-0000-0000-0000D62D0000}"/>
    <cellStyle name="Обычный 4 2 21" xfId="16413" xr:uid="{00000000-0005-0000-0000-0000D72D0000}"/>
    <cellStyle name="Обычный 4 2 22" xfId="16482" xr:uid="{00000000-0005-0000-0000-0000D82D0000}"/>
    <cellStyle name="Обычный 4 2 23" xfId="16696" xr:uid="{00000000-0005-0000-0000-0000D92D0000}"/>
    <cellStyle name="Обычный 4 2 24" xfId="10658" xr:uid="{00000000-0005-0000-0000-0000DA2D0000}"/>
    <cellStyle name="Обычный 4 2 25" xfId="18554" xr:uid="{00000000-0005-0000-0000-0000DB2D0000}"/>
    <cellStyle name="Обычный 4 2 3" xfId="769" xr:uid="{00000000-0005-0000-0000-0000DC2D0000}"/>
    <cellStyle name="Обычный 4 2 3 10" xfId="16536" xr:uid="{00000000-0005-0000-0000-0000DD2D0000}"/>
    <cellStyle name="Обычный 4 2 3 11" xfId="10719" xr:uid="{00000000-0005-0000-0000-0000DE2D0000}"/>
    <cellStyle name="Обычный 4 2 3 2" xfId="3480" xr:uid="{00000000-0005-0000-0000-0000DF2D0000}"/>
    <cellStyle name="Обычный 4 2 3 2 2" xfId="11558" xr:uid="{00000000-0005-0000-0000-0000E02D0000}"/>
    <cellStyle name="Обычный 4 2 3 2 2 2" xfId="13418" xr:uid="{00000000-0005-0000-0000-0000E12D0000}"/>
    <cellStyle name="Обычный 4 2 3 2 3" xfId="12709" xr:uid="{00000000-0005-0000-0000-0000E22D0000}"/>
    <cellStyle name="Обычный 4 2 3 2 4" xfId="10849" xr:uid="{00000000-0005-0000-0000-0000E32D0000}"/>
    <cellStyle name="Обычный 4 2 3 3" xfId="10982" xr:uid="{00000000-0005-0000-0000-0000E42D0000}"/>
    <cellStyle name="Обычный 4 2 3 3 2" xfId="11691" xr:uid="{00000000-0005-0000-0000-0000E52D0000}"/>
    <cellStyle name="Обычный 4 2 3 3 2 2" xfId="13551" xr:uid="{00000000-0005-0000-0000-0000E62D0000}"/>
    <cellStyle name="Обычный 4 2 3 3 3" xfId="12842" xr:uid="{00000000-0005-0000-0000-0000E72D0000}"/>
    <cellStyle name="Обычный 4 2 3 4" xfId="11289" xr:uid="{00000000-0005-0000-0000-0000E82D0000}"/>
    <cellStyle name="Обычный 4 2 3 4 2" xfId="11998" xr:uid="{00000000-0005-0000-0000-0000E92D0000}"/>
    <cellStyle name="Обычный 4 2 3 4 2 2" xfId="13858" xr:uid="{00000000-0005-0000-0000-0000EA2D0000}"/>
    <cellStyle name="Обычный 4 2 3 4 3" xfId="13149" xr:uid="{00000000-0005-0000-0000-0000EB2D0000}"/>
    <cellStyle name="Обычный 4 2 3 5" xfId="11428" xr:uid="{00000000-0005-0000-0000-0000EC2D0000}"/>
    <cellStyle name="Обычный 4 2 3 5 2" xfId="13288" xr:uid="{00000000-0005-0000-0000-0000ED2D0000}"/>
    <cellStyle name="Обычный 4 2 3 6" xfId="12136" xr:uid="{00000000-0005-0000-0000-0000EE2D0000}"/>
    <cellStyle name="Обычный 4 2 3 6 2" xfId="13996" xr:uid="{00000000-0005-0000-0000-0000EF2D0000}"/>
    <cellStyle name="Обычный 4 2 3 7" xfId="12387" xr:uid="{00000000-0005-0000-0000-0000F02D0000}"/>
    <cellStyle name="Обычный 4 2 3 7 2" xfId="14247" xr:uid="{00000000-0005-0000-0000-0000F12D0000}"/>
    <cellStyle name="Обычный 4 2 3 8" xfId="12579" xr:uid="{00000000-0005-0000-0000-0000F22D0000}"/>
    <cellStyle name="Обычный 4 2 3 9" xfId="14506" xr:uid="{00000000-0005-0000-0000-0000F32D0000}"/>
    <cellStyle name="Обычный 4 2 4" xfId="2200" xr:uid="{00000000-0005-0000-0000-0000F42D0000}"/>
    <cellStyle name="Обычный 4 2 4 10" xfId="16588" xr:uid="{00000000-0005-0000-0000-0000F52D0000}"/>
    <cellStyle name="Обычный 4 2 4 11" xfId="10771" xr:uid="{00000000-0005-0000-0000-0000F62D0000}"/>
    <cellStyle name="Обычный 4 2 4 12" xfId="18761" xr:uid="{00000000-0005-0000-0000-0000F72D0000}"/>
    <cellStyle name="Обычный 4 2 4 2" xfId="5742" xr:uid="{00000000-0005-0000-0000-0000F82D0000}"/>
    <cellStyle name="Обычный 4 2 4 2 2" xfId="11610" xr:uid="{00000000-0005-0000-0000-0000F92D0000}"/>
    <cellStyle name="Обычный 4 2 4 2 2 2" xfId="13470" xr:uid="{00000000-0005-0000-0000-0000FA2D0000}"/>
    <cellStyle name="Обычный 4 2 4 2 3" xfId="12761" xr:uid="{00000000-0005-0000-0000-0000FB2D0000}"/>
    <cellStyle name="Обычный 4 2 4 2 4" xfId="10901" xr:uid="{00000000-0005-0000-0000-0000FC2D0000}"/>
    <cellStyle name="Обычный 4 2 4 3" xfId="11034" xr:uid="{00000000-0005-0000-0000-0000FD2D0000}"/>
    <cellStyle name="Обычный 4 2 4 3 2" xfId="11743" xr:uid="{00000000-0005-0000-0000-0000FE2D0000}"/>
    <cellStyle name="Обычный 4 2 4 3 2 2" xfId="13603" xr:uid="{00000000-0005-0000-0000-0000FF2D0000}"/>
    <cellStyle name="Обычный 4 2 4 3 3" xfId="12894" xr:uid="{00000000-0005-0000-0000-0000002E0000}"/>
    <cellStyle name="Обычный 4 2 4 4" xfId="11341" xr:uid="{00000000-0005-0000-0000-0000012E0000}"/>
    <cellStyle name="Обычный 4 2 4 4 2" xfId="12050" xr:uid="{00000000-0005-0000-0000-0000022E0000}"/>
    <cellStyle name="Обычный 4 2 4 4 2 2" xfId="13910" xr:uid="{00000000-0005-0000-0000-0000032E0000}"/>
    <cellStyle name="Обычный 4 2 4 4 3" xfId="13201" xr:uid="{00000000-0005-0000-0000-0000042E0000}"/>
    <cellStyle name="Обычный 4 2 4 5" xfId="11480" xr:uid="{00000000-0005-0000-0000-0000052E0000}"/>
    <cellStyle name="Обычный 4 2 4 5 2" xfId="13340" xr:uid="{00000000-0005-0000-0000-0000062E0000}"/>
    <cellStyle name="Обычный 4 2 4 6" xfId="12188" xr:uid="{00000000-0005-0000-0000-0000072E0000}"/>
    <cellStyle name="Обычный 4 2 4 6 2" xfId="14048" xr:uid="{00000000-0005-0000-0000-0000082E0000}"/>
    <cellStyle name="Обычный 4 2 4 7" xfId="12439" xr:uid="{00000000-0005-0000-0000-0000092E0000}"/>
    <cellStyle name="Обычный 4 2 4 7 2" xfId="14299" xr:uid="{00000000-0005-0000-0000-00000A2E0000}"/>
    <cellStyle name="Обычный 4 2 4 8" xfId="12631" xr:uid="{00000000-0005-0000-0000-00000B2E0000}"/>
    <cellStyle name="Обычный 4 2 4 9" xfId="14558" xr:uid="{00000000-0005-0000-0000-00000C2E0000}"/>
    <cellStyle name="Обычный 4 2 5" xfId="3927" xr:uid="{00000000-0005-0000-0000-00000D2E0000}"/>
    <cellStyle name="Обычный 4 2 5 2" xfId="7400" xr:uid="{00000000-0005-0000-0000-00000E2E0000}"/>
    <cellStyle name="Обычный 4 2 5 2 2" xfId="13364" xr:uid="{00000000-0005-0000-0000-00000F2E0000}"/>
    <cellStyle name="Обычный 4 2 5 2 3" xfId="11504" xr:uid="{00000000-0005-0000-0000-0000102E0000}"/>
    <cellStyle name="Обычный 4 2 5 3" xfId="12655" xr:uid="{00000000-0005-0000-0000-0000112E0000}"/>
    <cellStyle name="Обычный 4 2 5 4" xfId="10795" xr:uid="{00000000-0005-0000-0000-0000122E0000}"/>
    <cellStyle name="Обычный 4 2 5 5" xfId="20410" xr:uid="{00000000-0005-0000-0000-0000132E0000}"/>
    <cellStyle name="Обычный 4 2 6" xfId="5526" xr:uid="{00000000-0005-0000-0000-0000142E0000}"/>
    <cellStyle name="Обычный 4 2 6 2" xfId="11637" xr:uid="{00000000-0005-0000-0000-0000152E0000}"/>
    <cellStyle name="Обычный 4 2 6 2 2" xfId="13497" xr:uid="{00000000-0005-0000-0000-0000162E0000}"/>
    <cellStyle name="Обычный 4 2 6 3" xfId="12788" xr:uid="{00000000-0005-0000-0000-0000172E0000}"/>
    <cellStyle name="Обычный 4 2 6 4" xfId="10928" xr:uid="{00000000-0005-0000-0000-0000182E0000}"/>
    <cellStyle name="Обычный 4 2 7" xfId="8944" xr:uid="{00000000-0005-0000-0000-0000192E0000}"/>
    <cellStyle name="Обычный 4 2 7 2" xfId="11770" xr:uid="{00000000-0005-0000-0000-00001A2E0000}"/>
    <cellStyle name="Обычный 4 2 7 2 2" xfId="13630" xr:uid="{00000000-0005-0000-0000-00001B2E0000}"/>
    <cellStyle name="Обычный 4 2 7 3" xfId="12921" xr:uid="{00000000-0005-0000-0000-00001C2E0000}"/>
    <cellStyle name="Обычный 4 2 7 4" xfId="11061" xr:uid="{00000000-0005-0000-0000-00001D2E0000}"/>
    <cellStyle name="Обычный 4 2 8" xfId="11115" xr:uid="{00000000-0005-0000-0000-00001E2E0000}"/>
    <cellStyle name="Обычный 4 2 8 2" xfId="11824" xr:uid="{00000000-0005-0000-0000-00001F2E0000}"/>
    <cellStyle name="Обычный 4 2 8 2 2" xfId="13684" xr:uid="{00000000-0005-0000-0000-0000202E0000}"/>
    <cellStyle name="Обычный 4 2 8 3" xfId="12975" xr:uid="{00000000-0005-0000-0000-0000212E0000}"/>
    <cellStyle name="Обычный 4 2 9" xfId="11173" xr:uid="{00000000-0005-0000-0000-0000222E0000}"/>
    <cellStyle name="Обычный 4 2 9 2" xfId="11882" xr:uid="{00000000-0005-0000-0000-0000232E0000}"/>
    <cellStyle name="Обычный 4 2 9 2 2" xfId="13742" xr:uid="{00000000-0005-0000-0000-0000242E0000}"/>
    <cellStyle name="Обычный 4 2 9 3" xfId="13033" xr:uid="{00000000-0005-0000-0000-0000252E0000}"/>
    <cellStyle name="Обычный 4 20" xfId="3369" xr:uid="{00000000-0005-0000-0000-0000262E0000}"/>
    <cellStyle name="Обычный 4 20 2" xfId="5044" xr:uid="{00000000-0005-0000-0000-0000272E0000}"/>
    <cellStyle name="Обычный 4 20 2 2" xfId="8517" xr:uid="{00000000-0005-0000-0000-0000282E0000}"/>
    <cellStyle name="Обычный 4 20 2 3" xfId="21527" xr:uid="{00000000-0005-0000-0000-0000292E0000}"/>
    <cellStyle name="Обычный 4 20 3" xfId="6863" xr:uid="{00000000-0005-0000-0000-00002A2E0000}"/>
    <cellStyle name="Обычный 4 20 4" xfId="10061" xr:uid="{00000000-0005-0000-0000-00002B2E0000}"/>
    <cellStyle name="Обычный 4 20 5" xfId="14378" xr:uid="{00000000-0005-0000-0000-00002C2E0000}"/>
    <cellStyle name="Обычный 4 20 6" xfId="19878" xr:uid="{00000000-0005-0000-0000-00002D2E0000}"/>
    <cellStyle name="Обычный 4 21" xfId="3372" xr:uid="{00000000-0005-0000-0000-00002E2E0000}"/>
    <cellStyle name="Обычный 4 21 2" xfId="5047" xr:uid="{00000000-0005-0000-0000-00002F2E0000}"/>
    <cellStyle name="Обычный 4 21 2 2" xfId="8520" xr:uid="{00000000-0005-0000-0000-0000302E0000}"/>
    <cellStyle name="Обычный 4 21 2 3" xfId="21530" xr:uid="{00000000-0005-0000-0000-0000312E0000}"/>
    <cellStyle name="Обычный 4 21 3" xfId="6866" xr:uid="{00000000-0005-0000-0000-0000322E0000}"/>
    <cellStyle name="Обычный 4 21 4" xfId="10064" xr:uid="{00000000-0005-0000-0000-0000332E0000}"/>
    <cellStyle name="Обычный 4 21 5" xfId="14445" xr:uid="{00000000-0005-0000-0000-0000342E0000}"/>
    <cellStyle name="Обычный 4 21 6" xfId="19881" xr:uid="{00000000-0005-0000-0000-0000352E0000}"/>
    <cellStyle name="Обычный 4 22" xfId="3389" xr:uid="{00000000-0005-0000-0000-0000362E0000}"/>
    <cellStyle name="Обычный 4 22 2" xfId="5063" xr:uid="{00000000-0005-0000-0000-0000372E0000}"/>
    <cellStyle name="Обычный 4 22 2 2" xfId="8536" xr:uid="{00000000-0005-0000-0000-0000382E0000}"/>
    <cellStyle name="Обычный 4 22 2 3" xfId="21546" xr:uid="{00000000-0005-0000-0000-0000392E0000}"/>
    <cellStyle name="Обычный 4 22 3" xfId="6882" xr:uid="{00000000-0005-0000-0000-00003A2E0000}"/>
    <cellStyle name="Обычный 4 22 4" xfId="10080" xr:uid="{00000000-0005-0000-0000-00003B2E0000}"/>
    <cellStyle name="Обычный 4 22 5" xfId="14574" xr:uid="{00000000-0005-0000-0000-00003C2E0000}"/>
    <cellStyle name="Обычный 4 22 6" xfId="19897" xr:uid="{00000000-0005-0000-0000-00003D2E0000}"/>
    <cellStyle name="Обычный 4 23" xfId="3386" xr:uid="{00000000-0005-0000-0000-00003E2E0000}"/>
    <cellStyle name="Обычный 4 23 2" xfId="16406" xr:uid="{00000000-0005-0000-0000-00003F2E0000}"/>
    <cellStyle name="Обычный 4 24" xfId="3402" xr:uid="{00000000-0005-0000-0000-0000402E0000}"/>
    <cellStyle name="Обычный 4 24 2" xfId="5076" xr:uid="{00000000-0005-0000-0000-0000412E0000}"/>
    <cellStyle name="Обычный 4 24 2 2" xfId="8549" xr:uid="{00000000-0005-0000-0000-0000422E0000}"/>
    <cellStyle name="Обычный 4 24 2 3" xfId="21559" xr:uid="{00000000-0005-0000-0000-0000432E0000}"/>
    <cellStyle name="Обычный 4 24 3" xfId="6895" xr:uid="{00000000-0005-0000-0000-0000442E0000}"/>
    <cellStyle name="Обычный 4 24 4" xfId="10093" xr:uid="{00000000-0005-0000-0000-0000452E0000}"/>
    <cellStyle name="Обычный 4 24 5" xfId="16475" xr:uid="{00000000-0005-0000-0000-0000462E0000}"/>
    <cellStyle name="Обычный 4 24 6" xfId="19910" xr:uid="{00000000-0005-0000-0000-0000472E0000}"/>
    <cellStyle name="Обычный 4 25" xfId="3434" xr:uid="{00000000-0005-0000-0000-0000482E0000}"/>
    <cellStyle name="Обычный 4 25 2" xfId="5101" xr:uid="{00000000-0005-0000-0000-0000492E0000}"/>
    <cellStyle name="Обычный 4 25 2 2" xfId="8574" xr:uid="{00000000-0005-0000-0000-00004A2E0000}"/>
    <cellStyle name="Обычный 4 25 2 3" xfId="21584" xr:uid="{00000000-0005-0000-0000-00004B2E0000}"/>
    <cellStyle name="Обычный 4 25 3" xfId="6920" xr:uid="{00000000-0005-0000-0000-00004C2E0000}"/>
    <cellStyle name="Обычный 4 25 4" xfId="10119" xr:uid="{00000000-0005-0000-0000-00004D2E0000}"/>
    <cellStyle name="Обычный 4 25 5" xfId="16630" xr:uid="{00000000-0005-0000-0000-00004E2E0000}"/>
    <cellStyle name="Обычный 4 25 6" xfId="19935" xr:uid="{00000000-0005-0000-0000-00004F2E0000}"/>
    <cellStyle name="Обычный 4 26" xfId="3448" xr:uid="{00000000-0005-0000-0000-0000502E0000}"/>
    <cellStyle name="Обычный 4 26 2" xfId="5115" xr:uid="{00000000-0005-0000-0000-0000512E0000}"/>
    <cellStyle name="Обычный 4 26 2 2" xfId="8588" xr:uid="{00000000-0005-0000-0000-0000522E0000}"/>
    <cellStyle name="Обычный 4 26 2 3" xfId="21598" xr:uid="{00000000-0005-0000-0000-0000532E0000}"/>
    <cellStyle name="Обычный 4 26 3" xfId="6934" xr:uid="{00000000-0005-0000-0000-0000542E0000}"/>
    <cellStyle name="Обычный 4 26 4" xfId="10133" xr:uid="{00000000-0005-0000-0000-0000552E0000}"/>
    <cellStyle name="Обычный 4 26 5" xfId="19949" xr:uid="{00000000-0005-0000-0000-0000562E0000}"/>
    <cellStyle name="Обычный 4 27" xfId="3462" xr:uid="{00000000-0005-0000-0000-0000572E0000}"/>
    <cellStyle name="Обычный 4 27 2" xfId="5129" xr:uid="{00000000-0005-0000-0000-0000582E0000}"/>
    <cellStyle name="Обычный 4 27 2 2" xfId="8602" xr:uid="{00000000-0005-0000-0000-0000592E0000}"/>
    <cellStyle name="Обычный 4 27 2 3" xfId="21612" xr:uid="{00000000-0005-0000-0000-00005A2E0000}"/>
    <cellStyle name="Обычный 4 27 3" xfId="6948" xr:uid="{00000000-0005-0000-0000-00005B2E0000}"/>
    <cellStyle name="Обычный 4 27 4" xfId="10147" xr:uid="{00000000-0005-0000-0000-00005C2E0000}"/>
    <cellStyle name="Обычный 4 27 5" xfId="19963" xr:uid="{00000000-0005-0000-0000-00005D2E0000}"/>
    <cellStyle name="Обычный 4 28" xfId="3488" xr:uid="{00000000-0005-0000-0000-00005E2E0000}"/>
    <cellStyle name="Обычный 4 28 2" xfId="5143" xr:uid="{00000000-0005-0000-0000-00005F2E0000}"/>
    <cellStyle name="Обычный 4 28 2 2" xfId="8616" xr:uid="{00000000-0005-0000-0000-0000602E0000}"/>
    <cellStyle name="Обычный 4 28 2 3" xfId="21626" xr:uid="{00000000-0005-0000-0000-0000612E0000}"/>
    <cellStyle name="Обычный 4 28 3" xfId="6962" xr:uid="{00000000-0005-0000-0000-0000622E0000}"/>
    <cellStyle name="Обычный 4 28 4" xfId="10161" xr:uid="{00000000-0005-0000-0000-0000632E0000}"/>
    <cellStyle name="Обычный 4 28 5" xfId="19977" xr:uid="{00000000-0005-0000-0000-0000642E0000}"/>
    <cellStyle name="Обычный 4 29" xfId="3532" xr:uid="{00000000-0005-0000-0000-0000652E0000}"/>
    <cellStyle name="Обычный 4 29 2" xfId="5182" xr:uid="{00000000-0005-0000-0000-0000662E0000}"/>
    <cellStyle name="Обычный 4 29 2 2" xfId="8655" xr:uid="{00000000-0005-0000-0000-0000672E0000}"/>
    <cellStyle name="Обычный 4 29 2 3" xfId="21665" xr:uid="{00000000-0005-0000-0000-0000682E0000}"/>
    <cellStyle name="Обычный 4 29 3" xfId="7001" xr:uid="{00000000-0005-0000-0000-0000692E0000}"/>
    <cellStyle name="Обычный 4 29 4" xfId="10200" xr:uid="{00000000-0005-0000-0000-00006A2E0000}"/>
    <cellStyle name="Обычный 4 29 5" xfId="20016" xr:uid="{00000000-0005-0000-0000-00006B2E0000}"/>
    <cellStyle name="Обычный 4 3" xfId="165" xr:uid="{00000000-0005-0000-0000-00006C2E0000}"/>
    <cellStyle name="Обычный 4 3 10" xfId="10505" xr:uid="{00000000-0005-0000-0000-00006D2E0000}"/>
    <cellStyle name="Обычный 4 3 10 2" xfId="13965" xr:uid="{00000000-0005-0000-0000-00006E2E0000}"/>
    <cellStyle name="Обычный 4 3 10 3" xfId="12105" xr:uid="{00000000-0005-0000-0000-00006F2E0000}"/>
    <cellStyle name="Обычный 4 3 11" xfId="12236" xr:uid="{00000000-0005-0000-0000-0000702E0000}"/>
    <cellStyle name="Обычный 4 3 11 2" xfId="14096" xr:uid="{00000000-0005-0000-0000-0000712E0000}"/>
    <cellStyle name="Обычный 4 3 12" xfId="12292" xr:uid="{00000000-0005-0000-0000-0000722E0000}"/>
    <cellStyle name="Обычный 4 3 12 2" xfId="14152" xr:uid="{00000000-0005-0000-0000-0000732E0000}"/>
    <cellStyle name="Обычный 4 3 13" xfId="12356" xr:uid="{00000000-0005-0000-0000-0000742E0000}"/>
    <cellStyle name="Обычный 4 3 13 2" xfId="14216" xr:uid="{00000000-0005-0000-0000-0000752E0000}"/>
    <cellStyle name="Обычный 4 3 14" xfId="12492" xr:uid="{00000000-0005-0000-0000-0000762E0000}"/>
    <cellStyle name="Обычный 4 3 14 2" xfId="14352" xr:uid="{00000000-0005-0000-0000-0000772E0000}"/>
    <cellStyle name="Обычный 4 3 15" xfId="12548" xr:uid="{00000000-0005-0000-0000-0000782E0000}"/>
    <cellStyle name="Обычный 4 3 16" xfId="14408" xr:uid="{00000000-0005-0000-0000-0000792E0000}"/>
    <cellStyle name="Обычный 4 3 17" xfId="14475" xr:uid="{00000000-0005-0000-0000-00007A2E0000}"/>
    <cellStyle name="Обычный 4 3 18" xfId="14702" xr:uid="{00000000-0005-0000-0000-00007B2E0000}"/>
    <cellStyle name="Обычный 4 3 19" xfId="16436" xr:uid="{00000000-0005-0000-0000-00007C2E0000}"/>
    <cellStyle name="Обычный 4 3 2" xfId="204" xr:uid="{00000000-0005-0000-0000-00007D2E0000}"/>
    <cellStyle name="Обычный 4 3 2 10" xfId="15590" xr:uid="{00000000-0005-0000-0000-00007E2E0000}"/>
    <cellStyle name="Обычный 4 3 2 11" xfId="16559" xr:uid="{00000000-0005-0000-0000-00007F2E0000}"/>
    <cellStyle name="Обычный 4 3 2 12" xfId="17629" xr:uid="{00000000-0005-0000-0000-0000802E0000}"/>
    <cellStyle name="Обычный 4 3 2 13" xfId="10742" xr:uid="{00000000-0005-0000-0000-0000812E0000}"/>
    <cellStyle name="Обычный 4 3 2 14" xfId="18606" xr:uid="{00000000-0005-0000-0000-0000822E0000}"/>
    <cellStyle name="Обычный 4 3 2 2" xfId="2399" xr:uid="{00000000-0005-0000-0000-0000832E0000}"/>
    <cellStyle name="Обычный 4 3 2 2 2" xfId="5934" xr:uid="{00000000-0005-0000-0000-0000842E0000}"/>
    <cellStyle name="Обычный 4 3 2 2 2 2" xfId="13441" xr:uid="{00000000-0005-0000-0000-0000852E0000}"/>
    <cellStyle name="Обычный 4 3 2 2 2 3" xfId="11581" xr:uid="{00000000-0005-0000-0000-0000862E0000}"/>
    <cellStyle name="Обычный 4 3 2 2 3" xfId="12732" xr:uid="{00000000-0005-0000-0000-0000872E0000}"/>
    <cellStyle name="Обычный 4 3 2 2 4" xfId="10872" xr:uid="{00000000-0005-0000-0000-0000882E0000}"/>
    <cellStyle name="Обычный 4 3 2 2 5" xfId="18949" xr:uid="{00000000-0005-0000-0000-0000892E0000}"/>
    <cellStyle name="Обычный 4 3 2 3" xfId="4115" xr:uid="{00000000-0005-0000-0000-00008A2E0000}"/>
    <cellStyle name="Обычный 4 3 2 3 2" xfId="7588" xr:uid="{00000000-0005-0000-0000-00008B2E0000}"/>
    <cellStyle name="Обычный 4 3 2 3 2 2" xfId="13574" xr:uid="{00000000-0005-0000-0000-00008C2E0000}"/>
    <cellStyle name="Обычный 4 3 2 3 2 3" xfId="11714" xr:uid="{00000000-0005-0000-0000-00008D2E0000}"/>
    <cellStyle name="Обычный 4 3 2 3 3" xfId="12865" xr:uid="{00000000-0005-0000-0000-00008E2E0000}"/>
    <cellStyle name="Обычный 4 3 2 3 4" xfId="11005" xr:uid="{00000000-0005-0000-0000-00008F2E0000}"/>
    <cellStyle name="Обычный 4 3 2 3 5" xfId="20598" xr:uid="{00000000-0005-0000-0000-0000902E0000}"/>
    <cellStyle name="Обычный 4 3 2 4" xfId="5583" xr:uid="{00000000-0005-0000-0000-0000912E0000}"/>
    <cellStyle name="Обычный 4 3 2 4 2" xfId="12021" xr:uid="{00000000-0005-0000-0000-0000922E0000}"/>
    <cellStyle name="Обычный 4 3 2 4 2 2" xfId="13881" xr:uid="{00000000-0005-0000-0000-0000932E0000}"/>
    <cellStyle name="Обычный 4 3 2 4 3" xfId="13172" xr:uid="{00000000-0005-0000-0000-0000942E0000}"/>
    <cellStyle name="Обычный 4 3 2 4 4" xfId="11312" xr:uid="{00000000-0005-0000-0000-0000952E0000}"/>
    <cellStyle name="Обычный 4 3 2 5" xfId="9132" xr:uid="{00000000-0005-0000-0000-0000962E0000}"/>
    <cellStyle name="Обычный 4 3 2 5 2" xfId="13311" xr:uid="{00000000-0005-0000-0000-0000972E0000}"/>
    <cellStyle name="Обычный 4 3 2 5 3" xfId="11451" xr:uid="{00000000-0005-0000-0000-0000982E0000}"/>
    <cellStyle name="Обычный 4 3 2 6" xfId="12159" xr:uid="{00000000-0005-0000-0000-0000992E0000}"/>
    <cellStyle name="Обычный 4 3 2 6 2" xfId="14019" xr:uid="{00000000-0005-0000-0000-00009A2E0000}"/>
    <cellStyle name="Обычный 4 3 2 7" xfId="12410" xr:uid="{00000000-0005-0000-0000-00009B2E0000}"/>
    <cellStyle name="Обычный 4 3 2 7 2" xfId="14270" xr:uid="{00000000-0005-0000-0000-00009C2E0000}"/>
    <cellStyle name="Обычный 4 3 2 8" xfId="12602" xr:uid="{00000000-0005-0000-0000-00009D2E0000}"/>
    <cellStyle name="Обычный 4 3 2 9" xfId="14529" xr:uid="{00000000-0005-0000-0000-00009E2E0000}"/>
    <cellStyle name="Обычный 4 3 20" xfId="16505" xr:uid="{00000000-0005-0000-0000-00009F2E0000}"/>
    <cellStyle name="Обычный 4 3 21" xfId="16751" xr:uid="{00000000-0005-0000-0000-0000A02E0000}"/>
    <cellStyle name="Обычный 4 3 22" xfId="10682" xr:uid="{00000000-0005-0000-0000-0000A12E0000}"/>
    <cellStyle name="Обычный 4 3 23" xfId="18571" xr:uid="{00000000-0005-0000-0000-0000A22E0000}"/>
    <cellStyle name="Обычный 4 3 3" xfId="735" xr:uid="{00000000-0005-0000-0000-0000A32E0000}"/>
    <cellStyle name="Обычный 4 3 3 2" xfId="3681" xr:uid="{00000000-0005-0000-0000-0000A42E0000}"/>
    <cellStyle name="Обычный 4 3 3 2 2" xfId="8796" xr:uid="{00000000-0005-0000-0000-0000A52E0000}"/>
    <cellStyle name="Обычный 4 3 3 2 2 2" xfId="13387" xr:uid="{00000000-0005-0000-0000-0000A62E0000}"/>
    <cellStyle name="Обычный 4 3 3 2 3" xfId="11527" xr:uid="{00000000-0005-0000-0000-0000A72E0000}"/>
    <cellStyle name="Обычный 4 3 3 2 4" xfId="21808" xr:uid="{00000000-0005-0000-0000-0000A82E0000}"/>
    <cellStyle name="Обычный 4 3 3 3" xfId="5325" xr:uid="{00000000-0005-0000-0000-0000A92E0000}"/>
    <cellStyle name="Обычный 4 3 3 3 2" xfId="12678" xr:uid="{00000000-0005-0000-0000-0000AA2E0000}"/>
    <cellStyle name="Обычный 4 3 3 4" xfId="7141" xr:uid="{00000000-0005-0000-0000-0000AB2E0000}"/>
    <cellStyle name="Обычный 4 3 3 5" xfId="10343" xr:uid="{00000000-0005-0000-0000-0000AC2E0000}"/>
    <cellStyle name="Обычный 4 3 3 6" xfId="10818" xr:uid="{00000000-0005-0000-0000-0000AD2E0000}"/>
    <cellStyle name="Обычный 4 3 3 7" xfId="20156" xr:uid="{00000000-0005-0000-0000-0000AE2E0000}"/>
    <cellStyle name="Обычный 4 3 4" xfId="3697" xr:uid="{00000000-0005-0000-0000-0000AF2E0000}"/>
    <cellStyle name="Обычный 4 3 4 2" xfId="5341" xr:uid="{00000000-0005-0000-0000-0000B02E0000}"/>
    <cellStyle name="Обычный 4 3 4 2 2" xfId="8812" xr:uid="{00000000-0005-0000-0000-0000B12E0000}"/>
    <cellStyle name="Обычный 4 3 4 2 2 2" xfId="13520" xr:uid="{00000000-0005-0000-0000-0000B22E0000}"/>
    <cellStyle name="Обычный 4 3 4 2 3" xfId="11660" xr:uid="{00000000-0005-0000-0000-0000B32E0000}"/>
    <cellStyle name="Обычный 4 3 4 2 4" xfId="21824" xr:uid="{00000000-0005-0000-0000-0000B42E0000}"/>
    <cellStyle name="Обычный 4 3 4 3" xfId="7157" xr:uid="{00000000-0005-0000-0000-0000B52E0000}"/>
    <cellStyle name="Обычный 4 3 4 3 2" xfId="12811" xr:uid="{00000000-0005-0000-0000-0000B62E0000}"/>
    <cellStyle name="Обычный 4 3 4 4" xfId="10359" xr:uid="{00000000-0005-0000-0000-0000B72E0000}"/>
    <cellStyle name="Обычный 4 3 4 5" xfId="10951" xr:uid="{00000000-0005-0000-0000-0000B82E0000}"/>
    <cellStyle name="Обычный 4 3 4 6" xfId="20172" xr:uid="{00000000-0005-0000-0000-0000B92E0000}"/>
    <cellStyle name="Обычный 4 3 5" xfId="2213" xr:uid="{00000000-0005-0000-0000-0000BA2E0000}"/>
    <cellStyle name="Обычный 4 3 5 2" xfId="5755" xr:uid="{00000000-0005-0000-0000-0000BB2E0000}"/>
    <cellStyle name="Обычный 4 3 5 2 2" xfId="13653" xr:uid="{00000000-0005-0000-0000-0000BC2E0000}"/>
    <cellStyle name="Обычный 4 3 5 2 3" xfId="11793" xr:uid="{00000000-0005-0000-0000-0000BD2E0000}"/>
    <cellStyle name="Обычный 4 3 5 3" xfId="12944" xr:uid="{00000000-0005-0000-0000-0000BE2E0000}"/>
    <cellStyle name="Обычный 4 3 5 4" xfId="11084" xr:uid="{00000000-0005-0000-0000-0000BF2E0000}"/>
    <cellStyle name="Обычный 4 3 5 5" xfId="18774" xr:uid="{00000000-0005-0000-0000-0000C02E0000}"/>
    <cellStyle name="Обычный 4 3 6" xfId="3940" xr:uid="{00000000-0005-0000-0000-0000C12E0000}"/>
    <cellStyle name="Обычный 4 3 6 2" xfId="7231" xr:uid="{00000000-0005-0000-0000-0000C22E0000}"/>
    <cellStyle name="Обычный 4 3 6 2 2" xfId="13707" xr:uid="{00000000-0005-0000-0000-0000C32E0000}"/>
    <cellStyle name="Обычный 4 3 6 2 3" xfId="11847" xr:uid="{00000000-0005-0000-0000-0000C42E0000}"/>
    <cellStyle name="Обычный 4 3 6 3" xfId="12998" xr:uid="{00000000-0005-0000-0000-0000C52E0000}"/>
    <cellStyle name="Обычный 4 3 6 4" xfId="11138" xr:uid="{00000000-0005-0000-0000-0000C62E0000}"/>
    <cellStyle name="Обычный 4 3 6 5" xfId="20240" xr:uid="{00000000-0005-0000-0000-0000C72E0000}"/>
    <cellStyle name="Обычный 4 3 7" xfId="7413" xr:uid="{00000000-0005-0000-0000-0000C82E0000}"/>
    <cellStyle name="Обычный 4 3 7 2" xfId="11905" xr:uid="{00000000-0005-0000-0000-0000C92E0000}"/>
    <cellStyle name="Обычный 4 3 7 2 2" xfId="13765" xr:uid="{00000000-0005-0000-0000-0000CA2E0000}"/>
    <cellStyle name="Обычный 4 3 7 3" xfId="13056" xr:uid="{00000000-0005-0000-0000-0000CB2E0000}"/>
    <cellStyle name="Обычный 4 3 7 4" xfId="11196" xr:uid="{00000000-0005-0000-0000-0000CC2E0000}"/>
    <cellStyle name="Обычный 4 3 7 5" xfId="20423" xr:uid="{00000000-0005-0000-0000-0000CD2E0000}"/>
    <cellStyle name="Обычный 4 3 8" xfId="5545" xr:uid="{00000000-0005-0000-0000-0000CE2E0000}"/>
    <cellStyle name="Обычный 4 3 8 2" xfId="11967" xr:uid="{00000000-0005-0000-0000-0000CF2E0000}"/>
    <cellStyle name="Обычный 4 3 8 2 2" xfId="13827" xr:uid="{00000000-0005-0000-0000-0000D02E0000}"/>
    <cellStyle name="Обычный 4 3 8 3" xfId="13118" xr:uid="{00000000-0005-0000-0000-0000D12E0000}"/>
    <cellStyle name="Обычный 4 3 8 4" xfId="11258" xr:uid="{00000000-0005-0000-0000-0000D22E0000}"/>
    <cellStyle name="Обычный 4 3 9" xfId="8957" xr:uid="{00000000-0005-0000-0000-0000D32E0000}"/>
    <cellStyle name="Обычный 4 3 9 2" xfId="13257" xr:uid="{00000000-0005-0000-0000-0000D42E0000}"/>
    <cellStyle name="Обычный 4 3 9 3" xfId="11397" xr:uid="{00000000-0005-0000-0000-0000D52E0000}"/>
    <cellStyle name="Обычный 4 30" xfId="3537" xr:uid="{00000000-0005-0000-0000-0000D62E0000}"/>
    <cellStyle name="Обычный 4 30 2" xfId="5186" xr:uid="{00000000-0005-0000-0000-0000D72E0000}"/>
    <cellStyle name="Обычный 4 30 2 2" xfId="8659" xr:uid="{00000000-0005-0000-0000-0000D82E0000}"/>
    <cellStyle name="Обычный 4 30 2 3" xfId="21669" xr:uid="{00000000-0005-0000-0000-0000D92E0000}"/>
    <cellStyle name="Обычный 4 30 3" xfId="7005" xr:uid="{00000000-0005-0000-0000-0000DA2E0000}"/>
    <cellStyle name="Обычный 4 30 4" xfId="10204" xr:uid="{00000000-0005-0000-0000-0000DB2E0000}"/>
    <cellStyle name="Обычный 4 30 5" xfId="20020" xr:uid="{00000000-0005-0000-0000-0000DC2E0000}"/>
    <cellStyle name="Обычный 4 31" xfId="3550" xr:uid="{00000000-0005-0000-0000-0000DD2E0000}"/>
    <cellStyle name="Обычный 4 31 2" xfId="5199" xr:uid="{00000000-0005-0000-0000-0000DE2E0000}"/>
    <cellStyle name="Обычный 4 31 2 2" xfId="8672" xr:uid="{00000000-0005-0000-0000-0000DF2E0000}"/>
    <cellStyle name="Обычный 4 31 2 3" xfId="21682" xr:uid="{00000000-0005-0000-0000-0000E02E0000}"/>
    <cellStyle name="Обычный 4 31 3" xfId="7018" xr:uid="{00000000-0005-0000-0000-0000E12E0000}"/>
    <cellStyle name="Обычный 4 31 4" xfId="10217" xr:uid="{00000000-0005-0000-0000-0000E22E0000}"/>
    <cellStyle name="Обычный 4 31 5" xfId="20033" xr:uid="{00000000-0005-0000-0000-0000E32E0000}"/>
    <cellStyle name="Обычный 4 32" xfId="3568" xr:uid="{00000000-0005-0000-0000-0000E42E0000}"/>
    <cellStyle name="Обычный 4 32 2" xfId="5216" xr:uid="{00000000-0005-0000-0000-0000E52E0000}"/>
    <cellStyle name="Обычный 4 32 2 2" xfId="8689" xr:uid="{00000000-0005-0000-0000-0000E62E0000}"/>
    <cellStyle name="Обычный 4 32 2 3" xfId="21699" xr:uid="{00000000-0005-0000-0000-0000E72E0000}"/>
    <cellStyle name="Обычный 4 32 3" xfId="7035" xr:uid="{00000000-0005-0000-0000-0000E82E0000}"/>
    <cellStyle name="Обычный 4 32 4" xfId="10234" xr:uid="{00000000-0005-0000-0000-0000E92E0000}"/>
    <cellStyle name="Обычный 4 32 5" xfId="20050" xr:uid="{00000000-0005-0000-0000-0000EA2E0000}"/>
    <cellStyle name="Обычный 4 33" xfId="3581" xr:uid="{00000000-0005-0000-0000-0000EB2E0000}"/>
    <cellStyle name="Обычный 4 33 2" xfId="5229" xr:uid="{00000000-0005-0000-0000-0000EC2E0000}"/>
    <cellStyle name="Обычный 4 33 2 2" xfId="8702" xr:uid="{00000000-0005-0000-0000-0000ED2E0000}"/>
    <cellStyle name="Обычный 4 33 2 3" xfId="21712" xr:uid="{00000000-0005-0000-0000-0000EE2E0000}"/>
    <cellStyle name="Обычный 4 33 3" xfId="7048" xr:uid="{00000000-0005-0000-0000-0000EF2E0000}"/>
    <cellStyle name="Обычный 4 33 4" xfId="10247" xr:uid="{00000000-0005-0000-0000-0000F02E0000}"/>
    <cellStyle name="Обычный 4 33 5" xfId="20063" xr:uid="{00000000-0005-0000-0000-0000F12E0000}"/>
    <cellStyle name="Обычный 4 34" xfId="3597" xr:uid="{00000000-0005-0000-0000-0000F22E0000}"/>
    <cellStyle name="Обычный 4 34 2" xfId="5244" xr:uid="{00000000-0005-0000-0000-0000F32E0000}"/>
    <cellStyle name="Обычный 4 34 2 2" xfId="8717" xr:uid="{00000000-0005-0000-0000-0000F42E0000}"/>
    <cellStyle name="Обычный 4 34 2 3" xfId="21727" xr:uid="{00000000-0005-0000-0000-0000F52E0000}"/>
    <cellStyle name="Обычный 4 34 3" xfId="7063" xr:uid="{00000000-0005-0000-0000-0000F62E0000}"/>
    <cellStyle name="Обычный 4 34 4" xfId="10262" xr:uid="{00000000-0005-0000-0000-0000F72E0000}"/>
    <cellStyle name="Обычный 4 34 5" xfId="20078" xr:uid="{00000000-0005-0000-0000-0000F82E0000}"/>
    <cellStyle name="Обычный 4 35" xfId="3610" xr:uid="{00000000-0005-0000-0000-0000F92E0000}"/>
    <cellStyle name="Обычный 4 35 2" xfId="5257" xr:uid="{00000000-0005-0000-0000-0000FA2E0000}"/>
    <cellStyle name="Обычный 4 35 2 2" xfId="8730" xr:uid="{00000000-0005-0000-0000-0000FB2E0000}"/>
    <cellStyle name="Обычный 4 35 2 3" xfId="21740" xr:uid="{00000000-0005-0000-0000-0000FC2E0000}"/>
    <cellStyle name="Обычный 4 35 3" xfId="7076" xr:uid="{00000000-0005-0000-0000-0000FD2E0000}"/>
    <cellStyle name="Обычный 4 35 4" xfId="10275" xr:uid="{00000000-0005-0000-0000-0000FE2E0000}"/>
    <cellStyle name="Обычный 4 35 5" xfId="20091" xr:uid="{00000000-0005-0000-0000-0000FF2E0000}"/>
    <cellStyle name="Обычный 4 36" xfId="3624" xr:uid="{00000000-0005-0000-0000-0000002F0000}"/>
    <cellStyle name="Обычный 4 36 2" xfId="5271" xr:uid="{00000000-0005-0000-0000-0000012F0000}"/>
    <cellStyle name="Обычный 4 36 2 2" xfId="8744" xr:uid="{00000000-0005-0000-0000-0000022F0000}"/>
    <cellStyle name="Обычный 4 36 2 3" xfId="21754" xr:uid="{00000000-0005-0000-0000-0000032F0000}"/>
    <cellStyle name="Обычный 4 36 3" xfId="7090" xr:uid="{00000000-0005-0000-0000-0000042F0000}"/>
    <cellStyle name="Обычный 4 36 4" xfId="10289" xr:uid="{00000000-0005-0000-0000-0000052F0000}"/>
    <cellStyle name="Обычный 4 36 5" xfId="20105" xr:uid="{00000000-0005-0000-0000-0000062F0000}"/>
    <cellStyle name="Обычный 4 37" xfId="3637" xr:uid="{00000000-0005-0000-0000-0000072F0000}"/>
    <cellStyle name="Обычный 4 37 2" xfId="5284" xr:uid="{00000000-0005-0000-0000-0000082F0000}"/>
    <cellStyle name="Обычный 4 37 2 2" xfId="8757" xr:uid="{00000000-0005-0000-0000-0000092F0000}"/>
    <cellStyle name="Обычный 4 37 2 3" xfId="21767" xr:uid="{00000000-0005-0000-0000-00000A2F0000}"/>
    <cellStyle name="Обычный 4 37 3" xfId="7103" xr:uid="{00000000-0005-0000-0000-00000B2F0000}"/>
    <cellStyle name="Обычный 4 37 4" xfId="10302" xr:uid="{00000000-0005-0000-0000-00000C2F0000}"/>
    <cellStyle name="Обычный 4 37 5" xfId="20118" xr:uid="{00000000-0005-0000-0000-00000D2F0000}"/>
    <cellStyle name="Обычный 4 38" xfId="3707" xr:uid="{00000000-0005-0000-0000-00000E2F0000}"/>
    <cellStyle name="Обычный 4 38 2" xfId="7168" xr:uid="{00000000-0005-0000-0000-00000F2F0000}"/>
    <cellStyle name="Обычный 4 38 3" xfId="20183" xr:uid="{00000000-0005-0000-0000-0000102F0000}"/>
    <cellStyle name="Обычный 4 39" xfId="3722" xr:uid="{00000000-0005-0000-0000-0000112F0000}"/>
    <cellStyle name="Обычный 4 39 2" xfId="7190" xr:uid="{00000000-0005-0000-0000-0000122F0000}"/>
    <cellStyle name="Обычный 4 39 3" xfId="20202" xr:uid="{00000000-0005-0000-0000-0000132F0000}"/>
    <cellStyle name="Обычный 4 4" xfId="215" xr:uid="{00000000-0005-0000-0000-0000142F0000}"/>
    <cellStyle name="Обычный 4 4 10" xfId="14768" xr:uid="{00000000-0005-0000-0000-0000152F0000}"/>
    <cellStyle name="Обычный 4 4 11" xfId="16529" xr:uid="{00000000-0005-0000-0000-0000162F0000}"/>
    <cellStyle name="Обычный 4 4 12" xfId="16816" xr:uid="{00000000-0005-0000-0000-0000172F0000}"/>
    <cellStyle name="Обычный 4 4 13" xfId="10712" xr:uid="{00000000-0005-0000-0000-0000182F0000}"/>
    <cellStyle name="Обычный 4 4 14" xfId="18584" xr:uid="{00000000-0005-0000-0000-0000192F0000}"/>
    <cellStyle name="Обычный 4 4 2" xfId="1156" xr:uid="{00000000-0005-0000-0000-00001A2F0000}"/>
    <cellStyle name="Обычный 4 4 2 2" xfId="2465" xr:uid="{00000000-0005-0000-0000-00001B2F0000}"/>
    <cellStyle name="Обычный 4 4 2 2 2" xfId="7653" xr:uid="{00000000-0005-0000-0000-00001C2F0000}"/>
    <cellStyle name="Обычный 4 4 2 2 2 2" xfId="13411" xr:uid="{00000000-0005-0000-0000-00001D2F0000}"/>
    <cellStyle name="Обычный 4 4 2 2 3" xfId="11551" xr:uid="{00000000-0005-0000-0000-00001E2F0000}"/>
    <cellStyle name="Обычный 4 4 2 2 4" xfId="20663" xr:uid="{00000000-0005-0000-0000-00001F2F0000}"/>
    <cellStyle name="Обычный 4 4 2 3" xfId="4180" xr:uid="{00000000-0005-0000-0000-0000202F0000}"/>
    <cellStyle name="Обычный 4 4 2 3 2" xfId="12702" xr:uid="{00000000-0005-0000-0000-0000212F0000}"/>
    <cellStyle name="Обычный 4 4 2 4" xfId="5999" xr:uid="{00000000-0005-0000-0000-0000222F0000}"/>
    <cellStyle name="Обычный 4 4 2 4 2" xfId="15655" xr:uid="{00000000-0005-0000-0000-0000232F0000}"/>
    <cellStyle name="Обычный 4 4 2 5" xfId="9197" xr:uid="{00000000-0005-0000-0000-0000242F0000}"/>
    <cellStyle name="Обычный 4 4 2 5 2" xfId="17694" xr:uid="{00000000-0005-0000-0000-0000252F0000}"/>
    <cellStyle name="Обычный 4 4 2 6" xfId="10842" xr:uid="{00000000-0005-0000-0000-0000262F0000}"/>
    <cellStyle name="Обычный 4 4 2 7" xfId="19014" xr:uid="{00000000-0005-0000-0000-0000272F0000}"/>
    <cellStyle name="Обычный 4 4 3" xfId="2229" xr:uid="{00000000-0005-0000-0000-0000282F0000}"/>
    <cellStyle name="Обычный 4 4 3 2" xfId="5771" xr:uid="{00000000-0005-0000-0000-0000292F0000}"/>
    <cellStyle name="Обычный 4 4 3 2 2" xfId="13544" xr:uid="{00000000-0005-0000-0000-00002A2F0000}"/>
    <cellStyle name="Обычный 4 4 3 2 3" xfId="11684" xr:uid="{00000000-0005-0000-0000-00002B2F0000}"/>
    <cellStyle name="Обычный 4 4 3 3" xfId="12835" xr:uid="{00000000-0005-0000-0000-00002C2F0000}"/>
    <cellStyle name="Обычный 4 4 3 4" xfId="10975" xr:uid="{00000000-0005-0000-0000-00002D2F0000}"/>
    <cellStyle name="Обычный 4 4 3 5" xfId="18789" xr:uid="{00000000-0005-0000-0000-00002E2F0000}"/>
    <cellStyle name="Обычный 4 4 4" xfId="3955" xr:uid="{00000000-0005-0000-0000-00002F2F0000}"/>
    <cellStyle name="Обычный 4 4 4 2" xfId="7428" xr:uid="{00000000-0005-0000-0000-0000302F0000}"/>
    <cellStyle name="Обычный 4 4 4 2 2" xfId="13851" xr:uid="{00000000-0005-0000-0000-0000312F0000}"/>
    <cellStyle name="Обычный 4 4 4 2 3" xfId="11991" xr:uid="{00000000-0005-0000-0000-0000322F0000}"/>
    <cellStyle name="Обычный 4 4 4 3" xfId="13142" xr:uid="{00000000-0005-0000-0000-0000332F0000}"/>
    <cellStyle name="Обычный 4 4 4 4" xfId="11282" xr:uid="{00000000-0005-0000-0000-0000342F0000}"/>
    <cellStyle name="Обычный 4 4 4 5" xfId="20438" xr:uid="{00000000-0005-0000-0000-0000352F0000}"/>
    <cellStyle name="Обычный 4 4 5" xfId="5561" xr:uid="{00000000-0005-0000-0000-0000362F0000}"/>
    <cellStyle name="Обычный 4 4 5 2" xfId="13281" xr:uid="{00000000-0005-0000-0000-0000372F0000}"/>
    <cellStyle name="Обычный 4 4 5 3" xfId="11421" xr:uid="{00000000-0005-0000-0000-0000382F0000}"/>
    <cellStyle name="Обычный 4 4 6" xfId="8972" xr:uid="{00000000-0005-0000-0000-0000392F0000}"/>
    <cellStyle name="Обычный 4 4 6 2" xfId="13989" xr:uid="{00000000-0005-0000-0000-00003A2F0000}"/>
    <cellStyle name="Обычный 4 4 6 3" xfId="12129" xr:uid="{00000000-0005-0000-0000-00003B2F0000}"/>
    <cellStyle name="Обычный 4 4 7" xfId="10506" xr:uid="{00000000-0005-0000-0000-00003C2F0000}"/>
    <cellStyle name="Обычный 4 4 7 2" xfId="14240" xr:uid="{00000000-0005-0000-0000-00003D2F0000}"/>
    <cellStyle name="Обычный 4 4 7 3" xfId="12380" xr:uid="{00000000-0005-0000-0000-00003E2F0000}"/>
    <cellStyle name="Обычный 4 4 8" xfId="10618" xr:uid="{00000000-0005-0000-0000-00003F2F0000}"/>
    <cellStyle name="Обычный 4 4 8 2" xfId="12572" xr:uid="{00000000-0005-0000-0000-0000402F0000}"/>
    <cellStyle name="Обычный 4 4 9" xfId="14499" xr:uid="{00000000-0005-0000-0000-0000412F0000}"/>
    <cellStyle name="Обычный 4 40" xfId="3741" xr:uid="{00000000-0005-0000-0000-0000422F0000}"/>
    <cellStyle name="Обычный 4 40 2" xfId="7238" xr:uid="{00000000-0005-0000-0000-0000432F0000}"/>
    <cellStyle name="Обычный 4 40 3" xfId="20247" xr:uid="{00000000-0005-0000-0000-0000442F0000}"/>
    <cellStyle name="Обычный 4 41" xfId="3784" xr:uid="{00000000-0005-0000-0000-0000452F0000}"/>
    <cellStyle name="Обычный 4 41 2" xfId="7251" xr:uid="{00000000-0005-0000-0000-0000462F0000}"/>
    <cellStyle name="Обычный 4 41 3" xfId="20261" xr:uid="{00000000-0005-0000-0000-0000472F0000}"/>
    <cellStyle name="Обычный 4 42" xfId="3789" xr:uid="{00000000-0005-0000-0000-0000482F0000}"/>
    <cellStyle name="Обычный 4 42 2" xfId="7265" xr:uid="{00000000-0005-0000-0000-0000492F0000}"/>
    <cellStyle name="Обычный 4 42 3" xfId="20275" xr:uid="{00000000-0005-0000-0000-00004A2F0000}"/>
    <cellStyle name="Обычный 4 43" xfId="3804" xr:uid="{00000000-0005-0000-0000-00004B2F0000}"/>
    <cellStyle name="Обычный 4 43 2" xfId="7280" xr:uid="{00000000-0005-0000-0000-00004C2F0000}"/>
    <cellStyle name="Обычный 4 43 3" xfId="20289" xr:uid="{00000000-0005-0000-0000-00004D2F0000}"/>
    <cellStyle name="Обычный 4 44" xfId="5368" xr:uid="{00000000-0005-0000-0000-00004E2F0000}"/>
    <cellStyle name="Обычный 4 45" xfId="5376" xr:uid="{00000000-0005-0000-0000-00004F2F0000}"/>
    <cellStyle name="Обычный 4 46" xfId="5400" xr:uid="{00000000-0005-0000-0000-0000502F0000}"/>
    <cellStyle name="Обычный 4 47" xfId="5405" xr:uid="{00000000-0005-0000-0000-0000512F0000}"/>
    <cellStyle name="Обычный 4 48" xfId="5436" xr:uid="{00000000-0005-0000-0000-0000522F0000}"/>
    <cellStyle name="Обычный 4 49" xfId="5441" xr:uid="{00000000-0005-0000-0000-0000532F0000}"/>
    <cellStyle name="Обычный 4 5" xfId="228" xr:uid="{00000000-0005-0000-0000-0000542F0000}"/>
    <cellStyle name="Обычный 4 5 10" xfId="14936" xr:uid="{00000000-0005-0000-0000-0000552F0000}"/>
    <cellStyle name="Обычный 4 5 11" xfId="16587" xr:uid="{00000000-0005-0000-0000-0000562F0000}"/>
    <cellStyle name="Обычный 4 5 12" xfId="16982" xr:uid="{00000000-0005-0000-0000-0000572F0000}"/>
    <cellStyle name="Обычный 4 5 13" xfId="10770" xr:uid="{00000000-0005-0000-0000-0000582F0000}"/>
    <cellStyle name="Обычный 4 5 14" xfId="18613" xr:uid="{00000000-0005-0000-0000-0000592F0000}"/>
    <cellStyle name="Обычный 4 5 2" xfId="1561" xr:uid="{00000000-0005-0000-0000-00005A2F0000}"/>
    <cellStyle name="Обычный 4 5 2 2" xfId="2632" xr:uid="{00000000-0005-0000-0000-00005B2F0000}"/>
    <cellStyle name="Обычный 4 5 2 2 2" xfId="7819" xr:uid="{00000000-0005-0000-0000-00005C2F0000}"/>
    <cellStyle name="Обычный 4 5 2 2 2 2" xfId="13469" xr:uid="{00000000-0005-0000-0000-00005D2F0000}"/>
    <cellStyle name="Обычный 4 5 2 2 3" xfId="11609" xr:uid="{00000000-0005-0000-0000-00005E2F0000}"/>
    <cellStyle name="Обычный 4 5 2 2 4" xfId="20829" xr:uid="{00000000-0005-0000-0000-00005F2F0000}"/>
    <cellStyle name="Обычный 4 5 2 3" xfId="4346" xr:uid="{00000000-0005-0000-0000-0000602F0000}"/>
    <cellStyle name="Обычный 4 5 2 3 2" xfId="12760" xr:uid="{00000000-0005-0000-0000-0000612F0000}"/>
    <cellStyle name="Обычный 4 5 2 4" xfId="6165" xr:uid="{00000000-0005-0000-0000-0000622F0000}"/>
    <cellStyle name="Обычный 4 5 2 4 2" xfId="15821" xr:uid="{00000000-0005-0000-0000-0000632F0000}"/>
    <cellStyle name="Обычный 4 5 2 5" xfId="9363" xr:uid="{00000000-0005-0000-0000-0000642F0000}"/>
    <cellStyle name="Обычный 4 5 2 5 2" xfId="17860" xr:uid="{00000000-0005-0000-0000-0000652F0000}"/>
    <cellStyle name="Обычный 4 5 2 6" xfId="10900" xr:uid="{00000000-0005-0000-0000-0000662F0000}"/>
    <cellStyle name="Обычный 4 5 2 7" xfId="19180" xr:uid="{00000000-0005-0000-0000-0000672F0000}"/>
    <cellStyle name="Обычный 4 5 3" xfId="2242" xr:uid="{00000000-0005-0000-0000-0000682F0000}"/>
    <cellStyle name="Обычный 4 5 3 2" xfId="5784" xr:uid="{00000000-0005-0000-0000-0000692F0000}"/>
    <cellStyle name="Обычный 4 5 3 2 2" xfId="13602" xr:uid="{00000000-0005-0000-0000-00006A2F0000}"/>
    <cellStyle name="Обычный 4 5 3 2 3" xfId="11742" xr:uid="{00000000-0005-0000-0000-00006B2F0000}"/>
    <cellStyle name="Обычный 4 5 3 3" xfId="12893" xr:uid="{00000000-0005-0000-0000-00006C2F0000}"/>
    <cellStyle name="Обычный 4 5 3 4" xfId="11033" xr:uid="{00000000-0005-0000-0000-00006D2F0000}"/>
    <cellStyle name="Обычный 4 5 3 5" xfId="18802" xr:uid="{00000000-0005-0000-0000-00006E2F0000}"/>
    <cellStyle name="Обычный 4 5 4" xfId="3968" xr:uid="{00000000-0005-0000-0000-00006F2F0000}"/>
    <cellStyle name="Обычный 4 5 4 2" xfId="7441" xr:uid="{00000000-0005-0000-0000-0000702F0000}"/>
    <cellStyle name="Обычный 4 5 4 2 2" xfId="13909" xr:uid="{00000000-0005-0000-0000-0000712F0000}"/>
    <cellStyle name="Обычный 4 5 4 2 3" xfId="12049" xr:uid="{00000000-0005-0000-0000-0000722F0000}"/>
    <cellStyle name="Обычный 4 5 4 3" xfId="13200" xr:uid="{00000000-0005-0000-0000-0000732F0000}"/>
    <cellStyle name="Обычный 4 5 4 4" xfId="11340" xr:uid="{00000000-0005-0000-0000-0000742F0000}"/>
    <cellStyle name="Обычный 4 5 4 5" xfId="20451" xr:uid="{00000000-0005-0000-0000-0000752F0000}"/>
    <cellStyle name="Обычный 4 5 5" xfId="5590" xr:uid="{00000000-0005-0000-0000-0000762F0000}"/>
    <cellStyle name="Обычный 4 5 5 2" xfId="13339" xr:uid="{00000000-0005-0000-0000-0000772F0000}"/>
    <cellStyle name="Обычный 4 5 5 3" xfId="11479" xr:uid="{00000000-0005-0000-0000-0000782F0000}"/>
    <cellStyle name="Обычный 4 5 6" xfId="8985" xr:uid="{00000000-0005-0000-0000-0000792F0000}"/>
    <cellStyle name="Обычный 4 5 6 2" xfId="14047" xr:uid="{00000000-0005-0000-0000-00007A2F0000}"/>
    <cellStyle name="Обычный 4 5 6 3" xfId="12187" xr:uid="{00000000-0005-0000-0000-00007B2F0000}"/>
    <cellStyle name="Обычный 4 5 7" xfId="10507" xr:uid="{00000000-0005-0000-0000-00007C2F0000}"/>
    <cellStyle name="Обычный 4 5 7 2" xfId="14298" xr:uid="{00000000-0005-0000-0000-00007D2F0000}"/>
    <cellStyle name="Обычный 4 5 7 3" xfId="12438" xr:uid="{00000000-0005-0000-0000-00007E2F0000}"/>
    <cellStyle name="Обычный 4 5 8" xfId="12630" xr:uid="{00000000-0005-0000-0000-00007F2F0000}"/>
    <cellStyle name="Обычный 4 5 9" xfId="14557" xr:uid="{00000000-0005-0000-0000-0000802F0000}"/>
    <cellStyle name="Обычный 4 50" xfId="10378" xr:uid="{00000000-0005-0000-0000-0000812F0000}"/>
    <cellStyle name="Обычный 4 51" xfId="10392" xr:uid="{00000000-0005-0000-0000-0000822F0000}"/>
    <cellStyle name="Обычный 4 52" xfId="10407" xr:uid="{00000000-0005-0000-0000-0000832F0000}"/>
    <cellStyle name="Обычный 4 53" xfId="10410" xr:uid="{00000000-0005-0000-0000-0000842F0000}"/>
    <cellStyle name="Обычный 4 54" xfId="10559" xr:uid="{00000000-0005-0000-0000-0000852F0000}"/>
    <cellStyle name="Обычный 4 55" xfId="10581" xr:uid="{00000000-0005-0000-0000-0000862F0000}"/>
    <cellStyle name="Обычный 4 56" xfId="10586" xr:uid="{00000000-0005-0000-0000-0000872F0000}"/>
    <cellStyle name="Обычный 4 57" xfId="10638" xr:uid="{00000000-0005-0000-0000-0000882F0000}"/>
    <cellStyle name="Обычный 4 58" xfId="10651" xr:uid="{00000000-0005-0000-0000-0000892F0000}"/>
    <cellStyle name="Обычный 4 59" xfId="18443" xr:uid="{00000000-0005-0000-0000-00008A2F0000}"/>
    <cellStyle name="Обычный 4 6" xfId="245" xr:uid="{00000000-0005-0000-0000-00008B2F0000}"/>
    <cellStyle name="Обычный 4 6 2" xfId="2797" xr:uid="{00000000-0005-0000-0000-00008C2F0000}"/>
    <cellStyle name="Обычный 4 6 2 2" xfId="6330" xr:uid="{00000000-0005-0000-0000-00008D2F0000}"/>
    <cellStyle name="Обычный 4 6 2 2 2" xfId="13357" xr:uid="{00000000-0005-0000-0000-00008E2F0000}"/>
    <cellStyle name="Обычный 4 6 2 3" xfId="15986" xr:uid="{00000000-0005-0000-0000-00008F2F0000}"/>
    <cellStyle name="Обычный 4 6 2 4" xfId="18025" xr:uid="{00000000-0005-0000-0000-0000902F0000}"/>
    <cellStyle name="Обычный 4 6 2 5" xfId="11497" xr:uid="{00000000-0005-0000-0000-0000912F0000}"/>
    <cellStyle name="Обычный 4 6 2 6" xfId="19345" xr:uid="{00000000-0005-0000-0000-0000922F0000}"/>
    <cellStyle name="Обычный 4 6 3" xfId="4511" xr:uid="{00000000-0005-0000-0000-0000932F0000}"/>
    <cellStyle name="Обычный 4 6 3 2" xfId="7984" xr:uid="{00000000-0005-0000-0000-0000942F0000}"/>
    <cellStyle name="Обычный 4 6 3 3" xfId="12648" xr:uid="{00000000-0005-0000-0000-0000952F0000}"/>
    <cellStyle name="Обычный 4 6 3 4" xfId="20994" xr:uid="{00000000-0005-0000-0000-0000962F0000}"/>
    <cellStyle name="Обычный 4 6 4" xfId="5622" xr:uid="{00000000-0005-0000-0000-0000972F0000}"/>
    <cellStyle name="Обычный 4 6 4 2" xfId="15101" xr:uid="{00000000-0005-0000-0000-0000982F0000}"/>
    <cellStyle name="Обычный 4 6 5" xfId="9528" xr:uid="{00000000-0005-0000-0000-0000992F0000}"/>
    <cellStyle name="Обычный 4 6 5 2" xfId="17147" xr:uid="{00000000-0005-0000-0000-00009A2F0000}"/>
    <cellStyle name="Обычный 4 6 6" xfId="10788" xr:uid="{00000000-0005-0000-0000-00009B2F0000}"/>
    <cellStyle name="Обычный 4 6 7" xfId="18644" xr:uid="{00000000-0005-0000-0000-00009C2F0000}"/>
    <cellStyle name="Обычный 4 60" xfId="18458" xr:uid="{00000000-0005-0000-0000-00009D2F0000}"/>
    <cellStyle name="Обычный 4 61" xfId="18477" xr:uid="{00000000-0005-0000-0000-00009E2F0000}"/>
    <cellStyle name="Обычный 4 7" xfId="268" xr:uid="{00000000-0005-0000-0000-00009F2F0000}"/>
    <cellStyle name="Обычный 4 7 2" xfId="2822" xr:uid="{00000000-0005-0000-0000-0000A02F0000}"/>
    <cellStyle name="Обычный 4 7 2 2" xfId="13490" xr:uid="{00000000-0005-0000-0000-0000A12F0000}"/>
    <cellStyle name="Обычный 4 7 2 3" xfId="11630" xr:uid="{00000000-0005-0000-0000-0000A22F0000}"/>
    <cellStyle name="Обычный 4 7 3" xfId="12781" xr:uid="{00000000-0005-0000-0000-0000A32F0000}"/>
    <cellStyle name="Обычный 4 7 4" xfId="15126" xr:uid="{00000000-0005-0000-0000-0000A42F0000}"/>
    <cellStyle name="Обычный 4 7 5" xfId="10921" xr:uid="{00000000-0005-0000-0000-0000A52F0000}"/>
    <cellStyle name="Обычный 4 8" xfId="2061" xr:uid="{00000000-0005-0000-0000-0000A62F0000}"/>
    <cellStyle name="Обычный 4 8 2" xfId="2962" xr:uid="{00000000-0005-0000-0000-0000A72F0000}"/>
    <cellStyle name="Обычный 4 8 2 2" xfId="13623" xr:uid="{00000000-0005-0000-0000-0000A82F0000}"/>
    <cellStyle name="Обычный 4 8 2 3" xfId="11763" xr:uid="{00000000-0005-0000-0000-0000A92F0000}"/>
    <cellStyle name="Обычный 4 8 3" xfId="12914" xr:uid="{00000000-0005-0000-0000-0000AA2F0000}"/>
    <cellStyle name="Обычный 4 8 4" xfId="15259" xr:uid="{00000000-0005-0000-0000-0000AB2F0000}"/>
    <cellStyle name="Обычный 4 8 5" xfId="11054" xr:uid="{00000000-0005-0000-0000-0000AC2F0000}"/>
    <cellStyle name="Обычный 4 9" xfId="2280" xr:uid="{00000000-0005-0000-0000-0000AD2F0000}"/>
    <cellStyle name="Обычный 4 9 2" xfId="3999" xr:uid="{00000000-0005-0000-0000-0000AE2F0000}"/>
    <cellStyle name="Обычный 4 9 2 2" xfId="7472" xr:uid="{00000000-0005-0000-0000-0000AF2F0000}"/>
    <cellStyle name="Обычный 4 9 2 2 2" xfId="13677" xr:uid="{00000000-0005-0000-0000-0000B02F0000}"/>
    <cellStyle name="Обычный 4 9 2 3" xfId="11817" xr:uid="{00000000-0005-0000-0000-0000B12F0000}"/>
    <cellStyle name="Обычный 4 9 2 4" xfId="20482" xr:uid="{00000000-0005-0000-0000-0000B22F0000}"/>
    <cellStyle name="Обычный 4 9 3" xfId="5818" xr:uid="{00000000-0005-0000-0000-0000B32F0000}"/>
    <cellStyle name="Обычный 4 9 3 2" xfId="12968" xr:uid="{00000000-0005-0000-0000-0000B42F0000}"/>
    <cellStyle name="Обычный 4 9 4" xfId="9016" xr:uid="{00000000-0005-0000-0000-0000B52F0000}"/>
    <cellStyle name="Обычный 4 9 4 2" xfId="15464" xr:uid="{00000000-0005-0000-0000-0000B62F0000}"/>
    <cellStyle name="Обычный 4 9 5" xfId="17503" xr:uid="{00000000-0005-0000-0000-0000B72F0000}"/>
    <cellStyle name="Обычный 4 9 6" xfId="11108" xr:uid="{00000000-0005-0000-0000-0000B82F0000}"/>
    <cellStyle name="Обычный 4 9 7" xfId="18833" xr:uid="{00000000-0005-0000-0000-0000B92F0000}"/>
    <cellStyle name="Обычный 40" xfId="312" xr:uid="{00000000-0005-0000-0000-0000BA2F0000}"/>
    <cellStyle name="Обычный 40 10" xfId="18885" xr:uid="{00000000-0005-0000-0000-0000BB2F0000}"/>
    <cellStyle name="Обычный 40 2" xfId="780" xr:uid="{00000000-0005-0000-0000-0000BC2F0000}"/>
    <cellStyle name="Обычный 40 2 2" xfId="2963" xr:uid="{00000000-0005-0000-0000-0000BD2F0000}"/>
    <cellStyle name="Обычный 40 2 2 2" xfId="8136" xr:uid="{00000000-0005-0000-0000-0000BE2F0000}"/>
    <cellStyle name="Обычный 40 2 2 2 2" xfId="18177" xr:uid="{00000000-0005-0000-0000-0000BF2F0000}"/>
    <cellStyle name="Обычный 40 2 2 3" xfId="16138" xr:uid="{00000000-0005-0000-0000-0000C02F0000}"/>
    <cellStyle name="Обычный 40 2 2 4" xfId="21146" xr:uid="{00000000-0005-0000-0000-0000C12F0000}"/>
    <cellStyle name="Обычный 40 2 3" xfId="4663" xr:uid="{00000000-0005-0000-0000-0000C22F0000}"/>
    <cellStyle name="Обычный 40 2 3 2" xfId="17300" xr:uid="{00000000-0005-0000-0000-0000C32F0000}"/>
    <cellStyle name="Обычный 40 2 4" xfId="6482" xr:uid="{00000000-0005-0000-0000-0000C42F0000}"/>
    <cellStyle name="Обычный 40 2 5" xfId="9680" xr:uid="{00000000-0005-0000-0000-0000C52F0000}"/>
    <cellStyle name="Обычный 40 2 6" xfId="15260" xr:uid="{00000000-0005-0000-0000-0000C62F0000}"/>
    <cellStyle name="Обычный 40 2 7" xfId="19497" xr:uid="{00000000-0005-0000-0000-0000C72F0000}"/>
    <cellStyle name="Обычный 40 3" xfId="1200" xr:uid="{00000000-0005-0000-0000-0000C82F0000}"/>
    <cellStyle name="Обычный 40 3 2" xfId="7524" xr:uid="{00000000-0005-0000-0000-0000C92F0000}"/>
    <cellStyle name="Обычный 40 3 2 2" xfId="17565" xr:uid="{00000000-0005-0000-0000-0000CA2F0000}"/>
    <cellStyle name="Обычный 40 3 3" xfId="15526" xr:uid="{00000000-0005-0000-0000-0000CB2F0000}"/>
    <cellStyle name="Обычный 40 3 4" xfId="20534" xr:uid="{00000000-0005-0000-0000-0000CC2F0000}"/>
    <cellStyle name="Обычный 40 4" xfId="1605" xr:uid="{00000000-0005-0000-0000-0000CD2F0000}"/>
    <cellStyle name="Обычный 40 4 2" xfId="16688" xr:uid="{00000000-0005-0000-0000-0000CE2F0000}"/>
    <cellStyle name="Обычный 40 5" xfId="2333" xr:uid="{00000000-0005-0000-0000-0000CF2F0000}"/>
    <cellStyle name="Обычный 40 6" xfId="4051" xr:uid="{00000000-0005-0000-0000-0000D02F0000}"/>
    <cellStyle name="Обычный 40 7" xfId="5870" xr:uid="{00000000-0005-0000-0000-0000D12F0000}"/>
    <cellStyle name="Обычный 40 8" xfId="9068" xr:uid="{00000000-0005-0000-0000-0000D22F0000}"/>
    <cellStyle name="Обычный 40 9" xfId="14636" xr:uid="{00000000-0005-0000-0000-0000D32F0000}"/>
    <cellStyle name="Обычный 400" xfId="713" xr:uid="{00000000-0005-0000-0000-0000D42F0000}"/>
    <cellStyle name="Обычный 400 2" xfId="3563" xr:uid="{00000000-0005-0000-0000-0000D52F0000}"/>
    <cellStyle name="Обычный 400 2 2" xfId="7031" xr:uid="{00000000-0005-0000-0000-0000D62F0000}"/>
    <cellStyle name="Обычный 400 2 3" xfId="20046" xr:uid="{00000000-0005-0000-0000-0000D72F0000}"/>
    <cellStyle name="Обычный 400 3" xfId="5212" xr:uid="{00000000-0005-0000-0000-0000D82F0000}"/>
    <cellStyle name="Обычный 400 3 2" xfId="8685" xr:uid="{00000000-0005-0000-0000-0000D92F0000}"/>
    <cellStyle name="Обычный 400 3 3" xfId="21695" xr:uid="{00000000-0005-0000-0000-0000DA2F0000}"/>
    <cellStyle name="Обычный 400 4" xfId="5495" xr:uid="{00000000-0005-0000-0000-0000DB2F0000}"/>
    <cellStyle name="Обычный 400 5" xfId="10230" xr:uid="{00000000-0005-0000-0000-0000DC2F0000}"/>
    <cellStyle name="Обычный 400 6" xfId="18437" xr:uid="{00000000-0005-0000-0000-0000DD2F0000}"/>
    <cellStyle name="Обычный 400 7" xfId="18526" xr:uid="{00000000-0005-0000-0000-0000DE2F0000}"/>
    <cellStyle name="Обычный 401" xfId="715" xr:uid="{00000000-0005-0000-0000-0000DF2F0000}"/>
    <cellStyle name="Обычный 401 10" xfId="18529" xr:uid="{00000000-0005-0000-0000-0000E02F0000}"/>
    <cellStyle name="Обычный 401 2" xfId="1062" xr:uid="{00000000-0005-0000-0000-0000E12F0000}"/>
    <cellStyle name="Обычный 401 2 2" xfId="7060" xr:uid="{00000000-0005-0000-0000-0000E22F0000}"/>
    <cellStyle name="Обычный 401 2 3" xfId="20075" xr:uid="{00000000-0005-0000-0000-0000E32F0000}"/>
    <cellStyle name="Обычный 401 3" xfId="1476" xr:uid="{00000000-0005-0000-0000-0000E42F0000}"/>
    <cellStyle name="Обычный 401 3 2" xfId="8714" xr:uid="{00000000-0005-0000-0000-0000E52F0000}"/>
    <cellStyle name="Обычный 401 3 3" xfId="21724" xr:uid="{00000000-0005-0000-0000-0000E62F0000}"/>
    <cellStyle name="Обычный 401 4" xfId="1881" xr:uid="{00000000-0005-0000-0000-0000E72F0000}"/>
    <cellStyle name="Обычный 401 5" xfId="3593" xr:uid="{00000000-0005-0000-0000-0000E82F0000}"/>
    <cellStyle name="Обычный 401 6" xfId="5241" xr:uid="{00000000-0005-0000-0000-0000E92F0000}"/>
    <cellStyle name="Обычный 401 7" xfId="5498" xr:uid="{00000000-0005-0000-0000-0000EA2F0000}"/>
    <cellStyle name="Обычный 401 8" xfId="10259" xr:uid="{00000000-0005-0000-0000-0000EB2F0000}"/>
    <cellStyle name="Обычный 401 9" xfId="18438" xr:uid="{00000000-0005-0000-0000-0000EC2F0000}"/>
    <cellStyle name="Обычный 402" xfId="717" xr:uid="{00000000-0005-0000-0000-0000ED2F0000}"/>
    <cellStyle name="Обычный 402 2" xfId="3594" xr:uid="{00000000-0005-0000-0000-0000EE2F0000}"/>
    <cellStyle name="Обычный 402 2 2" xfId="7061" xr:uid="{00000000-0005-0000-0000-0000EF2F0000}"/>
    <cellStyle name="Обычный 402 2 3" xfId="20076" xr:uid="{00000000-0005-0000-0000-0000F02F0000}"/>
    <cellStyle name="Обычный 402 3" xfId="5242" xr:uid="{00000000-0005-0000-0000-0000F12F0000}"/>
    <cellStyle name="Обычный 402 3 2" xfId="8715" xr:uid="{00000000-0005-0000-0000-0000F22F0000}"/>
    <cellStyle name="Обычный 402 3 3" xfId="21725" xr:uid="{00000000-0005-0000-0000-0000F32F0000}"/>
    <cellStyle name="Обычный 402 4" xfId="5500" xr:uid="{00000000-0005-0000-0000-0000F42F0000}"/>
    <cellStyle name="Обычный 402 5" xfId="10260" xr:uid="{00000000-0005-0000-0000-0000F52F0000}"/>
    <cellStyle name="Обычный 402 6" xfId="18531" xr:uid="{00000000-0005-0000-0000-0000F62F0000}"/>
    <cellStyle name="Обычный 403" xfId="716" xr:uid="{00000000-0005-0000-0000-0000F72F0000}"/>
    <cellStyle name="Обычный 403 2" xfId="3657" xr:uid="{00000000-0005-0000-0000-0000F82F0000}"/>
    <cellStyle name="Обычный 403 2 2" xfId="7122" xr:uid="{00000000-0005-0000-0000-0000F92F0000}"/>
    <cellStyle name="Обычный 403 2 3" xfId="20137" xr:uid="{00000000-0005-0000-0000-0000FA2F0000}"/>
    <cellStyle name="Обычный 403 3" xfId="5303" xr:uid="{00000000-0005-0000-0000-0000FB2F0000}"/>
    <cellStyle name="Обычный 403 3 2" xfId="8776" xr:uid="{00000000-0005-0000-0000-0000FC2F0000}"/>
    <cellStyle name="Обычный 403 3 3" xfId="21786" xr:uid="{00000000-0005-0000-0000-0000FD2F0000}"/>
    <cellStyle name="Обычный 403 4" xfId="5506" xr:uid="{00000000-0005-0000-0000-0000FE2F0000}"/>
    <cellStyle name="Обычный 403 5" xfId="10321" xr:uid="{00000000-0005-0000-0000-0000FF2F0000}"/>
    <cellStyle name="Обычный 403 6" xfId="18537" xr:uid="{00000000-0005-0000-0000-000000300000}"/>
    <cellStyle name="Обычный 404" xfId="718" xr:uid="{00000000-0005-0000-0000-000001300000}"/>
    <cellStyle name="Обычный 404 2" xfId="3660" xr:uid="{00000000-0005-0000-0000-000002300000}"/>
    <cellStyle name="Обычный 404 2 2" xfId="8779" xr:uid="{00000000-0005-0000-0000-000003300000}"/>
    <cellStyle name="Обычный 404 2 3" xfId="21789" xr:uid="{00000000-0005-0000-0000-000004300000}"/>
    <cellStyle name="Обычный 404 3" xfId="5306" xr:uid="{00000000-0005-0000-0000-000005300000}"/>
    <cellStyle name="Обычный 404 4" xfId="10324" xr:uid="{00000000-0005-0000-0000-000006300000}"/>
    <cellStyle name="Обычный 405" xfId="719" xr:uid="{00000000-0005-0000-0000-000007300000}"/>
    <cellStyle name="Обычный 405 2" xfId="2085" xr:uid="{00000000-0005-0000-0000-000008300000}"/>
    <cellStyle name="Обычный 405 2 2" xfId="7302" xr:uid="{00000000-0005-0000-0000-000009300000}"/>
    <cellStyle name="Обычный 405 2 3" xfId="20312" xr:uid="{00000000-0005-0000-0000-00000A300000}"/>
    <cellStyle name="Обычный 405 3" xfId="3829" xr:uid="{00000000-0005-0000-0000-00000B300000}"/>
    <cellStyle name="Обычный 405 4" xfId="5645" xr:uid="{00000000-0005-0000-0000-00000C300000}"/>
    <cellStyle name="Обычный 405 5" xfId="8845" xr:uid="{00000000-0005-0000-0000-00000D300000}"/>
    <cellStyle name="Обычный 405 6" xfId="18664" xr:uid="{00000000-0005-0000-0000-00000E300000}"/>
    <cellStyle name="Обычный 406" xfId="106" xr:uid="{00000000-0005-0000-0000-00000F300000}"/>
    <cellStyle name="Обычный 406 2" xfId="720" xr:uid="{00000000-0005-0000-0000-000010300000}"/>
    <cellStyle name="Обычный 406 2 2" xfId="7125" xr:uid="{00000000-0005-0000-0000-000011300000}"/>
    <cellStyle name="Обычный 406 2 3" xfId="20140" xr:uid="{00000000-0005-0000-0000-000012300000}"/>
    <cellStyle name="Обычный 406 3" xfId="3661" xr:uid="{00000000-0005-0000-0000-000013300000}"/>
    <cellStyle name="Обычный 406 3 2" xfId="8780" xr:uid="{00000000-0005-0000-0000-000014300000}"/>
    <cellStyle name="Обычный 406 3 3" xfId="21790" xr:uid="{00000000-0005-0000-0000-000015300000}"/>
    <cellStyle name="Обычный 406 4" xfId="5307" xr:uid="{00000000-0005-0000-0000-000016300000}"/>
    <cellStyle name="Обычный 406 5" xfId="5507" xr:uid="{00000000-0005-0000-0000-000017300000}"/>
    <cellStyle name="Обычный 406 6" xfId="10325" xr:uid="{00000000-0005-0000-0000-000018300000}"/>
    <cellStyle name="Обычный 406 7" xfId="18538" xr:uid="{00000000-0005-0000-0000-000019300000}"/>
    <cellStyle name="Обычный 407" xfId="721" xr:uid="{00000000-0005-0000-0000-00001A300000}"/>
    <cellStyle name="Обычный 407 2" xfId="3665" xr:uid="{00000000-0005-0000-0000-00001B300000}"/>
    <cellStyle name="Обычный 407 2 2" xfId="7127" xr:uid="{00000000-0005-0000-0000-00001C300000}"/>
    <cellStyle name="Обычный 407 2 3" xfId="20142" xr:uid="{00000000-0005-0000-0000-00001D300000}"/>
    <cellStyle name="Обычный 407 3" xfId="5311" xr:uid="{00000000-0005-0000-0000-00001E300000}"/>
    <cellStyle name="Обычный 407 3 2" xfId="8782" xr:uid="{00000000-0005-0000-0000-00001F300000}"/>
    <cellStyle name="Обычный 407 3 3" xfId="21794" xr:uid="{00000000-0005-0000-0000-000020300000}"/>
    <cellStyle name="Обычный 407 4" xfId="5509" xr:uid="{00000000-0005-0000-0000-000021300000}"/>
    <cellStyle name="Обычный 407 5" xfId="10329" xr:uid="{00000000-0005-0000-0000-000022300000}"/>
    <cellStyle name="Обычный 407 6" xfId="18540" xr:uid="{00000000-0005-0000-0000-000023300000}"/>
    <cellStyle name="Обычный 408" xfId="722" xr:uid="{00000000-0005-0000-0000-000024300000}"/>
    <cellStyle name="Обычный 408 2" xfId="3703" xr:uid="{00000000-0005-0000-0000-000025300000}"/>
    <cellStyle name="Обычный 408 2 2" xfId="8818" xr:uid="{00000000-0005-0000-0000-000026300000}"/>
    <cellStyle name="Обычный 408 2 3" xfId="21830" xr:uid="{00000000-0005-0000-0000-000027300000}"/>
    <cellStyle name="Обычный 408 3" xfId="5347" xr:uid="{00000000-0005-0000-0000-000028300000}"/>
    <cellStyle name="Обычный 408 4" xfId="10365" xr:uid="{00000000-0005-0000-0000-000029300000}"/>
    <cellStyle name="Обычный 409" xfId="723" xr:uid="{00000000-0005-0000-0000-00002A300000}"/>
    <cellStyle name="Обычный 409 2" xfId="7166" xr:uid="{00000000-0005-0000-0000-00002B300000}"/>
    <cellStyle name="Обычный 409 3" xfId="20181" xr:uid="{00000000-0005-0000-0000-00002C300000}"/>
    <cellStyle name="Обычный 41" xfId="314" xr:uid="{00000000-0005-0000-0000-00002D300000}"/>
    <cellStyle name="Обычный 41 10" xfId="18887" xr:uid="{00000000-0005-0000-0000-00002E300000}"/>
    <cellStyle name="Обычный 41 2" xfId="782" xr:uid="{00000000-0005-0000-0000-00002F300000}"/>
    <cellStyle name="Обычный 41 2 2" xfId="2964" xr:uid="{00000000-0005-0000-0000-000030300000}"/>
    <cellStyle name="Обычный 41 2 2 2" xfId="8137" xr:uid="{00000000-0005-0000-0000-000031300000}"/>
    <cellStyle name="Обычный 41 2 2 2 2" xfId="18178" xr:uid="{00000000-0005-0000-0000-000032300000}"/>
    <cellStyle name="Обычный 41 2 2 3" xfId="16139" xr:uid="{00000000-0005-0000-0000-000033300000}"/>
    <cellStyle name="Обычный 41 2 2 4" xfId="21147" xr:uid="{00000000-0005-0000-0000-000034300000}"/>
    <cellStyle name="Обычный 41 2 3" xfId="4664" xr:uid="{00000000-0005-0000-0000-000035300000}"/>
    <cellStyle name="Обычный 41 2 3 2" xfId="17301" xr:uid="{00000000-0005-0000-0000-000036300000}"/>
    <cellStyle name="Обычный 41 2 4" xfId="6483" xr:uid="{00000000-0005-0000-0000-000037300000}"/>
    <cellStyle name="Обычный 41 2 5" xfId="9681" xr:uid="{00000000-0005-0000-0000-000038300000}"/>
    <cellStyle name="Обычный 41 2 6" xfId="15261" xr:uid="{00000000-0005-0000-0000-000039300000}"/>
    <cellStyle name="Обычный 41 2 7" xfId="19498" xr:uid="{00000000-0005-0000-0000-00003A300000}"/>
    <cellStyle name="Обычный 41 3" xfId="1202" xr:uid="{00000000-0005-0000-0000-00003B300000}"/>
    <cellStyle name="Обычный 41 3 2" xfId="7526" xr:uid="{00000000-0005-0000-0000-00003C300000}"/>
    <cellStyle name="Обычный 41 3 2 2" xfId="17567" xr:uid="{00000000-0005-0000-0000-00003D300000}"/>
    <cellStyle name="Обычный 41 3 3" xfId="15528" xr:uid="{00000000-0005-0000-0000-00003E300000}"/>
    <cellStyle name="Обычный 41 3 4" xfId="20536" xr:uid="{00000000-0005-0000-0000-00003F300000}"/>
    <cellStyle name="Обычный 41 4" xfId="1607" xr:uid="{00000000-0005-0000-0000-000040300000}"/>
    <cellStyle name="Обычный 41 4 2" xfId="16690" xr:uid="{00000000-0005-0000-0000-000041300000}"/>
    <cellStyle name="Обычный 41 5" xfId="2335" xr:uid="{00000000-0005-0000-0000-000042300000}"/>
    <cellStyle name="Обычный 41 6" xfId="4053" xr:uid="{00000000-0005-0000-0000-000043300000}"/>
    <cellStyle name="Обычный 41 7" xfId="5872" xr:uid="{00000000-0005-0000-0000-000044300000}"/>
    <cellStyle name="Обычный 41 8" xfId="9070" xr:uid="{00000000-0005-0000-0000-000045300000}"/>
    <cellStyle name="Обычный 41 9" xfId="14638" xr:uid="{00000000-0005-0000-0000-000046300000}"/>
    <cellStyle name="Обычный 410" xfId="724" xr:uid="{00000000-0005-0000-0000-000047300000}"/>
    <cellStyle name="Обычный 410 2" xfId="5514" xr:uid="{00000000-0005-0000-0000-000048300000}"/>
    <cellStyle name="Обычный 410 3" xfId="18544" xr:uid="{00000000-0005-0000-0000-000049300000}"/>
    <cellStyle name="Обычный 411" xfId="725" xr:uid="{00000000-0005-0000-0000-00004A300000}"/>
    <cellStyle name="Обычный 411 2" xfId="5517" xr:uid="{00000000-0005-0000-0000-00004B300000}"/>
    <cellStyle name="Обычный 411 3" xfId="18547" xr:uid="{00000000-0005-0000-0000-00004C300000}"/>
    <cellStyle name="Обычный 412" xfId="726" xr:uid="{00000000-0005-0000-0000-00004D300000}"/>
    <cellStyle name="Обычный 412 2" xfId="7188" xr:uid="{00000000-0005-0000-0000-00004E300000}"/>
    <cellStyle name="Обычный 413" xfId="727" xr:uid="{00000000-0005-0000-0000-00004F300000}"/>
    <cellStyle name="Обычный 413 2" xfId="7208" xr:uid="{00000000-0005-0000-0000-000050300000}"/>
    <cellStyle name="Обычный 413 3" xfId="20220" xr:uid="{00000000-0005-0000-0000-000051300000}"/>
    <cellStyle name="Обычный 414" xfId="728" xr:uid="{00000000-0005-0000-0000-000052300000}"/>
    <cellStyle name="Обычный 414 2" xfId="7210" xr:uid="{00000000-0005-0000-0000-000053300000}"/>
    <cellStyle name="Обычный 414 3" xfId="20222" xr:uid="{00000000-0005-0000-0000-000054300000}"/>
    <cellStyle name="Обычный 415" xfId="729" xr:uid="{00000000-0005-0000-0000-000055300000}"/>
    <cellStyle name="Обычный 415 2" xfId="2180" xr:uid="{00000000-0005-0000-0000-000056300000}"/>
    <cellStyle name="Обычный 415 2 2" xfId="7385" xr:uid="{00000000-0005-0000-0000-000057300000}"/>
    <cellStyle name="Обычный 415 2 3" xfId="20395" xr:uid="{00000000-0005-0000-0000-000058300000}"/>
    <cellStyle name="Обычный 415 3" xfId="3912" xr:uid="{00000000-0005-0000-0000-000059300000}"/>
    <cellStyle name="Обычный 415 4" xfId="5727" xr:uid="{00000000-0005-0000-0000-00005A300000}"/>
    <cellStyle name="Обычный 415 5" xfId="8929" xr:uid="{00000000-0005-0000-0000-00005B300000}"/>
    <cellStyle name="Обычный 415 6" xfId="18746" xr:uid="{00000000-0005-0000-0000-00005C300000}"/>
    <cellStyle name="Обычный 416" xfId="730" xr:uid="{00000000-0005-0000-0000-00005D300000}"/>
    <cellStyle name="Обычный 416 2" xfId="7211" xr:uid="{00000000-0005-0000-0000-00005E300000}"/>
    <cellStyle name="Обычный 417" xfId="731" xr:uid="{00000000-0005-0000-0000-00005F300000}"/>
    <cellStyle name="Обычный 417 2" xfId="7212" xr:uid="{00000000-0005-0000-0000-000060300000}"/>
    <cellStyle name="Обычный 418" xfId="1145" xr:uid="{00000000-0005-0000-0000-000061300000}"/>
    <cellStyle name="Обычный 418 2" xfId="7213" xr:uid="{00000000-0005-0000-0000-000062300000}"/>
    <cellStyle name="Обычный 418 3" xfId="20223" xr:uid="{00000000-0005-0000-0000-000063300000}"/>
    <cellStyle name="Обычный 419" xfId="1146" xr:uid="{00000000-0005-0000-0000-000064300000}"/>
    <cellStyle name="Обычный 419 2" xfId="7214" xr:uid="{00000000-0005-0000-0000-000065300000}"/>
    <cellStyle name="Обычный 419 3" xfId="20224" xr:uid="{00000000-0005-0000-0000-000066300000}"/>
    <cellStyle name="Обычный 42" xfId="315" xr:uid="{00000000-0005-0000-0000-000067300000}"/>
    <cellStyle name="Обычный 42 10" xfId="18888" xr:uid="{00000000-0005-0000-0000-000068300000}"/>
    <cellStyle name="Обычный 42 2" xfId="783" xr:uid="{00000000-0005-0000-0000-000069300000}"/>
    <cellStyle name="Обычный 42 2 2" xfId="2965" xr:uid="{00000000-0005-0000-0000-00006A300000}"/>
    <cellStyle name="Обычный 42 2 2 2" xfId="8138" xr:uid="{00000000-0005-0000-0000-00006B300000}"/>
    <cellStyle name="Обычный 42 2 2 2 2" xfId="18179" xr:uid="{00000000-0005-0000-0000-00006C300000}"/>
    <cellStyle name="Обычный 42 2 2 3" xfId="16140" xr:uid="{00000000-0005-0000-0000-00006D300000}"/>
    <cellStyle name="Обычный 42 2 2 4" xfId="21148" xr:uid="{00000000-0005-0000-0000-00006E300000}"/>
    <cellStyle name="Обычный 42 2 3" xfId="4665" xr:uid="{00000000-0005-0000-0000-00006F300000}"/>
    <cellStyle name="Обычный 42 2 3 2" xfId="17302" xr:uid="{00000000-0005-0000-0000-000070300000}"/>
    <cellStyle name="Обычный 42 2 4" xfId="6484" xr:uid="{00000000-0005-0000-0000-000071300000}"/>
    <cellStyle name="Обычный 42 2 5" xfId="9682" xr:uid="{00000000-0005-0000-0000-000072300000}"/>
    <cellStyle name="Обычный 42 2 6" xfId="15262" xr:uid="{00000000-0005-0000-0000-000073300000}"/>
    <cellStyle name="Обычный 42 2 7" xfId="19499" xr:uid="{00000000-0005-0000-0000-000074300000}"/>
    <cellStyle name="Обычный 42 3" xfId="1203" xr:uid="{00000000-0005-0000-0000-000075300000}"/>
    <cellStyle name="Обычный 42 3 2" xfId="7527" xr:uid="{00000000-0005-0000-0000-000076300000}"/>
    <cellStyle name="Обычный 42 3 2 2" xfId="17568" xr:uid="{00000000-0005-0000-0000-000077300000}"/>
    <cellStyle name="Обычный 42 3 3" xfId="15529" xr:uid="{00000000-0005-0000-0000-000078300000}"/>
    <cellStyle name="Обычный 42 3 4" xfId="20537" xr:uid="{00000000-0005-0000-0000-000079300000}"/>
    <cellStyle name="Обычный 42 4" xfId="1608" xr:uid="{00000000-0005-0000-0000-00007A300000}"/>
    <cellStyle name="Обычный 42 4 2" xfId="16691" xr:uid="{00000000-0005-0000-0000-00007B300000}"/>
    <cellStyle name="Обычный 42 5" xfId="2336" xr:uid="{00000000-0005-0000-0000-00007C300000}"/>
    <cellStyle name="Обычный 42 6" xfId="4054" xr:uid="{00000000-0005-0000-0000-00007D300000}"/>
    <cellStyle name="Обычный 42 7" xfId="5873" xr:uid="{00000000-0005-0000-0000-00007E300000}"/>
    <cellStyle name="Обычный 42 8" xfId="9071" xr:uid="{00000000-0005-0000-0000-00007F300000}"/>
    <cellStyle name="Обычный 42 9" xfId="14639" xr:uid="{00000000-0005-0000-0000-000080300000}"/>
    <cellStyle name="Обычный 420" xfId="1147" xr:uid="{00000000-0005-0000-0000-000081300000}"/>
    <cellStyle name="Обычный 420 2" xfId="7215" xr:uid="{00000000-0005-0000-0000-000082300000}"/>
    <cellStyle name="Обычный 420 3" xfId="20225" xr:uid="{00000000-0005-0000-0000-000083300000}"/>
    <cellStyle name="Обычный 421" xfId="1148" xr:uid="{00000000-0005-0000-0000-000084300000}"/>
    <cellStyle name="Обычный 421 2" xfId="7298" xr:uid="{00000000-0005-0000-0000-000085300000}"/>
    <cellStyle name="Обычный 421 3" xfId="20308" xr:uid="{00000000-0005-0000-0000-000086300000}"/>
    <cellStyle name="Обычный 422" xfId="1149" xr:uid="{00000000-0005-0000-0000-000087300000}"/>
    <cellStyle name="Обычный 422 2" xfId="8820" xr:uid="{00000000-0005-0000-0000-000088300000}"/>
    <cellStyle name="Обычный 422 3" xfId="21832" xr:uid="{00000000-0005-0000-0000-000089300000}"/>
    <cellStyle name="Обычный 423" xfId="1150" xr:uid="{00000000-0005-0000-0000-00008A300000}"/>
    <cellStyle name="Обычный 423 2" xfId="8824" xr:uid="{00000000-0005-0000-0000-00008B300000}"/>
    <cellStyle name="Обычный 423 3" xfId="21836" xr:uid="{00000000-0005-0000-0000-00008C300000}"/>
    <cellStyle name="Обычный 424" xfId="1151" xr:uid="{00000000-0005-0000-0000-00008D300000}"/>
    <cellStyle name="Обычный 425" xfId="1152" xr:uid="{00000000-0005-0000-0000-00008E300000}"/>
    <cellStyle name="Обычный 426" xfId="1153" xr:uid="{00000000-0005-0000-0000-00008F300000}"/>
    <cellStyle name="Обычный 427" xfId="1558" xr:uid="{00000000-0005-0000-0000-000090300000}"/>
    <cellStyle name="Обычный 428" xfId="1963" xr:uid="{00000000-0005-0000-0000-000091300000}"/>
    <cellStyle name="Обычный 429" xfId="1964" xr:uid="{00000000-0005-0000-0000-000092300000}"/>
    <cellStyle name="Обычный 43" xfId="317" xr:uid="{00000000-0005-0000-0000-000093300000}"/>
    <cellStyle name="Обычный 43 10" xfId="18890" xr:uid="{00000000-0005-0000-0000-000094300000}"/>
    <cellStyle name="Обычный 43 2" xfId="785" xr:uid="{00000000-0005-0000-0000-000095300000}"/>
    <cellStyle name="Обычный 43 2 2" xfId="2966" xr:uid="{00000000-0005-0000-0000-000096300000}"/>
    <cellStyle name="Обычный 43 2 2 2" xfId="8139" xr:uid="{00000000-0005-0000-0000-000097300000}"/>
    <cellStyle name="Обычный 43 2 2 2 2" xfId="18180" xr:uid="{00000000-0005-0000-0000-000098300000}"/>
    <cellStyle name="Обычный 43 2 2 3" xfId="16141" xr:uid="{00000000-0005-0000-0000-000099300000}"/>
    <cellStyle name="Обычный 43 2 2 4" xfId="21149" xr:uid="{00000000-0005-0000-0000-00009A300000}"/>
    <cellStyle name="Обычный 43 2 3" xfId="4666" xr:uid="{00000000-0005-0000-0000-00009B300000}"/>
    <cellStyle name="Обычный 43 2 3 2" xfId="17303" xr:uid="{00000000-0005-0000-0000-00009C300000}"/>
    <cellStyle name="Обычный 43 2 4" xfId="6485" xr:uid="{00000000-0005-0000-0000-00009D300000}"/>
    <cellStyle name="Обычный 43 2 5" xfId="9683" xr:uid="{00000000-0005-0000-0000-00009E300000}"/>
    <cellStyle name="Обычный 43 2 6" xfId="15263" xr:uid="{00000000-0005-0000-0000-00009F300000}"/>
    <cellStyle name="Обычный 43 2 7" xfId="19500" xr:uid="{00000000-0005-0000-0000-0000A0300000}"/>
    <cellStyle name="Обычный 43 3" xfId="1205" xr:uid="{00000000-0005-0000-0000-0000A1300000}"/>
    <cellStyle name="Обычный 43 3 2" xfId="7529" xr:uid="{00000000-0005-0000-0000-0000A2300000}"/>
    <cellStyle name="Обычный 43 3 2 2" xfId="17570" xr:uid="{00000000-0005-0000-0000-0000A3300000}"/>
    <cellStyle name="Обычный 43 3 3" xfId="15531" xr:uid="{00000000-0005-0000-0000-0000A4300000}"/>
    <cellStyle name="Обычный 43 3 4" xfId="20539" xr:uid="{00000000-0005-0000-0000-0000A5300000}"/>
    <cellStyle name="Обычный 43 4" xfId="1610" xr:uid="{00000000-0005-0000-0000-0000A6300000}"/>
    <cellStyle name="Обычный 43 4 2" xfId="16693" xr:uid="{00000000-0005-0000-0000-0000A7300000}"/>
    <cellStyle name="Обычный 43 5" xfId="2338" xr:uid="{00000000-0005-0000-0000-0000A8300000}"/>
    <cellStyle name="Обычный 43 6" xfId="4056" xr:uid="{00000000-0005-0000-0000-0000A9300000}"/>
    <cellStyle name="Обычный 43 7" xfId="5875" xr:uid="{00000000-0005-0000-0000-0000AA300000}"/>
    <cellStyle name="Обычный 43 8" xfId="9073" xr:uid="{00000000-0005-0000-0000-0000AB300000}"/>
    <cellStyle name="Обычный 43 9" xfId="14641" xr:uid="{00000000-0005-0000-0000-0000AC300000}"/>
    <cellStyle name="Обычный 430" xfId="1965" xr:uid="{00000000-0005-0000-0000-0000AD300000}"/>
    <cellStyle name="Обычный 431" xfId="1966" xr:uid="{00000000-0005-0000-0000-0000AE300000}"/>
    <cellStyle name="Обычный 432" xfId="1967" xr:uid="{00000000-0005-0000-0000-0000AF300000}"/>
    <cellStyle name="Обычный 433" xfId="1969" xr:uid="{00000000-0005-0000-0000-0000B0300000}"/>
    <cellStyle name="Обычный 434" xfId="1970" xr:uid="{00000000-0005-0000-0000-0000B1300000}"/>
    <cellStyle name="Обычный 435" xfId="1971" xr:uid="{00000000-0005-0000-0000-0000B2300000}"/>
    <cellStyle name="Обычный 436" xfId="1972" xr:uid="{00000000-0005-0000-0000-0000B3300000}"/>
    <cellStyle name="Обычный 437" xfId="1973" xr:uid="{00000000-0005-0000-0000-0000B4300000}"/>
    <cellStyle name="Обычный 438" xfId="1974" xr:uid="{00000000-0005-0000-0000-0000B5300000}"/>
    <cellStyle name="Обычный 439" xfId="1975" xr:uid="{00000000-0005-0000-0000-0000B6300000}"/>
    <cellStyle name="Обычный 44" xfId="318" xr:uid="{00000000-0005-0000-0000-0000B7300000}"/>
    <cellStyle name="Обычный 44 10" xfId="18895" xr:uid="{00000000-0005-0000-0000-0000B8300000}"/>
    <cellStyle name="Обычный 44 2" xfId="786" xr:uid="{00000000-0005-0000-0000-0000B9300000}"/>
    <cellStyle name="Обычный 44 2 2" xfId="2967" xr:uid="{00000000-0005-0000-0000-0000BA300000}"/>
    <cellStyle name="Обычный 44 2 2 2" xfId="8140" xr:uid="{00000000-0005-0000-0000-0000BB300000}"/>
    <cellStyle name="Обычный 44 2 2 2 2" xfId="18181" xr:uid="{00000000-0005-0000-0000-0000BC300000}"/>
    <cellStyle name="Обычный 44 2 2 3" xfId="16142" xr:uid="{00000000-0005-0000-0000-0000BD300000}"/>
    <cellStyle name="Обычный 44 2 2 4" xfId="21150" xr:uid="{00000000-0005-0000-0000-0000BE300000}"/>
    <cellStyle name="Обычный 44 2 3" xfId="4667" xr:uid="{00000000-0005-0000-0000-0000BF300000}"/>
    <cellStyle name="Обычный 44 2 3 2" xfId="17304" xr:uid="{00000000-0005-0000-0000-0000C0300000}"/>
    <cellStyle name="Обычный 44 2 4" xfId="6486" xr:uid="{00000000-0005-0000-0000-0000C1300000}"/>
    <cellStyle name="Обычный 44 2 5" xfId="9684" xr:uid="{00000000-0005-0000-0000-0000C2300000}"/>
    <cellStyle name="Обычный 44 2 6" xfId="15264" xr:uid="{00000000-0005-0000-0000-0000C3300000}"/>
    <cellStyle name="Обычный 44 2 7" xfId="19501" xr:uid="{00000000-0005-0000-0000-0000C4300000}"/>
    <cellStyle name="Обычный 44 3" xfId="1206" xr:uid="{00000000-0005-0000-0000-0000C5300000}"/>
    <cellStyle name="Обычный 44 3 2" xfId="7534" xr:uid="{00000000-0005-0000-0000-0000C6300000}"/>
    <cellStyle name="Обычный 44 3 2 2" xfId="17575" xr:uid="{00000000-0005-0000-0000-0000C7300000}"/>
    <cellStyle name="Обычный 44 3 3" xfId="15536" xr:uid="{00000000-0005-0000-0000-0000C8300000}"/>
    <cellStyle name="Обычный 44 3 4" xfId="20544" xr:uid="{00000000-0005-0000-0000-0000C9300000}"/>
    <cellStyle name="Обычный 44 4" xfId="1611" xr:uid="{00000000-0005-0000-0000-0000CA300000}"/>
    <cellStyle name="Обычный 44 4 2" xfId="16697" xr:uid="{00000000-0005-0000-0000-0000CB300000}"/>
    <cellStyle name="Обычный 44 5" xfId="2344" xr:uid="{00000000-0005-0000-0000-0000CC300000}"/>
    <cellStyle name="Обычный 44 6" xfId="4061" xr:uid="{00000000-0005-0000-0000-0000CD300000}"/>
    <cellStyle name="Обычный 44 7" xfId="5880" xr:uid="{00000000-0005-0000-0000-0000CE300000}"/>
    <cellStyle name="Обычный 44 8" xfId="9078" xr:uid="{00000000-0005-0000-0000-0000CF300000}"/>
    <cellStyle name="Обычный 44 9" xfId="14647" xr:uid="{00000000-0005-0000-0000-0000D0300000}"/>
    <cellStyle name="Обычный 440" xfId="1976" xr:uid="{00000000-0005-0000-0000-0000D1300000}"/>
    <cellStyle name="Обычный 441" xfId="1977" xr:uid="{00000000-0005-0000-0000-0000D2300000}"/>
    <cellStyle name="Обычный 442" xfId="1978" xr:uid="{00000000-0005-0000-0000-0000D3300000}"/>
    <cellStyle name="Обычный 443" xfId="1979" xr:uid="{00000000-0005-0000-0000-0000D4300000}"/>
    <cellStyle name="Обычный 444" xfId="1980" xr:uid="{00000000-0005-0000-0000-0000D5300000}"/>
    <cellStyle name="Обычный 445" xfId="1981" xr:uid="{00000000-0005-0000-0000-0000D6300000}"/>
    <cellStyle name="Обычный 446" xfId="1982" xr:uid="{00000000-0005-0000-0000-0000D7300000}"/>
    <cellStyle name="Обычный 447" xfId="1983" xr:uid="{00000000-0005-0000-0000-0000D8300000}"/>
    <cellStyle name="Обычный 448" xfId="1984" xr:uid="{00000000-0005-0000-0000-0000D9300000}"/>
    <cellStyle name="Обычный 449" xfId="1985" xr:uid="{00000000-0005-0000-0000-0000DA300000}"/>
    <cellStyle name="Обычный 45" xfId="321" xr:uid="{00000000-0005-0000-0000-0000DB300000}"/>
    <cellStyle name="Обычный 45 10" xfId="18896" xr:uid="{00000000-0005-0000-0000-0000DC300000}"/>
    <cellStyle name="Обычный 45 2" xfId="788" xr:uid="{00000000-0005-0000-0000-0000DD300000}"/>
    <cellStyle name="Обычный 45 2 2" xfId="2968" xr:uid="{00000000-0005-0000-0000-0000DE300000}"/>
    <cellStyle name="Обычный 45 2 2 2" xfId="8141" xr:uid="{00000000-0005-0000-0000-0000DF300000}"/>
    <cellStyle name="Обычный 45 2 2 2 2" xfId="18182" xr:uid="{00000000-0005-0000-0000-0000E0300000}"/>
    <cellStyle name="Обычный 45 2 2 3" xfId="16143" xr:uid="{00000000-0005-0000-0000-0000E1300000}"/>
    <cellStyle name="Обычный 45 2 2 4" xfId="21151" xr:uid="{00000000-0005-0000-0000-0000E2300000}"/>
    <cellStyle name="Обычный 45 2 3" xfId="4668" xr:uid="{00000000-0005-0000-0000-0000E3300000}"/>
    <cellStyle name="Обычный 45 2 3 2" xfId="17305" xr:uid="{00000000-0005-0000-0000-0000E4300000}"/>
    <cellStyle name="Обычный 45 2 4" xfId="6487" xr:uid="{00000000-0005-0000-0000-0000E5300000}"/>
    <cellStyle name="Обычный 45 2 5" xfId="9685" xr:uid="{00000000-0005-0000-0000-0000E6300000}"/>
    <cellStyle name="Обычный 45 2 6" xfId="15265" xr:uid="{00000000-0005-0000-0000-0000E7300000}"/>
    <cellStyle name="Обычный 45 2 7" xfId="19502" xr:uid="{00000000-0005-0000-0000-0000E8300000}"/>
    <cellStyle name="Обычный 45 3" xfId="1208" xr:uid="{00000000-0005-0000-0000-0000E9300000}"/>
    <cellStyle name="Обычный 45 3 2" xfId="7535" xr:uid="{00000000-0005-0000-0000-0000EA300000}"/>
    <cellStyle name="Обычный 45 3 2 2" xfId="17576" xr:uid="{00000000-0005-0000-0000-0000EB300000}"/>
    <cellStyle name="Обычный 45 3 3" xfId="15537" xr:uid="{00000000-0005-0000-0000-0000EC300000}"/>
    <cellStyle name="Обычный 45 3 4" xfId="20545" xr:uid="{00000000-0005-0000-0000-0000ED300000}"/>
    <cellStyle name="Обычный 45 4" xfId="1613" xr:uid="{00000000-0005-0000-0000-0000EE300000}"/>
    <cellStyle name="Обычный 45 4 2" xfId="16698" xr:uid="{00000000-0005-0000-0000-0000EF300000}"/>
    <cellStyle name="Обычный 45 5" xfId="2345" xr:uid="{00000000-0005-0000-0000-0000F0300000}"/>
    <cellStyle name="Обычный 45 6" xfId="4062" xr:uid="{00000000-0005-0000-0000-0000F1300000}"/>
    <cellStyle name="Обычный 45 7" xfId="5881" xr:uid="{00000000-0005-0000-0000-0000F2300000}"/>
    <cellStyle name="Обычный 45 8" xfId="9079" xr:uid="{00000000-0005-0000-0000-0000F3300000}"/>
    <cellStyle name="Обычный 45 9" xfId="14648" xr:uid="{00000000-0005-0000-0000-0000F4300000}"/>
    <cellStyle name="Обычный 450" xfId="1986" xr:uid="{00000000-0005-0000-0000-0000F5300000}"/>
    <cellStyle name="Обычный 451" xfId="1987" xr:uid="{00000000-0005-0000-0000-0000F6300000}"/>
    <cellStyle name="Обычный 452" xfId="1988" xr:uid="{00000000-0005-0000-0000-0000F7300000}"/>
    <cellStyle name="Обычный 453" xfId="1989" xr:uid="{00000000-0005-0000-0000-0000F8300000}"/>
    <cellStyle name="Обычный 454" xfId="1990" xr:uid="{00000000-0005-0000-0000-0000F9300000}"/>
    <cellStyle name="Обычный 455" xfId="1991" xr:uid="{00000000-0005-0000-0000-0000FA300000}"/>
    <cellStyle name="Обычный 456" xfId="1992" xr:uid="{00000000-0005-0000-0000-0000FB300000}"/>
    <cellStyle name="Обычный 457" xfId="1993" xr:uid="{00000000-0005-0000-0000-0000FC300000}"/>
    <cellStyle name="Обычный 458" xfId="1994" xr:uid="{00000000-0005-0000-0000-0000FD300000}"/>
    <cellStyle name="Обычный 459" xfId="1995" xr:uid="{00000000-0005-0000-0000-0000FE300000}"/>
    <cellStyle name="Обычный 46" xfId="322" xr:uid="{00000000-0005-0000-0000-0000FF300000}"/>
    <cellStyle name="Обычный 46 10" xfId="18898" xr:uid="{00000000-0005-0000-0000-000000310000}"/>
    <cellStyle name="Обычный 46 2" xfId="789" xr:uid="{00000000-0005-0000-0000-000001310000}"/>
    <cellStyle name="Обычный 46 2 2" xfId="2969" xr:uid="{00000000-0005-0000-0000-000002310000}"/>
    <cellStyle name="Обычный 46 2 2 2" xfId="8142" xr:uid="{00000000-0005-0000-0000-000003310000}"/>
    <cellStyle name="Обычный 46 2 2 2 2" xfId="18183" xr:uid="{00000000-0005-0000-0000-000004310000}"/>
    <cellStyle name="Обычный 46 2 2 3" xfId="16144" xr:uid="{00000000-0005-0000-0000-000005310000}"/>
    <cellStyle name="Обычный 46 2 2 4" xfId="21152" xr:uid="{00000000-0005-0000-0000-000006310000}"/>
    <cellStyle name="Обычный 46 2 3" xfId="4669" xr:uid="{00000000-0005-0000-0000-000007310000}"/>
    <cellStyle name="Обычный 46 2 3 2" xfId="17306" xr:uid="{00000000-0005-0000-0000-000008310000}"/>
    <cellStyle name="Обычный 46 2 4" xfId="6488" xr:uid="{00000000-0005-0000-0000-000009310000}"/>
    <cellStyle name="Обычный 46 2 5" xfId="9686" xr:uid="{00000000-0005-0000-0000-00000A310000}"/>
    <cellStyle name="Обычный 46 2 6" xfId="15266" xr:uid="{00000000-0005-0000-0000-00000B310000}"/>
    <cellStyle name="Обычный 46 2 7" xfId="19503" xr:uid="{00000000-0005-0000-0000-00000C310000}"/>
    <cellStyle name="Обычный 46 3" xfId="1209" xr:uid="{00000000-0005-0000-0000-00000D310000}"/>
    <cellStyle name="Обычный 46 3 2" xfId="7537" xr:uid="{00000000-0005-0000-0000-00000E310000}"/>
    <cellStyle name="Обычный 46 3 2 2" xfId="17578" xr:uid="{00000000-0005-0000-0000-00000F310000}"/>
    <cellStyle name="Обычный 46 3 3" xfId="15539" xr:uid="{00000000-0005-0000-0000-000010310000}"/>
    <cellStyle name="Обычный 46 3 4" xfId="20547" xr:uid="{00000000-0005-0000-0000-000011310000}"/>
    <cellStyle name="Обычный 46 4" xfId="1614" xr:uid="{00000000-0005-0000-0000-000012310000}"/>
    <cellStyle name="Обычный 46 4 2" xfId="16700" xr:uid="{00000000-0005-0000-0000-000013310000}"/>
    <cellStyle name="Обычный 46 5" xfId="2347" xr:uid="{00000000-0005-0000-0000-000014310000}"/>
    <cellStyle name="Обычный 46 6" xfId="4064" xr:uid="{00000000-0005-0000-0000-000015310000}"/>
    <cellStyle name="Обычный 46 7" xfId="5883" xr:uid="{00000000-0005-0000-0000-000016310000}"/>
    <cellStyle name="Обычный 46 8" xfId="9081" xr:uid="{00000000-0005-0000-0000-000017310000}"/>
    <cellStyle name="Обычный 46 9" xfId="14650" xr:uid="{00000000-0005-0000-0000-000018310000}"/>
    <cellStyle name="Обычный 460" xfId="1996" xr:uid="{00000000-0005-0000-0000-000019310000}"/>
    <cellStyle name="Обычный 461" xfId="1997" xr:uid="{00000000-0005-0000-0000-00001A310000}"/>
    <cellStyle name="Обычный 462" xfId="1998" xr:uid="{00000000-0005-0000-0000-00001B310000}"/>
    <cellStyle name="Обычный 463" xfId="2000" xr:uid="{00000000-0005-0000-0000-00001C310000}"/>
    <cellStyle name="Обычный 464" xfId="2001" xr:uid="{00000000-0005-0000-0000-00001D310000}"/>
    <cellStyle name="Обычный 465" xfId="2002" xr:uid="{00000000-0005-0000-0000-00001E310000}"/>
    <cellStyle name="Обычный 466" xfId="2003" xr:uid="{00000000-0005-0000-0000-00001F310000}"/>
    <cellStyle name="Обычный 467" xfId="2004" xr:uid="{00000000-0005-0000-0000-000020310000}"/>
    <cellStyle name="Обычный 468" xfId="2005" xr:uid="{00000000-0005-0000-0000-000021310000}"/>
    <cellStyle name="Обычный 469" xfId="2006" xr:uid="{00000000-0005-0000-0000-000022310000}"/>
    <cellStyle name="Обычный 47" xfId="323" xr:uid="{00000000-0005-0000-0000-000023310000}"/>
    <cellStyle name="Обычный 47 10" xfId="18899" xr:uid="{00000000-0005-0000-0000-000024310000}"/>
    <cellStyle name="Обычный 47 2" xfId="790" xr:uid="{00000000-0005-0000-0000-000025310000}"/>
    <cellStyle name="Обычный 47 2 2" xfId="2970" xr:uid="{00000000-0005-0000-0000-000026310000}"/>
    <cellStyle name="Обычный 47 2 2 2" xfId="8143" xr:uid="{00000000-0005-0000-0000-000027310000}"/>
    <cellStyle name="Обычный 47 2 2 2 2" xfId="18184" xr:uid="{00000000-0005-0000-0000-000028310000}"/>
    <cellStyle name="Обычный 47 2 2 3" xfId="16145" xr:uid="{00000000-0005-0000-0000-000029310000}"/>
    <cellStyle name="Обычный 47 2 2 4" xfId="21153" xr:uid="{00000000-0005-0000-0000-00002A310000}"/>
    <cellStyle name="Обычный 47 2 3" xfId="4670" xr:uid="{00000000-0005-0000-0000-00002B310000}"/>
    <cellStyle name="Обычный 47 2 3 2" xfId="17307" xr:uid="{00000000-0005-0000-0000-00002C310000}"/>
    <cellStyle name="Обычный 47 2 4" xfId="6489" xr:uid="{00000000-0005-0000-0000-00002D310000}"/>
    <cellStyle name="Обычный 47 2 5" xfId="9687" xr:uid="{00000000-0005-0000-0000-00002E310000}"/>
    <cellStyle name="Обычный 47 2 6" xfId="15267" xr:uid="{00000000-0005-0000-0000-00002F310000}"/>
    <cellStyle name="Обычный 47 2 7" xfId="19504" xr:uid="{00000000-0005-0000-0000-000030310000}"/>
    <cellStyle name="Обычный 47 3" xfId="1210" xr:uid="{00000000-0005-0000-0000-000031310000}"/>
    <cellStyle name="Обычный 47 3 2" xfId="7538" xr:uid="{00000000-0005-0000-0000-000032310000}"/>
    <cellStyle name="Обычный 47 3 2 2" xfId="17579" xr:uid="{00000000-0005-0000-0000-000033310000}"/>
    <cellStyle name="Обычный 47 3 3" xfId="15540" xr:uid="{00000000-0005-0000-0000-000034310000}"/>
    <cellStyle name="Обычный 47 3 4" xfId="20548" xr:uid="{00000000-0005-0000-0000-000035310000}"/>
    <cellStyle name="Обычный 47 4" xfId="1615" xr:uid="{00000000-0005-0000-0000-000036310000}"/>
    <cellStyle name="Обычный 47 4 2" xfId="16701" xr:uid="{00000000-0005-0000-0000-000037310000}"/>
    <cellStyle name="Обычный 47 5" xfId="2348" xr:uid="{00000000-0005-0000-0000-000038310000}"/>
    <cellStyle name="Обычный 47 6" xfId="4065" xr:uid="{00000000-0005-0000-0000-000039310000}"/>
    <cellStyle name="Обычный 47 7" xfId="5884" xr:uid="{00000000-0005-0000-0000-00003A310000}"/>
    <cellStyle name="Обычный 47 8" xfId="9082" xr:uid="{00000000-0005-0000-0000-00003B310000}"/>
    <cellStyle name="Обычный 47 9" xfId="14651" xr:uid="{00000000-0005-0000-0000-00003C310000}"/>
    <cellStyle name="Обычный 470" xfId="2007" xr:uid="{00000000-0005-0000-0000-00003D310000}"/>
    <cellStyle name="Обычный 471" xfId="2008" xr:uid="{00000000-0005-0000-0000-00003E310000}"/>
    <cellStyle name="Обычный 472" xfId="2009" xr:uid="{00000000-0005-0000-0000-00003F310000}"/>
    <cellStyle name="Обычный 472 2" xfId="2143" xr:uid="{00000000-0005-0000-0000-000040310000}"/>
    <cellStyle name="Обычный 472 2 2" xfId="7356" xr:uid="{00000000-0005-0000-0000-000041310000}"/>
    <cellStyle name="Обычный 472 2 3" xfId="20366" xr:uid="{00000000-0005-0000-0000-000042310000}"/>
    <cellStyle name="Обычный 472 3" xfId="3883" xr:uid="{00000000-0005-0000-0000-000043310000}"/>
    <cellStyle name="Обычный 472 4" xfId="5698" xr:uid="{00000000-0005-0000-0000-000044310000}"/>
    <cellStyle name="Обычный 472 5" xfId="8900" xr:uid="{00000000-0005-0000-0000-000045310000}"/>
    <cellStyle name="Обычный 472 6" xfId="18717" xr:uid="{00000000-0005-0000-0000-000046310000}"/>
    <cellStyle name="Обычный 473" xfId="2010" xr:uid="{00000000-0005-0000-0000-000047310000}"/>
    <cellStyle name="Обычный 474" xfId="2011" xr:uid="{00000000-0005-0000-0000-000048310000}"/>
    <cellStyle name="Обычный 475" xfId="2012" xr:uid="{00000000-0005-0000-0000-000049310000}"/>
    <cellStyle name="Обычный 476" xfId="2013" xr:uid="{00000000-0005-0000-0000-00004A310000}"/>
    <cellStyle name="Обычный 477" xfId="2015" xr:uid="{00000000-0005-0000-0000-00004B310000}"/>
    <cellStyle name="Обычный 478" xfId="2016" xr:uid="{00000000-0005-0000-0000-00004C310000}"/>
    <cellStyle name="Обычный 479" xfId="2017" xr:uid="{00000000-0005-0000-0000-00004D310000}"/>
    <cellStyle name="Обычный 48" xfId="324" xr:uid="{00000000-0005-0000-0000-00004E310000}"/>
    <cellStyle name="Обычный 48 10" xfId="18901" xr:uid="{00000000-0005-0000-0000-00004F310000}"/>
    <cellStyle name="Обычный 48 2" xfId="791" xr:uid="{00000000-0005-0000-0000-000050310000}"/>
    <cellStyle name="Обычный 48 2 2" xfId="2971" xr:uid="{00000000-0005-0000-0000-000051310000}"/>
    <cellStyle name="Обычный 48 2 2 2" xfId="8144" xr:uid="{00000000-0005-0000-0000-000052310000}"/>
    <cellStyle name="Обычный 48 2 2 2 2" xfId="18185" xr:uid="{00000000-0005-0000-0000-000053310000}"/>
    <cellStyle name="Обычный 48 2 2 3" xfId="16146" xr:uid="{00000000-0005-0000-0000-000054310000}"/>
    <cellStyle name="Обычный 48 2 2 4" xfId="21154" xr:uid="{00000000-0005-0000-0000-000055310000}"/>
    <cellStyle name="Обычный 48 2 3" xfId="4671" xr:uid="{00000000-0005-0000-0000-000056310000}"/>
    <cellStyle name="Обычный 48 2 3 2" xfId="17308" xr:uid="{00000000-0005-0000-0000-000057310000}"/>
    <cellStyle name="Обычный 48 2 4" xfId="6490" xr:uid="{00000000-0005-0000-0000-000058310000}"/>
    <cellStyle name="Обычный 48 2 5" xfId="9688" xr:uid="{00000000-0005-0000-0000-000059310000}"/>
    <cellStyle name="Обычный 48 2 6" xfId="15268" xr:uid="{00000000-0005-0000-0000-00005A310000}"/>
    <cellStyle name="Обычный 48 2 7" xfId="19505" xr:uid="{00000000-0005-0000-0000-00005B310000}"/>
    <cellStyle name="Обычный 48 3" xfId="1211" xr:uid="{00000000-0005-0000-0000-00005C310000}"/>
    <cellStyle name="Обычный 48 3 2" xfId="7540" xr:uid="{00000000-0005-0000-0000-00005D310000}"/>
    <cellStyle name="Обычный 48 3 2 2" xfId="17581" xr:uid="{00000000-0005-0000-0000-00005E310000}"/>
    <cellStyle name="Обычный 48 3 3" xfId="15542" xr:uid="{00000000-0005-0000-0000-00005F310000}"/>
    <cellStyle name="Обычный 48 3 4" xfId="20550" xr:uid="{00000000-0005-0000-0000-000060310000}"/>
    <cellStyle name="Обычный 48 4" xfId="1616" xr:uid="{00000000-0005-0000-0000-000061310000}"/>
    <cellStyle name="Обычный 48 4 2" xfId="16703" xr:uid="{00000000-0005-0000-0000-000062310000}"/>
    <cellStyle name="Обычный 48 5" xfId="2350" xr:uid="{00000000-0005-0000-0000-000063310000}"/>
    <cellStyle name="Обычный 48 6" xfId="4067" xr:uid="{00000000-0005-0000-0000-000064310000}"/>
    <cellStyle name="Обычный 48 7" xfId="5886" xr:uid="{00000000-0005-0000-0000-000065310000}"/>
    <cellStyle name="Обычный 48 8" xfId="9084" xr:uid="{00000000-0005-0000-0000-000066310000}"/>
    <cellStyle name="Обычный 48 9" xfId="14653" xr:uid="{00000000-0005-0000-0000-000067310000}"/>
    <cellStyle name="Обычный 480" xfId="2019" xr:uid="{00000000-0005-0000-0000-000068310000}"/>
    <cellStyle name="Обычный 481" xfId="2020" xr:uid="{00000000-0005-0000-0000-000069310000}"/>
    <cellStyle name="Обычный 482" xfId="2021" xr:uid="{00000000-0005-0000-0000-00006A310000}"/>
    <cellStyle name="Обычный 483" xfId="2022" xr:uid="{00000000-0005-0000-0000-00006B310000}"/>
    <cellStyle name="Обычный 484" xfId="2023" xr:uid="{00000000-0005-0000-0000-00006C310000}"/>
    <cellStyle name="Обычный 485" xfId="2024" xr:uid="{00000000-0005-0000-0000-00006D310000}"/>
    <cellStyle name="Обычный 486" xfId="2025" xr:uid="{00000000-0005-0000-0000-00006E310000}"/>
    <cellStyle name="Обычный 486 2" xfId="2171" xr:uid="{00000000-0005-0000-0000-00006F310000}"/>
    <cellStyle name="Обычный 486 2 2" xfId="7376" xr:uid="{00000000-0005-0000-0000-000070310000}"/>
    <cellStyle name="Обычный 486 2 3" xfId="20386" xr:uid="{00000000-0005-0000-0000-000071310000}"/>
    <cellStyle name="Обычный 486 3" xfId="3903" xr:uid="{00000000-0005-0000-0000-000072310000}"/>
    <cellStyle name="Обычный 486 4" xfId="5718" xr:uid="{00000000-0005-0000-0000-000073310000}"/>
    <cellStyle name="Обычный 486 5" xfId="8920" xr:uid="{00000000-0005-0000-0000-000074310000}"/>
    <cellStyle name="Обычный 486 6" xfId="18737" xr:uid="{00000000-0005-0000-0000-000075310000}"/>
    <cellStyle name="Обычный 487" xfId="2026" xr:uid="{00000000-0005-0000-0000-000076310000}"/>
    <cellStyle name="Обычный 488" xfId="2027" xr:uid="{00000000-0005-0000-0000-000077310000}"/>
    <cellStyle name="Обычный 489" xfId="2028" xr:uid="{00000000-0005-0000-0000-000078310000}"/>
    <cellStyle name="Обычный 49" xfId="326" xr:uid="{00000000-0005-0000-0000-000079310000}"/>
    <cellStyle name="Обычный 49 10" xfId="18902" xr:uid="{00000000-0005-0000-0000-00007A310000}"/>
    <cellStyle name="Обычный 49 2" xfId="793" xr:uid="{00000000-0005-0000-0000-00007B310000}"/>
    <cellStyle name="Обычный 49 2 2" xfId="2972" xr:uid="{00000000-0005-0000-0000-00007C310000}"/>
    <cellStyle name="Обычный 49 2 2 2" xfId="8145" xr:uid="{00000000-0005-0000-0000-00007D310000}"/>
    <cellStyle name="Обычный 49 2 2 2 2" xfId="18186" xr:uid="{00000000-0005-0000-0000-00007E310000}"/>
    <cellStyle name="Обычный 49 2 2 3" xfId="16147" xr:uid="{00000000-0005-0000-0000-00007F310000}"/>
    <cellStyle name="Обычный 49 2 2 4" xfId="21155" xr:uid="{00000000-0005-0000-0000-000080310000}"/>
    <cellStyle name="Обычный 49 2 3" xfId="4672" xr:uid="{00000000-0005-0000-0000-000081310000}"/>
    <cellStyle name="Обычный 49 2 3 2" xfId="17309" xr:uid="{00000000-0005-0000-0000-000082310000}"/>
    <cellStyle name="Обычный 49 2 4" xfId="6491" xr:uid="{00000000-0005-0000-0000-000083310000}"/>
    <cellStyle name="Обычный 49 2 5" xfId="9689" xr:uid="{00000000-0005-0000-0000-000084310000}"/>
    <cellStyle name="Обычный 49 2 6" xfId="15269" xr:uid="{00000000-0005-0000-0000-000085310000}"/>
    <cellStyle name="Обычный 49 2 7" xfId="19506" xr:uid="{00000000-0005-0000-0000-000086310000}"/>
    <cellStyle name="Обычный 49 3" xfId="1213" xr:uid="{00000000-0005-0000-0000-000087310000}"/>
    <cellStyle name="Обычный 49 3 2" xfId="7541" xr:uid="{00000000-0005-0000-0000-000088310000}"/>
    <cellStyle name="Обычный 49 3 2 2" xfId="17582" xr:uid="{00000000-0005-0000-0000-000089310000}"/>
    <cellStyle name="Обычный 49 3 3" xfId="15543" xr:uid="{00000000-0005-0000-0000-00008A310000}"/>
    <cellStyle name="Обычный 49 3 4" xfId="20551" xr:uid="{00000000-0005-0000-0000-00008B310000}"/>
    <cellStyle name="Обычный 49 4" xfId="1618" xr:uid="{00000000-0005-0000-0000-00008C310000}"/>
    <cellStyle name="Обычный 49 4 2" xfId="16704" xr:uid="{00000000-0005-0000-0000-00008D310000}"/>
    <cellStyle name="Обычный 49 5" xfId="2351" xr:uid="{00000000-0005-0000-0000-00008E310000}"/>
    <cellStyle name="Обычный 49 6" xfId="4068" xr:uid="{00000000-0005-0000-0000-00008F310000}"/>
    <cellStyle name="Обычный 49 7" xfId="5887" xr:uid="{00000000-0005-0000-0000-000090310000}"/>
    <cellStyle name="Обычный 49 8" xfId="9085" xr:uid="{00000000-0005-0000-0000-000091310000}"/>
    <cellStyle name="Обычный 49 9" xfId="14654" xr:uid="{00000000-0005-0000-0000-000092310000}"/>
    <cellStyle name="Обычный 490" xfId="2029" xr:uid="{00000000-0005-0000-0000-000093310000}"/>
    <cellStyle name="Обычный 491" xfId="2030" xr:uid="{00000000-0005-0000-0000-000094310000}"/>
    <cellStyle name="Обычный 492" xfId="2031" xr:uid="{00000000-0005-0000-0000-000095310000}"/>
    <cellStyle name="Обычный 493" xfId="2032" xr:uid="{00000000-0005-0000-0000-000096310000}"/>
    <cellStyle name="Обычный 494" xfId="2033" xr:uid="{00000000-0005-0000-0000-000097310000}"/>
    <cellStyle name="Обычный 495" xfId="2034" xr:uid="{00000000-0005-0000-0000-000098310000}"/>
    <cellStyle name="Обычный 496" xfId="2035" xr:uid="{00000000-0005-0000-0000-000099310000}"/>
    <cellStyle name="Обычный 497" xfId="2036" xr:uid="{00000000-0005-0000-0000-00009A310000}"/>
    <cellStyle name="Обычный 497 2" xfId="2117" xr:uid="{00000000-0005-0000-0000-00009B310000}"/>
    <cellStyle name="Обычный 497 2 2" xfId="7332" xr:uid="{00000000-0005-0000-0000-00009C310000}"/>
    <cellStyle name="Обычный 497 2 3" xfId="20342" xr:uid="{00000000-0005-0000-0000-00009D310000}"/>
    <cellStyle name="Обычный 497 3" xfId="3859" xr:uid="{00000000-0005-0000-0000-00009E310000}"/>
    <cellStyle name="Обычный 497 4" xfId="5674" xr:uid="{00000000-0005-0000-0000-00009F310000}"/>
    <cellStyle name="Обычный 497 5" xfId="8876" xr:uid="{00000000-0005-0000-0000-0000A0310000}"/>
    <cellStyle name="Обычный 497 6" xfId="18693" xr:uid="{00000000-0005-0000-0000-0000A1310000}"/>
    <cellStyle name="Обычный 498" xfId="2037" xr:uid="{00000000-0005-0000-0000-0000A2310000}"/>
    <cellStyle name="Обычный 499" xfId="2038" xr:uid="{00000000-0005-0000-0000-0000A3310000}"/>
    <cellStyle name="Обычный 5" xfId="134" xr:uid="{00000000-0005-0000-0000-0000A4310000}"/>
    <cellStyle name="Обычный 5 10" xfId="3222" xr:uid="{00000000-0005-0000-0000-0000A5310000}"/>
    <cellStyle name="Обычный 5 10 2" xfId="4908" xr:uid="{00000000-0005-0000-0000-0000A6310000}"/>
    <cellStyle name="Обычный 5 10 2 2" xfId="8381" xr:uid="{00000000-0005-0000-0000-0000A7310000}"/>
    <cellStyle name="Обычный 5 10 2 2 2" xfId="13809" xr:uid="{00000000-0005-0000-0000-0000A8310000}"/>
    <cellStyle name="Обычный 5 10 2 3" xfId="11949" xr:uid="{00000000-0005-0000-0000-0000A9310000}"/>
    <cellStyle name="Обычный 5 10 2 4" xfId="21391" xr:uid="{00000000-0005-0000-0000-0000AA310000}"/>
    <cellStyle name="Обычный 5 10 3" xfId="6727" xr:uid="{00000000-0005-0000-0000-0000AB310000}"/>
    <cellStyle name="Обычный 5 10 3 2" xfId="13100" xr:uid="{00000000-0005-0000-0000-0000AC310000}"/>
    <cellStyle name="Обычный 5 10 4" xfId="9925" xr:uid="{00000000-0005-0000-0000-0000AD310000}"/>
    <cellStyle name="Обычный 5 10 5" xfId="11240" xr:uid="{00000000-0005-0000-0000-0000AE310000}"/>
    <cellStyle name="Обычный 5 10 6" xfId="19742" xr:uid="{00000000-0005-0000-0000-0000AF310000}"/>
    <cellStyle name="Обычный 5 11" xfId="3239" xr:uid="{00000000-0005-0000-0000-0000B0310000}"/>
    <cellStyle name="Обычный 5 11 2" xfId="4923" xr:uid="{00000000-0005-0000-0000-0000B1310000}"/>
    <cellStyle name="Обычный 5 11 2 2" xfId="8396" xr:uid="{00000000-0005-0000-0000-0000B2310000}"/>
    <cellStyle name="Обычный 5 11 2 3" xfId="13239" xr:uid="{00000000-0005-0000-0000-0000B3310000}"/>
    <cellStyle name="Обычный 5 11 2 4" xfId="21406" xr:uid="{00000000-0005-0000-0000-0000B4310000}"/>
    <cellStyle name="Обычный 5 11 3" xfId="6742" xr:uid="{00000000-0005-0000-0000-0000B5310000}"/>
    <cellStyle name="Обычный 5 11 4" xfId="9940" xr:uid="{00000000-0005-0000-0000-0000B6310000}"/>
    <cellStyle name="Обычный 5 11 5" xfId="11379" xr:uid="{00000000-0005-0000-0000-0000B7310000}"/>
    <cellStyle name="Обычный 5 11 6" xfId="19757" xr:uid="{00000000-0005-0000-0000-0000B8310000}"/>
    <cellStyle name="Обычный 5 12" xfId="3256" xr:uid="{00000000-0005-0000-0000-0000B9310000}"/>
    <cellStyle name="Обычный 5 12 2" xfId="4939" xr:uid="{00000000-0005-0000-0000-0000BA310000}"/>
    <cellStyle name="Обычный 5 12 2 2" xfId="8412" xr:uid="{00000000-0005-0000-0000-0000BB310000}"/>
    <cellStyle name="Обычный 5 12 2 3" xfId="13947" xr:uid="{00000000-0005-0000-0000-0000BC310000}"/>
    <cellStyle name="Обычный 5 12 2 4" xfId="21422" xr:uid="{00000000-0005-0000-0000-0000BD310000}"/>
    <cellStyle name="Обычный 5 12 3" xfId="6758" xr:uid="{00000000-0005-0000-0000-0000BE310000}"/>
    <cellStyle name="Обычный 5 12 4" xfId="9956" xr:uid="{00000000-0005-0000-0000-0000BF310000}"/>
    <cellStyle name="Обычный 5 12 5" xfId="12087" xr:uid="{00000000-0005-0000-0000-0000C0310000}"/>
    <cellStyle name="Обычный 5 12 6" xfId="19773" xr:uid="{00000000-0005-0000-0000-0000C1310000}"/>
    <cellStyle name="Обычный 5 13" xfId="3277" xr:uid="{00000000-0005-0000-0000-0000C2310000}"/>
    <cellStyle name="Обычный 5 13 2" xfId="4959" xr:uid="{00000000-0005-0000-0000-0000C3310000}"/>
    <cellStyle name="Обычный 5 13 2 2" xfId="8432" xr:uid="{00000000-0005-0000-0000-0000C4310000}"/>
    <cellStyle name="Обычный 5 13 2 3" xfId="14078" xr:uid="{00000000-0005-0000-0000-0000C5310000}"/>
    <cellStyle name="Обычный 5 13 2 4" xfId="21442" xr:uid="{00000000-0005-0000-0000-0000C6310000}"/>
    <cellStyle name="Обычный 5 13 3" xfId="6778" xr:uid="{00000000-0005-0000-0000-0000C7310000}"/>
    <cellStyle name="Обычный 5 13 4" xfId="9976" xr:uid="{00000000-0005-0000-0000-0000C8310000}"/>
    <cellStyle name="Обычный 5 13 5" xfId="12218" xr:uid="{00000000-0005-0000-0000-0000C9310000}"/>
    <cellStyle name="Обычный 5 13 6" xfId="19793" xr:uid="{00000000-0005-0000-0000-0000CA310000}"/>
    <cellStyle name="Обычный 5 14" xfId="3299" xr:uid="{00000000-0005-0000-0000-0000CB310000}"/>
    <cellStyle name="Обычный 5 14 2" xfId="4979" xr:uid="{00000000-0005-0000-0000-0000CC310000}"/>
    <cellStyle name="Обычный 5 14 2 2" xfId="8452" xr:uid="{00000000-0005-0000-0000-0000CD310000}"/>
    <cellStyle name="Обычный 5 14 2 3" xfId="14134" xr:uid="{00000000-0005-0000-0000-0000CE310000}"/>
    <cellStyle name="Обычный 5 14 2 4" xfId="21462" xr:uid="{00000000-0005-0000-0000-0000CF310000}"/>
    <cellStyle name="Обычный 5 14 3" xfId="6798" xr:uid="{00000000-0005-0000-0000-0000D0310000}"/>
    <cellStyle name="Обычный 5 14 4" xfId="9996" xr:uid="{00000000-0005-0000-0000-0000D1310000}"/>
    <cellStyle name="Обычный 5 14 5" xfId="12274" xr:uid="{00000000-0005-0000-0000-0000D2310000}"/>
    <cellStyle name="Обычный 5 14 6" xfId="19813" xr:uid="{00000000-0005-0000-0000-0000D3310000}"/>
    <cellStyle name="Обычный 5 15" xfId="3315" xr:uid="{00000000-0005-0000-0000-0000D4310000}"/>
    <cellStyle name="Обычный 5 15 2" xfId="4995" xr:uid="{00000000-0005-0000-0000-0000D5310000}"/>
    <cellStyle name="Обычный 5 15 2 2" xfId="8468" xr:uid="{00000000-0005-0000-0000-0000D6310000}"/>
    <cellStyle name="Обычный 5 15 2 3" xfId="14198" xr:uid="{00000000-0005-0000-0000-0000D7310000}"/>
    <cellStyle name="Обычный 5 15 2 4" xfId="21478" xr:uid="{00000000-0005-0000-0000-0000D8310000}"/>
    <cellStyle name="Обычный 5 15 3" xfId="6814" xr:uid="{00000000-0005-0000-0000-0000D9310000}"/>
    <cellStyle name="Обычный 5 15 4" xfId="10012" xr:uid="{00000000-0005-0000-0000-0000DA310000}"/>
    <cellStyle name="Обычный 5 15 5" xfId="12338" xr:uid="{00000000-0005-0000-0000-0000DB310000}"/>
    <cellStyle name="Обычный 5 15 6" xfId="19829" xr:uid="{00000000-0005-0000-0000-0000DC310000}"/>
    <cellStyle name="Обычный 5 16" xfId="3338" xr:uid="{00000000-0005-0000-0000-0000DD310000}"/>
    <cellStyle name="Обычный 5 16 2" xfId="5017" xr:uid="{00000000-0005-0000-0000-0000DE310000}"/>
    <cellStyle name="Обычный 5 16 2 2" xfId="8490" xr:uid="{00000000-0005-0000-0000-0000DF310000}"/>
    <cellStyle name="Обычный 5 16 2 3" xfId="14334" xr:uid="{00000000-0005-0000-0000-0000E0310000}"/>
    <cellStyle name="Обычный 5 16 2 4" xfId="21500" xr:uid="{00000000-0005-0000-0000-0000E1310000}"/>
    <cellStyle name="Обычный 5 16 3" xfId="6836" xr:uid="{00000000-0005-0000-0000-0000E2310000}"/>
    <cellStyle name="Обычный 5 16 4" xfId="10034" xr:uid="{00000000-0005-0000-0000-0000E3310000}"/>
    <cellStyle name="Обычный 5 16 5" xfId="12474" xr:uid="{00000000-0005-0000-0000-0000E4310000}"/>
    <cellStyle name="Обычный 5 16 6" xfId="19851" xr:uid="{00000000-0005-0000-0000-0000E5310000}"/>
    <cellStyle name="Обычный 5 17" xfId="3363" xr:uid="{00000000-0005-0000-0000-0000E6310000}"/>
    <cellStyle name="Обычный 5 17 2" xfId="5039" xr:uid="{00000000-0005-0000-0000-0000E7310000}"/>
    <cellStyle name="Обычный 5 17 2 2" xfId="8512" xr:uid="{00000000-0005-0000-0000-0000E8310000}"/>
    <cellStyle name="Обычный 5 17 2 3" xfId="21522" xr:uid="{00000000-0005-0000-0000-0000E9310000}"/>
    <cellStyle name="Обычный 5 17 3" xfId="6858" xr:uid="{00000000-0005-0000-0000-0000EA310000}"/>
    <cellStyle name="Обычный 5 17 4" xfId="10056" xr:uid="{00000000-0005-0000-0000-0000EB310000}"/>
    <cellStyle name="Обычный 5 17 5" xfId="12530" xr:uid="{00000000-0005-0000-0000-0000EC310000}"/>
    <cellStyle name="Обычный 5 17 6" xfId="19873" xr:uid="{00000000-0005-0000-0000-0000ED310000}"/>
    <cellStyle name="Обычный 5 18" xfId="3373" xr:uid="{00000000-0005-0000-0000-0000EE310000}"/>
    <cellStyle name="Обычный 5 18 2" xfId="5048" xr:uid="{00000000-0005-0000-0000-0000EF310000}"/>
    <cellStyle name="Обычный 5 18 2 2" xfId="8521" xr:uid="{00000000-0005-0000-0000-0000F0310000}"/>
    <cellStyle name="Обычный 5 18 2 3" xfId="21531" xr:uid="{00000000-0005-0000-0000-0000F1310000}"/>
    <cellStyle name="Обычный 5 18 3" xfId="6867" xr:uid="{00000000-0005-0000-0000-0000F2310000}"/>
    <cellStyle name="Обычный 5 18 4" xfId="10065" xr:uid="{00000000-0005-0000-0000-0000F3310000}"/>
    <cellStyle name="Обычный 5 18 5" xfId="14390" xr:uid="{00000000-0005-0000-0000-0000F4310000}"/>
    <cellStyle name="Обычный 5 18 6" xfId="19882" xr:uid="{00000000-0005-0000-0000-0000F5310000}"/>
    <cellStyle name="Обычный 5 19" xfId="3390" xr:uid="{00000000-0005-0000-0000-0000F6310000}"/>
    <cellStyle name="Обычный 5 19 2" xfId="5064" xr:uid="{00000000-0005-0000-0000-0000F7310000}"/>
    <cellStyle name="Обычный 5 19 2 2" xfId="8537" xr:uid="{00000000-0005-0000-0000-0000F8310000}"/>
    <cellStyle name="Обычный 5 19 2 3" xfId="21547" xr:uid="{00000000-0005-0000-0000-0000F9310000}"/>
    <cellStyle name="Обычный 5 19 3" xfId="6883" xr:uid="{00000000-0005-0000-0000-0000FA310000}"/>
    <cellStyle name="Обычный 5 19 4" xfId="10081" xr:uid="{00000000-0005-0000-0000-0000FB310000}"/>
    <cellStyle name="Обычный 5 19 5" xfId="14457" xr:uid="{00000000-0005-0000-0000-0000FC310000}"/>
    <cellStyle name="Обычный 5 19 6" xfId="19898" xr:uid="{00000000-0005-0000-0000-0000FD310000}"/>
    <cellStyle name="Обычный 5 2" xfId="19" xr:uid="{00000000-0005-0000-0000-0000FE310000}"/>
    <cellStyle name="Обычный 5 2 10" xfId="12107" xr:uid="{00000000-0005-0000-0000-0000FF310000}"/>
    <cellStyle name="Обычный 5 2 10 2" xfId="13967" xr:uid="{00000000-0005-0000-0000-000000320000}"/>
    <cellStyle name="Обычный 5 2 11" xfId="12238" xr:uid="{00000000-0005-0000-0000-000001320000}"/>
    <cellStyle name="Обычный 5 2 11 2" xfId="14098" xr:uid="{00000000-0005-0000-0000-000002320000}"/>
    <cellStyle name="Обычный 5 2 12" xfId="12294" xr:uid="{00000000-0005-0000-0000-000003320000}"/>
    <cellStyle name="Обычный 5 2 12 2" xfId="14154" xr:uid="{00000000-0005-0000-0000-000004320000}"/>
    <cellStyle name="Обычный 5 2 13" xfId="12358" xr:uid="{00000000-0005-0000-0000-000005320000}"/>
    <cellStyle name="Обычный 5 2 13 2" xfId="14218" xr:uid="{00000000-0005-0000-0000-000006320000}"/>
    <cellStyle name="Обычный 5 2 14" xfId="12494" xr:uid="{00000000-0005-0000-0000-000007320000}"/>
    <cellStyle name="Обычный 5 2 14 2" xfId="14354" xr:uid="{00000000-0005-0000-0000-000008320000}"/>
    <cellStyle name="Обычный 5 2 15" xfId="48" xr:uid="{00000000-0005-0000-0000-000009320000}"/>
    <cellStyle name="Обычный 5 2 15 2" xfId="12550" xr:uid="{00000000-0005-0000-0000-00000A320000}"/>
    <cellStyle name="Обычный 5 2 16" xfId="14410" xr:uid="{00000000-0005-0000-0000-00000B320000}"/>
    <cellStyle name="Обычный 5 2 17" xfId="14477" xr:uid="{00000000-0005-0000-0000-00000C320000}"/>
    <cellStyle name="Обычный 5 2 18" xfId="15271" xr:uid="{00000000-0005-0000-0000-00000D320000}"/>
    <cellStyle name="Обычный 5 2 19" xfId="16438" xr:uid="{00000000-0005-0000-0000-00000E320000}"/>
    <cellStyle name="Обычный 5 2 2" xfId="736" xr:uid="{00000000-0005-0000-0000-00000F320000}"/>
    <cellStyle name="Обычный 5 2 2 10" xfId="16561" xr:uid="{00000000-0005-0000-0000-000010320000}"/>
    <cellStyle name="Обычный 5 2 2 11" xfId="10744" xr:uid="{00000000-0005-0000-0000-000011320000}"/>
    <cellStyle name="Обычный 5 2 2 2" xfId="3481" xr:uid="{00000000-0005-0000-0000-000012320000}"/>
    <cellStyle name="Обычный 5 2 2 2 2" xfId="11583" xr:uid="{00000000-0005-0000-0000-000013320000}"/>
    <cellStyle name="Обычный 5 2 2 2 2 2" xfId="13443" xr:uid="{00000000-0005-0000-0000-000014320000}"/>
    <cellStyle name="Обычный 5 2 2 2 3" xfId="12734" xr:uid="{00000000-0005-0000-0000-000015320000}"/>
    <cellStyle name="Обычный 5 2 2 2 4" xfId="10874" xr:uid="{00000000-0005-0000-0000-000016320000}"/>
    <cellStyle name="Обычный 5 2 2 3" xfId="10509" xr:uid="{00000000-0005-0000-0000-000017320000}"/>
    <cellStyle name="Обычный 5 2 2 3 2" xfId="11716" xr:uid="{00000000-0005-0000-0000-000018320000}"/>
    <cellStyle name="Обычный 5 2 2 3 2 2" xfId="13576" xr:uid="{00000000-0005-0000-0000-000019320000}"/>
    <cellStyle name="Обычный 5 2 2 3 3" xfId="12867" xr:uid="{00000000-0005-0000-0000-00001A320000}"/>
    <cellStyle name="Обычный 5 2 2 3 4" xfId="11007" xr:uid="{00000000-0005-0000-0000-00001B320000}"/>
    <cellStyle name="Обычный 5 2 2 4" xfId="10619" xr:uid="{00000000-0005-0000-0000-00001C320000}"/>
    <cellStyle name="Обычный 5 2 2 4 2" xfId="12023" xr:uid="{00000000-0005-0000-0000-00001D320000}"/>
    <cellStyle name="Обычный 5 2 2 4 2 2" xfId="13883" xr:uid="{00000000-0005-0000-0000-00001E320000}"/>
    <cellStyle name="Обычный 5 2 2 4 3" xfId="13174" xr:uid="{00000000-0005-0000-0000-00001F320000}"/>
    <cellStyle name="Обычный 5 2 2 4 4" xfId="11314" xr:uid="{00000000-0005-0000-0000-000020320000}"/>
    <cellStyle name="Обычный 5 2 2 5" xfId="11453" xr:uid="{00000000-0005-0000-0000-000021320000}"/>
    <cellStyle name="Обычный 5 2 2 5 2" xfId="13313" xr:uid="{00000000-0005-0000-0000-000022320000}"/>
    <cellStyle name="Обычный 5 2 2 6" xfId="12161" xr:uid="{00000000-0005-0000-0000-000023320000}"/>
    <cellStyle name="Обычный 5 2 2 6 2" xfId="14021" xr:uid="{00000000-0005-0000-0000-000024320000}"/>
    <cellStyle name="Обычный 5 2 2 7" xfId="12412" xr:uid="{00000000-0005-0000-0000-000025320000}"/>
    <cellStyle name="Обычный 5 2 2 7 2" xfId="14272" xr:uid="{00000000-0005-0000-0000-000026320000}"/>
    <cellStyle name="Обычный 5 2 2 8" xfId="12604" xr:uid="{00000000-0005-0000-0000-000027320000}"/>
    <cellStyle name="Обычный 5 2 2 9" xfId="14531" xr:uid="{00000000-0005-0000-0000-000028320000}"/>
    <cellStyle name="Обычный 5 2 20" xfId="16507" xr:uid="{00000000-0005-0000-0000-000029320000}"/>
    <cellStyle name="Обычный 5 2 21" xfId="10684" xr:uid="{00000000-0005-0000-0000-00002A320000}"/>
    <cellStyle name="Обычный 5 2 3" xfId="10508" xr:uid="{00000000-0005-0000-0000-00002B320000}"/>
    <cellStyle name="Обычный 5 2 3 2" xfId="11529" xr:uid="{00000000-0005-0000-0000-00002C320000}"/>
    <cellStyle name="Обычный 5 2 3 2 2" xfId="13389" xr:uid="{00000000-0005-0000-0000-00002D320000}"/>
    <cellStyle name="Обычный 5 2 3 3" xfId="12680" xr:uid="{00000000-0005-0000-0000-00002E320000}"/>
    <cellStyle name="Обычный 5 2 3 4" xfId="10820" xr:uid="{00000000-0005-0000-0000-00002F320000}"/>
    <cellStyle name="Обычный 5 2 4" xfId="10953" xr:uid="{00000000-0005-0000-0000-000030320000}"/>
    <cellStyle name="Обычный 5 2 4 2" xfId="11662" xr:uid="{00000000-0005-0000-0000-000031320000}"/>
    <cellStyle name="Обычный 5 2 4 2 2" xfId="13522" xr:uid="{00000000-0005-0000-0000-000032320000}"/>
    <cellStyle name="Обычный 5 2 4 3" xfId="12813" xr:uid="{00000000-0005-0000-0000-000033320000}"/>
    <cellStyle name="Обычный 5 2 5" xfId="11086" xr:uid="{00000000-0005-0000-0000-000034320000}"/>
    <cellStyle name="Обычный 5 2 5 2" xfId="11795" xr:uid="{00000000-0005-0000-0000-000035320000}"/>
    <cellStyle name="Обычный 5 2 5 2 2" xfId="13655" xr:uid="{00000000-0005-0000-0000-000036320000}"/>
    <cellStyle name="Обычный 5 2 5 3" xfId="12946" xr:uid="{00000000-0005-0000-0000-000037320000}"/>
    <cellStyle name="Обычный 5 2 6" xfId="11140" xr:uid="{00000000-0005-0000-0000-000038320000}"/>
    <cellStyle name="Обычный 5 2 6 2" xfId="11849" xr:uid="{00000000-0005-0000-0000-000039320000}"/>
    <cellStyle name="Обычный 5 2 6 2 2" xfId="13709" xr:uid="{00000000-0005-0000-0000-00003A320000}"/>
    <cellStyle name="Обычный 5 2 6 3" xfId="13000" xr:uid="{00000000-0005-0000-0000-00003B320000}"/>
    <cellStyle name="Обычный 5 2 7" xfId="11198" xr:uid="{00000000-0005-0000-0000-00003C320000}"/>
    <cellStyle name="Обычный 5 2 7 2" xfId="11907" xr:uid="{00000000-0005-0000-0000-00003D320000}"/>
    <cellStyle name="Обычный 5 2 7 2 2" xfId="13767" xr:uid="{00000000-0005-0000-0000-00003E320000}"/>
    <cellStyle name="Обычный 5 2 7 3" xfId="13058" xr:uid="{00000000-0005-0000-0000-00003F320000}"/>
    <cellStyle name="Обычный 5 2 8" xfId="11260" xr:uid="{00000000-0005-0000-0000-000040320000}"/>
    <cellStyle name="Обычный 5 2 8 2" xfId="11969" xr:uid="{00000000-0005-0000-0000-000041320000}"/>
    <cellStyle name="Обычный 5 2 8 2 2" xfId="13829" xr:uid="{00000000-0005-0000-0000-000042320000}"/>
    <cellStyle name="Обычный 5 2 8 3" xfId="13120" xr:uid="{00000000-0005-0000-0000-000043320000}"/>
    <cellStyle name="Обычный 5 2 9" xfId="11399" xr:uid="{00000000-0005-0000-0000-000044320000}"/>
    <cellStyle name="Обычный 5 2 9 2" xfId="13259" xr:uid="{00000000-0005-0000-0000-000045320000}"/>
    <cellStyle name="Обычный 5 20" xfId="3403" xr:uid="{00000000-0005-0000-0000-000046320000}"/>
    <cellStyle name="Обычный 5 20 2" xfId="5077" xr:uid="{00000000-0005-0000-0000-000047320000}"/>
    <cellStyle name="Обычный 5 20 2 2" xfId="8550" xr:uid="{00000000-0005-0000-0000-000048320000}"/>
    <cellStyle name="Обычный 5 20 2 3" xfId="21560" xr:uid="{00000000-0005-0000-0000-000049320000}"/>
    <cellStyle name="Обычный 5 20 3" xfId="6896" xr:uid="{00000000-0005-0000-0000-00004A320000}"/>
    <cellStyle name="Обычный 5 20 4" xfId="10094" xr:uid="{00000000-0005-0000-0000-00004B320000}"/>
    <cellStyle name="Обычный 5 20 5" xfId="14579" xr:uid="{00000000-0005-0000-0000-00004C320000}"/>
    <cellStyle name="Обычный 5 20 6" xfId="19911" xr:uid="{00000000-0005-0000-0000-00004D320000}"/>
    <cellStyle name="Обычный 5 21" xfId="3435" xr:uid="{00000000-0005-0000-0000-00004E320000}"/>
    <cellStyle name="Обычный 5 21 2" xfId="5102" xr:uid="{00000000-0005-0000-0000-00004F320000}"/>
    <cellStyle name="Обычный 5 21 2 2" xfId="8575" xr:uid="{00000000-0005-0000-0000-000050320000}"/>
    <cellStyle name="Обычный 5 21 2 3" xfId="21585" xr:uid="{00000000-0005-0000-0000-000051320000}"/>
    <cellStyle name="Обычный 5 21 3" xfId="6921" xr:uid="{00000000-0005-0000-0000-000052320000}"/>
    <cellStyle name="Обычный 5 21 4" xfId="10120" xr:uid="{00000000-0005-0000-0000-000053320000}"/>
    <cellStyle name="Обычный 5 21 5" xfId="16418" xr:uid="{00000000-0005-0000-0000-000054320000}"/>
    <cellStyle name="Обычный 5 21 6" xfId="19936" xr:uid="{00000000-0005-0000-0000-000055320000}"/>
    <cellStyle name="Обычный 5 22" xfId="3449" xr:uid="{00000000-0005-0000-0000-000056320000}"/>
    <cellStyle name="Обычный 5 22 2" xfId="5116" xr:uid="{00000000-0005-0000-0000-000057320000}"/>
    <cellStyle name="Обычный 5 22 2 2" xfId="8589" xr:uid="{00000000-0005-0000-0000-000058320000}"/>
    <cellStyle name="Обычный 5 22 2 3" xfId="21599" xr:uid="{00000000-0005-0000-0000-000059320000}"/>
    <cellStyle name="Обычный 5 22 3" xfId="6935" xr:uid="{00000000-0005-0000-0000-00005A320000}"/>
    <cellStyle name="Обычный 5 22 4" xfId="10134" xr:uid="{00000000-0005-0000-0000-00005B320000}"/>
    <cellStyle name="Обычный 5 22 5" xfId="16487" xr:uid="{00000000-0005-0000-0000-00005C320000}"/>
    <cellStyle name="Обычный 5 22 6" xfId="19950" xr:uid="{00000000-0005-0000-0000-00005D320000}"/>
    <cellStyle name="Обычный 5 23" xfId="3463" xr:uid="{00000000-0005-0000-0000-00005E320000}"/>
    <cellStyle name="Обычный 5 23 2" xfId="5130" xr:uid="{00000000-0005-0000-0000-00005F320000}"/>
    <cellStyle name="Обычный 5 23 2 2" xfId="8603" xr:uid="{00000000-0005-0000-0000-000060320000}"/>
    <cellStyle name="Обычный 5 23 2 3" xfId="21613" xr:uid="{00000000-0005-0000-0000-000061320000}"/>
    <cellStyle name="Обычный 5 23 3" xfId="6949" xr:uid="{00000000-0005-0000-0000-000062320000}"/>
    <cellStyle name="Обычный 5 23 4" xfId="10148" xr:uid="{00000000-0005-0000-0000-000063320000}"/>
    <cellStyle name="Обычный 5 23 5" xfId="16635" xr:uid="{00000000-0005-0000-0000-000064320000}"/>
    <cellStyle name="Обычный 5 23 6" xfId="19964" xr:uid="{00000000-0005-0000-0000-000065320000}"/>
    <cellStyle name="Обычный 5 24" xfId="3489" xr:uid="{00000000-0005-0000-0000-000066320000}"/>
    <cellStyle name="Обычный 5 24 2" xfId="5144" xr:uid="{00000000-0005-0000-0000-000067320000}"/>
    <cellStyle name="Обычный 5 24 2 2" xfId="8617" xr:uid="{00000000-0005-0000-0000-000068320000}"/>
    <cellStyle name="Обычный 5 24 2 3" xfId="21627" xr:uid="{00000000-0005-0000-0000-000069320000}"/>
    <cellStyle name="Обычный 5 24 3" xfId="6963" xr:uid="{00000000-0005-0000-0000-00006A320000}"/>
    <cellStyle name="Обычный 5 24 4" xfId="10162" xr:uid="{00000000-0005-0000-0000-00006B320000}"/>
    <cellStyle name="Обычный 5 24 5" xfId="19978" xr:uid="{00000000-0005-0000-0000-00006C320000}"/>
    <cellStyle name="Обычный 5 25" xfId="3530" xr:uid="{00000000-0005-0000-0000-00006D320000}"/>
    <cellStyle name="Обычный 5 25 2" xfId="5180" xr:uid="{00000000-0005-0000-0000-00006E320000}"/>
    <cellStyle name="Обычный 5 25 2 2" xfId="8653" xr:uid="{00000000-0005-0000-0000-00006F320000}"/>
    <cellStyle name="Обычный 5 25 2 3" xfId="21663" xr:uid="{00000000-0005-0000-0000-000070320000}"/>
    <cellStyle name="Обычный 5 25 3" xfId="6999" xr:uid="{00000000-0005-0000-0000-000071320000}"/>
    <cellStyle name="Обычный 5 25 4" xfId="10198" xr:uid="{00000000-0005-0000-0000-000072320000}"/>
    <cellStyle name="Обычный 5 25 5" xfId="20014" xr:uid="{00000000-0005-0000-0000-000073320000}"/>
    <cellStyle name="Обычный 5 26" xfId="3538" xr:uid="{00000000-0005-0000-0000-000074320000}"/>
    <cellStyle name="Обычный 5 26 2" xfId="5187" xr:uid="{00000000-0005-0000-0000-000075320000}"/>
    <cellStyle name="Обычный 5 26 2 2" xfId="8660" xr:uid="{00000000-0005-0000-0000-000076320000}"/>
    <cellStyle name="Обычный 5 26 2 3" xfId="21670" xr:uid="{00000000-0005-0000-0000-000077320000}"/>
    <cellStyle name="Обычный 5 26 3" xfId="7006" xr:uid="{00000000-0005-0000-0000-000078320000}"/>
    <cellStyle name="Обычный 5 26 4" xfId="10205" xr:uid="{00000000-0005-0000-0000-000079320000}"/>
    <cellStyle name="Обычный 5 26 5" xfId="20021" xr:uid="{00000000-0005-0000-0000-00007A320000}"/>
    <cellStyle name="Обычный 5 27" xfId="3551" xr:uid="{00000000-0005-0000-0000-00007B320000}"/>
    <cellStyle name="Обычный 5 27 2" xfId="5200" xr:uid="{00000000-0005-0000-0000-00007C320000}"/>
    <cellStyle name="Обычный 5 27 2 2" xfId="8673" xr:uid="{00000000-0005-0000-0000-00007D320000}"/>
    <cellStyle name="Обычный 5 27 2 3" xfId="21683" xr:uid="{00000000-0005-0000-0000-00007E320000}"/>
    <cellStyle name="Обычный 5 27 3" xfId="7019" xr:uid="{00000000-0005-0000-0000-00007F320000}"/>
    <cellStyle name="Обычный 5 27 4" xfId="10218" xr:uid="{00000000-0005-0000-0000-000080320000}"/>
    <cellStyle name="Обычный 5 27 5" xfId="20034" xr:uid="{00000000-0005-0000-0000-000081320000}"/>
    <cellStyle name="Обычный 5 28" xfId="3569" xr:uid="{00000000-0005-0000-0000-000082320000}"/>
    <cellStyle name="Обычный 5 28 2" xfId="5217" xr:uid="{00000000-0005-0000-0000-000083320000}"/>
    <cellStyle name="Обычный 5 28 2 2" xfId="8690" xr:uid="{00000000-0005-0000-0000-000084320000}"/>
    <cellStyle name="Обычный 5 28 2 3" xfId="21700" xr:uid="{00000000-0005-0000-0000-000085320000}"/>
    <cellStyle name="Обычный 5 28 3" xfId="7036" xr:uid="{00000000-0005-0000-0000-000086320000}"/>
    <cellStyle name="Обычный 5 28 4" xfId="10235" xr:uid="{00000000-0005-0000-0000-000087320000}"/>
    <cellStyle name="Обычный 5 28 5" xfId="20051" xr:uid="{00000000-0005-0000-0000-000088320000}"/>
    <cellStyle name="Обычный 5 29" xfId="3582" xr:uid="{00000000-0005-0000-0000-000089320000}"/>
    <cellStyle name="Обычный 5 29 2" xfId="5230" xr:uid="{00000000-0005-0000-0000-00008A320000}"/>
    <cellStyle name="Обычный 5 29 2 2" xfId="8703" xr:uid="{00000000-0005-0000-0000-00008B320000}"/>
    <cellStyle name="Обычный 5 29 2 3" xfId="21713" xr:uid="{00000000-0005-0000-0000-00008C320000}"/>
    <cellStyle name="Обычный 5 29 3" xfId="7049" xr:uid="{00000000-0005-0000-0000-00008D320000}"/>
    <cellStyle name="Обычный 5 29 4" xfId="10248" xr:uid="{00000000-0005-0000-0000-00008E320000}"/>
    <cellStyle name="Обычный 5 29 5" xfId="20064" xr:uid="{00000000-0005-0000-0000-00008F320000}"/>
    <cellStyle name="Обычный 5 3" xfId="147" xr:uid="{00000000-0005-0000-0000-000090320000}"/>
    <cellStyle name="Обычный 5 3 10" xfId="10510" xr:uid="{00000000-0005-0000-0000-000091320000}"/>
    <cellStyle name="Обычный 5 3 10 2" xfId="15270" xr:uid="{00000000-0005-0000-0000-000092320000}"/>
    <cellStyle name="Обычный 5 3 11" xfId="16541" xr:uid="{00000000-0005-0000-0000-000093320000}"/>
    <cellStyle name="Обычный 5 3 12" xfId="17310" xr:uid="{00000000-0005-0000-0000-000094320000}"/>
    <cellStyle name="Обычный 5 3 13" xfId="10724" xr:uid="{00000000-0005-0000-0000-000095320000}"/>
    <cellStyle name="Обычный 5 3 14" xfId="18555" xr:uid="{00000000-0005-0000-0000-000096320000}"/>
    <cellStyle name="Обычный 5 3 2" xfId="205" xr:uid="{00000000-0005-0000-0000-000097320000}"/>
    <cellStyle name="Обычный 5 3 2 2" xfId="2973" xr:uid="{00000000-0005-0000-0000-000098320000}"/>
    <cellStyle name="Обычный 5 3 2 2 2" xfId="6492" xr:uid="{00000000-0005-0000-0000-000099320000}"/>
    <cellStyle name="Обычный 5 3 2 2 2 2" xfId="13423" xr:uid="{00000000-0005-0000-0000-00009A320000}"/>
    <cellStyle name="Обычный 5 3 2 2 3" xfId="11563" xr:uid="{00000000-0005-0000-0000-00009B320000}"/>
    <cellStyle name="Обычный 5 3 2 2 4" xfId="19507" xr:uid="{00000000-0005-0000-0000-00009C320000}"/>
    <cellStyle name="Обычный 5 3 2 3" xfId="4673" xr:uid="{00000000-0005-0000-0000-00009D320000}"/>
    <cellStyle name="Обычный 5 3 2 3 2" xfId="8146" xr:uid="{00000000-0005-0000-0000-00009E320000}"/>
    <cellStyle name="Обычный 5 3 2 3 3" xfId="12714" xr:uid="{00000000-0005-0000-0000-00009F320000}"/>
    <cellStyle name="Обычный 5 3 2 3 4" xfId="21156" xr:uid="{00000000-0005-0000-0000-0000A0320000}"/>
    <cellStyle name="Обычный 5 3 2 4" xfId="5584" xr:uid="{00000000-0005-0000-0000-0000A1320000}"/>
    <cellStyle name="Обычный 5 3 2 4 2" xfId="16148" xr:uid="{00000000-0005-0000-0000-0000A2320000}"/>
    <cellStyle name="Обычный 5 3 2 5" xfId="9690" xr:uid="{00000000-0005-0000-0000-0000A3320000}"/>
    <cellStyle name="Обычный 5 3 2 5 2" xfId="18187" xr:uid="{00000000-0005-0000-0000-0000A4320000}"/>
    <cellStyle name="Обычный 5 3 2 6" xfId="10854" xr:uid="{00000000-0005-0000-0000-0000A5320000}"/>
    <cellStyle name="Обычный 5 3 2 7" xfId="18607" xr:uid="{00000000-0005-0000-0000-0000A6320000}"/>
    <cellStyle name="Обычный 5 3 3" xfId="1157" xr:uid="{00000000-0005-0000-0000-0000A7320000}"/>
    <cellStyle name="Обычный 5 3 3 2" xfId="3682" xr:uid="{00000000-0005-0000-0000-0000A8320000}"/>
    <cellStyle name="Обычный 5 3 3 2 2" xfId="8797" xr:uid="{00000000-0005-0000-0000-0000A9320000}"/>
    <cellStyle name="Обычный 5 3 3 2 2 2" xfId="13556" xr:uid="{00000000-0005-0000-0000-0000AA320000}"/>
    <cellStyle name="Обычный 5 3 3 2 3" xfId="11696" xr:uid="{00000000-0005-0000-0000-0000AB320000}"/>
    <cellStyle name="Обычный 5 3 3 2 4" xfId="21809" xr:uid="{00000000-0005-0000-0000-0000AC320000}"/>
    <cellStyle name="Обычный 5 3 3 3" xfId="5326" xr:uid="{00000000-0005-0000-0000-0000AD320000}"/>
    <cellStyle name="Обычный 5 3 3 3 2" xfId="12847" xr:uid="{00000000-0005-0000-0000-0000AE320000}"/>
    <cellStyle name="Обычный 5 3 3 4" xfId="7142" xr:uid="{00000000-0005-0000-0000-0000AF320000}"/>
    <cellStyle name="Обычный 5 3 3 5" xfId="10344" xr:uid="{00000000-0005-0000-0000-0000B0320000}"/>
    <cellStyle name="Обычный 5 3 3 6" xfId="10987" xr:uid="{00000000-0005-0000-0000-0000B1320000}"/>
    <cellStyle name="Обычный 5 3 3 7" xfId="20157" xr:uid="{00000000-0005-0000-0000-0000B2320000}"/>
    <cellStyle name="Обычный 5 3 4" xfId="3698" xr:uid="{00000000-0005-0000-0000-0000B3320000}"/>
    <cellStyle name="Обычный 5 3 4 2" xfId="5342" xr:uid="{00000000-0005-0000-0000-0000B4320000}"/>
    <cellStyle name="Обычный 5 3 4 2 2" xfId="8813" xr:uid="{00000000-0005-0000-0000-0000B5320000}"/>
    <cellStyle name="Обычный 5 3 4 2 2 2" xfId="13863" xr:uid="{00000000-0005-0000-0000-0000B6320000}"/>
    <cellStyle name="Обычный 5 3 4 2 3" xfId="12003" xr:uid="{00000000-0005-0000-0000-0000B7320000}"/>
    <cellStyle name="Обычный 5 3 4 2 4" xfId="21825" xr:uid="{00000000-0005-0000-0000-0000B8320000}"/>
    <cellStyle name="Обычный 5 3 4 3" xfId="7158" xr:uid="{00000000-0005-0000-0000-0000B9320000}"/>
    <cellStyle name="Обычный 5 3 4 3 2" xfId="13154" xr:uid="{00000000-0005-0000-0000-0000BA320000}"/>
    <cellStyle name="Обычный 5 3 4 4" xfId="10360" xr:uid="{00000000-0005-0000-0000-0000BB320000}"/>
    <cellStyle name="Обычный 5 3 4 5" xfId="11294" xr:uid="{00000000-0005-0000-0000-0000BC320000}"/>
    <cellStyle name="Обычный 5 3 4 6" xfId="20173" xr:uid="{00000000-0005-0000-0000-0000BD320000}"/>
    <cellStyle name="Обычный 5 3 5" xfId="2201" xr:uid="{00000000-0005-0000-0000-0000BE320000}"/>
    <cellStyle name="Обычный 5 3 5 2" xfId="5743" xr:uid="{00000000-0005-0000-0000-0000BF320000}"/>
    <cellStyle name="Обычный 5 3 5 2 2" xfId="13293" xr:uid="{00000000-0005-0000-0000-0000C0320000}"/>
    <cellStyle name="Обычный 5 3 5 3" xfId="11433" xr:uid="{00000000-0005-0000-0000-0000C1320000}"/>
    <cellStyle name="Обычный 5 3 5 4" xfId="18762" xr:uid="{00000000-0005-0000-0000-0000C2320000}"/>
    <cellStyle name="Обычный 5 3 6" xfId="3928" xr:uid="{00000000-0005-0000-0000-0000C3320000}"/>
    <cellStyle name="Обычный 5 3 6 2" xfId="7232" xr:uid="{00000000-0005-0000-0000-0000C4320000}"/>
    <cellStyle name="Обычный 5 3 6 2 2" xfId="14001" xr:uid="{00000000-0005-0000-0000-0000C5320000}"/>
    <cellStyle name="Обычный 5 3 6 3" xfId="12141" xr:uid="{00000000-0005-0000-0000-0000C6320000}"/>
    <cellStyle name="Обычный 5 3 6 4" xfId="20241" xr:uid="{00000000-0005-0000-0000-0000C7320000}"/>
    <cellStyle name="Обычный 5 3 7" xfId="7401" xr:uid="{00000000-0005-0000-0000-0000C8320000}"/>
    <cellStyle name="Обычный 5 3 7 2" xfId="14252" xr:uid="{00000000-0005-0000-0000-0000C9320000}"/>
    <cellStyle name="Обычный 5 3 7 3" xfId="12392" xr:uid="{00000000-0005-0000-0000-0000CA320000}"/>
    <cellStyle name="Обычный 5 3 7 4" xfId="20411" xr:uid="{00000000-0005-0000-0000-0000CB320000}"/>
    <cellStyle name="Обычный 5 3 8" xfId="5527" xr:uid="{00000000-0005-0000-0000-0000CC320000}"/>
    <cellStyle name="Обычный 5 3 8 2" xfId="12584" xr:uid="{00000000-0005-0000-0000-0000CD320000}"/>
    <cellStyle name="Обычный 5 3 9" xfId="8945" xr:uid="{00000000-0005-0000-0000-0000CE320000}"/>
    <cellStyle name="Обычный 5 3 9 2" xfId="14511" xr:uid="{00000000-0005-0000-0000-0000CF320000}"/>
    <cellStyle name="Обычный 5 30" xfId="3598" xr:uid="{00000000-0005-0000-0000-0000D0320000}"/>
    <cellStyle name="Обычный 5 30 2" xfId="5245" xr:uid="{00000000-0005-0000-0000-0000D1320000}"/>
    <cellStyle name="Обычный 5 30 2 2" xfId="8718" xr:uid="{00000000-0005-0000-0000-0000D2320000}"/>
    <cellStyle name="Обычный 5 30 2 3" xfId="21728" xr:uid="{00000000-0005-0000-0000-0000D3320000}"/>
    <cellStyle name="Обычный 5 30 3" xfId="7064" xr:uid="{00000000-0005-0000-0000-0000D4320000}"/>
    <cellStyle name="Обычный 5 30 4" xfId="10263" xr:uid="{00000000-0005-0000-0000-0000D5320000}"/>
    <cellStyle name="Обычный 5 30 5" xfId="20079" xr:uid="{00000000-0005-0000-0000-0000D6320000}"/>
    <cellStyle name="Обычный 5 31" xfId="3611" xr:uid="{00000000-0005-0000-0000-0000D7320000}"/>
    <cellStyle name="Обычный 5 31 2" xfId="5258" xr:uid="{00000000-0005-0000-0000-0000D8320000}"/>
    <cellStyle name="Обычный 5 31 2 2" xfId="8731" xr:uid="{00000000-0005-0000-0000-0000D9320000}"/>
    <cellStyle name="Обычный 5 31 2 3" xfId="21741" xr:uid="{00000000-0005-0000-0000-0000DA320000}"/>
    <cellStyle name="Обычный 5 31 3" xfId="7077" xr:uid="{00000000-0005-0000-0000-0000DB320000}"/>
    <cellStyle name="Обычный 5 31 4" xfId="10276" xr:uid="{00000000-0005-0000-0000-0000DC320000}"/>
    <cellStyle name="Обычный 5 31 5" xfId="20092" xr:uid="{00000000-0005-0000-0000-0000DD320000}"/>
    <cellStyle name="Обычный 5 32" xfId="3625" xr:uid="{00000000-0005-0000-0000-0000DE320000}"/>
    <cellStyle name="Обычный 5 32 2" xfId="5272" xr:uid="{00000000-0005-0000-0000-0000DF320000}"/>
    <cellStyle name="Обычный 5 32 2 2" xfId="8745" xr:uid="{00000000-0005-0000-0000-0000E0320000}"/>
    <cellStyle name="Обычный 5 32 2 3" xfId="21755" xr:uid="{00000000-0005-0000-0000-0000E1320000}"/>
    <cellStyle name="Обычный 5 32 3" xfId="7091" xr:uid="{00000000-0005-0000-0000-0000E2320000}"/>
    <cellStyle name="Обычный 5 32 4" xfId="10290" xr:uid="{00000000-0005-0000-0000-0000E3320000}"/>
    <cellStyle name="Обычный 5 32 5" xfId="20106" xr:uid="{00000000-0005-0000-0000-0000E4320000}"/>
    <cellStyle name="Обычный 5 33" xfId="3638" xr:uid="{00000000-0005-0000-0000-0000E5320000}"/>
    <cellStyle name="Обычный 5 33 2" xfId="5285" xr:uid="{00000000-0005-0000-0000-0000E6320000}"/>
    <cellStyle name="Обычный 5 33 2 2" xfId="8758" xr:uid="{00000000-0005-0000-0000-0000E7320000}"/>
    <cellStyle name="Обычный 5 33 2 3" xfId="21768" xr:uid="{00000000-0005-0000-0000-0000E8320000}"/>
    <cellStyle name="Обычный 5 33 3" xfId="7104" xr:uid="{00000000-0005-0000-0000-0000E9320000}"/>
    <cellStyle name="Обычный 5 33 4" xfId="10303" xr:uid="{00000000-0005-0000-0000-0000EA320000}"/>
    <cellStyle name="Обычный 5 33 5" xfId="20119" xr:uid="{00000000-0005-0000-0000-0000EB320000}"/>
    <cellStyle name="Обычный 5 34" xfId="3705" xr:uid="{00000000-0005-0000-0000-0000EC320000}"/>
    <cellStyle name="Обычный 5 34 2" xfId="7169" xr:uid="{00000000-0005-0000-0000-0000ED320000}"/>
    <cellStyle name="Обычный 5 34 3" xfId="20184" xr:uid="{00000000-0005-0000-0000-0000EE320000}"/>
    <cellStyle name="Обычный 5 35" xfId="3723" xr:uid="{00000000-0005-0000-0000-0000EF320000}"/>
    <cellStyle name="Обычный 5 35 2" xfId="7191" xr:uid="{00000000-0005-0000-0000-0000F0320000}"/>
    <cellStyle name="Обычный 5 35 3" xfId="20203" xr:uid="{00000000-0005-0000-0000-0000F1320000}"/>
    <cellStyle name="Обычный 5 36" xfId="3742" xr:uid="{00000000-0005-0000-0000-0000F2320000}"/>
    <cellStyle name="Обычный 5 36 2" xfId="7239" xr:uid="{00000000-0005-0000-0000-0000F3320000}"/>
    <cellStyle name="Обычный 5 36 3" xfId="20248" xr:uid="{00000000-0005-0000-0000-0000F4320000}"/>
    <cellStyle name="Обычный 5 37" xfId="3783" xr:uid="{00000000-0005-0000-0000-0000F5320000}"/>
    <cellStyle name="Обычный 5 37 2" xfId="7252" xr:uid="{00000000-0005-0000-0000-0000F6320000}"/>
    <cellStyle name="Обычный 5 37 3" xfId="20262" xr:uid="{00000000-0005-0000-0000-0000F7320000}"/>
    <cellStyle name="Обычный 5 38" xfId="3790" xr:uid="{00000000-0005-0000-0000-0000F8320000}"/>
    <cellStyle name="Обычный 5 38 2" xfId="7266" xr:uid="{00000000-0005-0000-0000-0000F9320000}"/>
    <cellStyle name="Обычный 5 38 3" xfId="20276" xr:uid="{00000000-0005-0000-0000-0000FA320000}"/>
    <cellStyle name="Обычный 5 39" xfId="3805" xr:uid="{00000000-0005-0000-0000-0000FB320000}"/>
    <cellStyle name="Обычный 5 39 2" xfId="7281" xr:uid="{00000000-0005-0000-0000-0000FC320000}"/>
    <cellStyle name="Обычный 5 39 3" xfId="20290" xr:uid="{00000000-0005-0000-0000-0000FD320000}"/>
    <cellStyle name="Обычный 5 4" xfId="166" xr:uid="{00000000-0005-0000-0000-0000FE320000}"/>
    <cellStyle name="Обычный 5 4 10" xfId="15469" xr:uid="{00000000-0005-0000-0000-0000FF320000}"/>
    <cellStyle name="Обычный 5 4 11" xfId="16589" xr:uid="{00000000-0005-0000-0000-000000330000}"/>
    <cellStyle name="Обычный 5 4 12" xfId="17508" xr:uid="{00000000-0005-0000-0000-000001330000}"/>
    <cellStyle name="Обычный 5 4 13" xfId="10772" xr:uid="{00000000-0005-0000-0000-000002330000}"/>
    <cellStyle name="Обычный 5 4 14" xfId="18572" xr:uid="{00000000-0005-0000-0000-000003330000}"/>
    <cellStyle name="Обычный 5 4 2" xfId="1562" xr:uid="{00000000-0005-0000-0000-000004330000}"/>
    <cellStyle name="Обычный 5 4 2 2" xfId="5756" xr:uid="{00000000-0005-0000-0000-000005330000}"/>
    <cellStyle name="Обычный 5 4 2 2 2" xfId="13471" xr:uid="{00000000-0005-0000-0000-000006330000}"/>
    <cellStyle name="Обычный 5 4 2 2 3" xfId="11611" xr:uid="{00000000-0005-0000-0000-000007330000}"/>
    <cellStyle name="Обычный 5 4 2 3" xfId="12762" xr:uid="{00000000-0005-0000-0000-000008330000}"/>
    <cellStyle name="Обычный 5 4 2 4" xfId="10902" xr:uid="{00000000-0005-0000-0000-000009330000}"/>
    <cellStyle name="Обычный 5 4 2 5" xfId="18775" xr:uid="{00000000-0005-0000-0000-00000A330000}"/>
    <cellStyle name="Обычный 5 4 3" xfId="2214" xr:uid="{00000000-0005-0000-0000-00000B330000}"/>
    <cellStyle name="Обычный 5 4 3 2" xfId="7414" xr:uid="{00000000-0005-0000-0000-00000C330000}"/>
    <cellStyle name="Обычный 5 4 3 2 2" xfId="13604" xr:uid="{00000000-0005-0000-0000-00000D330000}"/>
    <cellStyle name="Обычный 5 4 3 2 3" xfId="11744" xr:uid="{00000000-0005-0000-0000-00000E330000}"/>
    <cellStyle name="Обычный 5 4 3 3" xfId="12895" xr:uid="{00000000-0005-0000-0000-00000F330000}"/>
    <cellStyle name="Обычный 5 4 3 4" xfId="11035" xr:uid="{00000000-0005-0000-0000-000010330000}"/>
    <cellStyle name="Обычный 5 4 3 5" xfId="20424" xr:uid="{00000000-0005-0000-0000-000011330000}"/>
    <cellStyle name="Обычный 5 4 4" xfId="3941" xr:uid="{00000000-0005-0000-0000-000012330000}"/>
    <cellStyle name="Обычный 5 4 4 2" xfId="12051" xr:uid="{00000000-0005-0000-0000-000013330000}"/>
    <cellStyle name="Обычный 5 4 4 2 2" xfId="13911" xr:uid="{00000000-0005-0000-0000-000014330000}"/>
    <cellStyle name="Обычный 5 4 4 3" xfId="13202" xr:uid="{00000000-0005-0000-0000-000015330000}"/>
    <cellStyle name="Обычный 5 4 4 4" xfId="11342" xr:uid="{00000000-0005-0000-0000-000016330000}"/>
    <cellStyle name="Обычный 5 4 5" xfId="5546" xr:uid="{00000000-0005-0000-0000-000017330000}"/>
    <cellStyle name="Обычный 5 4 5 2" xfId="13341" xr:uid="{00000000-0005-0000-0000-000018330000}"/>
    <cellStyle name="Обычный 5 4 5 3" xfId="11481" xr:uid="{00000000-0005-0000-0000-000019330000}"/>
    <cellStyle name="Обычный 5 4 6" xfId="8958" xr:uid="{00000000-0005-0000-0000-00001A330000}"/>
    <cellStyle name="Обычный 5 4 6 2" xfId="14049" xr:uid="{00000000-0005-0000-0000-00001B330000}"/>
    <cellStyle name="Обычный 5 4 6 3" xfId="12189" xr:uid="{00000000-0005-0000-0000-00001C330000}"/>
    <cellStyle name="Обычный 5 4 7" xfId="10511" xr:uid="{00000000-0005-0000-0000-00001D330000}"/>
    <cellStyle name="Обычный 5 4 7 2" xfId="14300" xr:uid="{00000000-0005-0000-0000-00001E330000}"/>
    <cellStyle name="Обычный 5 4 7 3" xfId="12440" xr:uid="{00000000-0005-0000-0000-00001F330000}"/>
    <cellStyle name="Обычный 5 4 8" xfId="10620" xr:uid="{00000000-0005-0000-0000-000020330000}"/>
    <cellStyle name="Обычный 5 4 8 2" xfId="12632" xr:uid="{00000000-0005-0000-0000-000021330000}"/>
    <cellStyle name="Обычный 5 4 9" xfId="14559" xr:uid="{00000000-0005-0000-0000-000022330000}"/>
    <cellStyle name="Обычный 5 40" xfId="5367" xr:uid="{00000000-0005-0000-0000-000023330000}"/>
    <cellStyle name="Обычный 5 41" xfId="5377" xr:uid="{00000000-0005-0000-0000-000024330000}"/>
    <cellStyle name="Обычный 5 42" xfId="5399" xr:uid="{00000000-0005-0000-0000-000025330000}"/>
    <cellStyle name="Обычный 5 43" xfId="5406" xr:uid="{00000000-0005-0000-0000-000026330000}"/>
    <cellStyle name="Обычный 5 44" xfId="5435" xr:uid="{00000000-0005-0000-0000-000027330000}"/>
    <cellStyle name="Обычный 5 45" xfId="5442" xr:uid="{00000000-0005-0000-0000-000028330000}"/>
    <cellStyle name="Обычный 5 46" xfId="10377" xr:uid="{00000000-0005-0000-0000-000029330000}"/>
    <cellStyle name="Обычный 5 47" xfId="10391" xr:uid="{00000000-0005-0000-0000-00002A330000}"/>
    <cellStyle name="Обычный 5 48" xfId="10406" xr:uid="{00000000-0005-0000-0000-00002B330000}"/>
    <cellStyle name="Обычный 5 49" xfId="10411" xr:uid="{00000000-0005-0000-0000-00002C330000}"/>
    <cellStyle name="Обычный 5 5" xfId="216" xr:uid="{00000000-0005-0000-0000-00002D330000}"/>
    <cellStyle name="Обычный 5 5 2" xfId="2230" xr:uid="{00000000-0005-0000-0000-00002E330000}"/>
    <cellStyle name="Обычный 5 5 2 2" xfId="5772" xr:uid="{00000000-0005-0000-0000-00002F330000}"/>
    <cellStyle name="Обычный 5 5 2 2 2" xfId="13369" xr:uid="{00000000-0005-0000-0000-000030330000}"/>
    <cellStyle name="Обычный 5 5 2 3" xfId="11509" xr:uid="{00000000-0005-0000-0000-000031330000}"/>
    <cellStyle name="Обычный 5 5 2 4" xfId="18790" xr:uid="{00000000-0005-0000-0000-000032330000}"/>
    <cellStyle name="Обычный 5 5 3" xfId="3956" xr:uid="{00000000-0005-0000-0000-000033330000}"/>
    <cellStyle name="Обычный 5 5 3 2" xfId="7429" xr:uid="{00000000-0005-0000-0000-000034330000}"/>
    <cellStyle name="Обычный 5 5 3 3" xfId="12660" xr:uid="{00000000-0005-0000-0000-000035330000}"/>
    <cellStyle name="Обычный 5 5 3 4" xfId="20439" xr:uid="{00000000-0005-0000-0000-000036330000}"/>
    <cellStyle name="Обычный 5 5 4" xfId="5562" xr:uid="{00000000-0005-0000-0000-000037330000}"/>
    <cellStyle name="Обычный 5 5 5" xfId="8973" xr:uid="{00000000-0005-0000-0000-000038330000}"/>
    <cellStyle name="Обычный 5 5 6" xfId="10512" xr:uid="{00000000-0005-0000-0000-000039330000}"/>
    <cellStyle name="Обычный 5 5 7" xfId="10800" xr:uid="{00000000-0005-0000-0000-00003A330000}"/>
    <cellStyle name="Обычный 5 5 8" xfId="18585" xr:uid="{00000000-0005-0000-0000-00003B330000}"/>
    <cellStyle name="Обычный 5 50" xfId="10555" xr:uid="{00000000-0005-0000-0000-00003C330000}"/>
    <cellStyle name="Обычный 5 51" xfId="10580" xr:uid="{00000000-0005-0000-0000-00003D330000}"/>
    <cellStyle name="Обычный 5 52" xfId="10587" xr:uid="{00000000-0005-0000-0000-00003E330000}"/>
    <cellStyle name="Обычный 5 53" xfId="10637" xr:uid="{00000000-0005-0000-0000-00003F330000}"/>
    <cellStyle name="Обычный 5 54" xfId="10663" xr:uid="{00000000-0005-0000-0000-000040330000}"/>
    <cellStyle name="Обычный 5 55" xfId="18444" xr:uid="{00000000-0005-0000-0000-000041330000}"/>
    <cellStyle name="Обычный 5 56" xfId="18459" xr:uid="{00000000-0005-0000-0000-000042330000}"/>
    <cellStyle name="Обычный 5 57" xfId="18476" xr:uid="{00000000-0005-0000-0000-000043330000}"/>
    <cellStyle name="Обычный 5 6" xfId="229" xr:uid="{00000000-0005-0000-0000-000044330000}"/>
    <cellStyle name="Обычный 5 6 2" xfId="2243" xr:uid="{00000000-0005-0000-0000-000045330000}"/>
    <cellStyle name="Обычный 5 6 2 2" xfId="5785" xr:uid="{00000000-0005-0000-0000-000046330000}"/>
    <cellStyle name="Обычный 5 6 2 2 2" xfId="13502" xr:uid="{00000000-0005-0000-0000-000047330000}"/>
    <cellStyle name="Обычный 5 6 2 3" xfId="11642" xr:uid="{00000000-0005-0000-0000-000048330000}"/>
    <cellStyle name="Обычный 5 6 2 4" xfId="18803" xr:uid="{00000000-0005-0000-0000-000049330000}"/>
    <cellStyle name="Обычный 5 6 3" xfId="3969" xr:uid="{00000000-0005-0000-0000-00004A330000}"/>
    <cellStyle name="Обычный 5 6 3 2" xfId="7442" xr:uid="{00000000-0005-0000-0000-00004B330000}"/>
    <cellStyle name="Обычный 5 6 3 3" xfId="12793" xr:uid="{00000000-0005-0000-0000-00004C330000}"/>
    <cellStyle name="Обычный 5 6 3 4" xfId="20452" xr:uid="{00000000-0005-0000-0000-00004D330000}"/>
    <cellStyle name="Обычный 5 6 4" xfId="5591" xr:uid="{00000000-0005-0000-0000-00004E330000}"/>
    <cellStyle name="Обычный 5 6 5" xfId="8986" xr:uid="{00000000-0005-0000-0000-00004F330000}"/>
    <cellStyle name="Обычный 5 6 6" xfId="10933" xr:uid="{00000000-0005-0000-0000-000050330000}"/>
    <cellStyle name="Обычный 5 6 7" xfId="18614" xr:uid="{00000000-0005-0000-0000-000051330000}"/>
    <cellStyle name="Обычный 5 7" xfId="246" xr:uid="{00000000-0005-0000-0000-000052330000}"/>
    <cellStyle name="Обычный 5 7 2" xfId="2273" xr:uid="{00000000-0005-0000-0000-000053330000}"/>
    <cellStyle name="Обычный 5 7 2 2" xfId="5813" xr:uid="{00000000-0005-0000-0000-000054330000}"/>
    <cellStyle name="Обычный 5 7 2 2 2" xfId="13635" xr:uid="{00000000-0005-0000-0000-000055330000}"/>
    <cellStyle name="Обычный 5 7 2 3" xfId="11775" xr:uid="{00000000-0005-0000-0000-000056330000}"/>
    <cellStyle name="Обычный 5 7 2 4" xfId="18828" xr:uid="{00000000-0005-0000-0000-000057330000}"/>
    <cellStyle name="Обычный 5 7 3" xfId="3994" xr:uid="{00000000-0005-0000-0000-000058330000}"/>
    <cellStyle name="Обычный 5 7 3 2" xfId="7467" xr:uid="{00000000-0005-0000-0000-000059330000}"/>
    <cellStyle name="Обычный 5 7 3 3" xfId="12926" xr:uid="{00000000-0005-0000-0000-00005A330000}"/>
    <cellStyle name="Обычный 5 7 3 4" xfId="20477" xr:uid="{00000000-0005-0000-0000-00005B330000}"/>
    <cellStyle name="Обычный 5 7 4" xfId="5621" xr:uid="{00000000-0005-0000-0000-00005C330000}"/>
    <cellStyle name="Обычный 5 7 5" xfId="9011" xr:uid="{00000000-0005-0000-0000-00005D330000}"/>
    <cellStyle name="Обычный 5 7 6" xfId="11066" xr:uid="{00000000-0005-0000-0000-00005E330000}"/>
    <cellStyle name="Обычный 5 7 7" xfId="18643" xr:uid="{00000000-0005-0000-0000-00005F330000}"/>
    <cellStyle name="Обычный 5 8" xfId="266" xr:uid="{00000000-0005-0000-0000-000060330000}"/>
    <cellStyle name="Обычный 5 8 2" xfId="3165" xr:uid="{00000000-0005-0000-0000-000061330000}"/>
    <cellStyle name="Обычный 5 8 2 2" xfId="8336" xr:uid="{00000000-0005-0000-0000-000062330000}"/>
    <cellStyle name="Обычный 5 8 2 2 2" xfId="13689" xr:uid="{00000000-0005-0000-0000-000063330000}"/>
    <cellStyle name="Обычный 5 8 2 3" xfId="11829" xr:uid="{00000000-0005-0000-0000-000064330000}"/>
    <cellStyle name="Обычный 5 8 2 4" xfId="21346" xr:uid="{00000000-0005-0000-0000-000065330000}"/>
    <cellStyle name="Обычный 5 8 3" xfId="4863" xr:uid="{00000000-0005-0000-0000-000066330000}"/>
    <cellStyle name="Обычный 5 8 3 2" xfId="12980" xr:uid="{00000000-0005-0000-0000-000067330000}"/>
    <cellStyle name="Обычный 5 8 4" xfId="6682" xr:uid="{00000000-0005-0000-0000-000068330000}"/>
    <cellStyle name="Обычный 5 8 5" xfId="9880" xr:uid="{00000000-0005-0000-0000-000069330000}"/>
    <cellStyle name="Обычный 5 8 6" xfId="11120" xr:uid="{00000000-0005-0000-0000-00006A330000}"/>
    <cellStyle name="Обычный 5 8 7" xfId="19697" xr:uid="{00000000-0005-0000-0000-00006B330000}"/>
    <cellStyle name="Обычный 5 9" xfId="2060" xr:uid="{00000000-0005-0000-0000-00006C330000}"/>
    <cellStyle name="Обычный 5 9 2" xfId="3213" xr:uid="{00000000-0005-0000-0000-00006D330000}"/>
    <cellStyle name="Обычный 5 9 2 2" xfId="8372" xr:uid="{00000000-0005-0000-0000-00006E330000}"/>
    <cellStyle name="Обычный 5 9 2 2 2" xfId="13747" xr:uid="{00000000-0005-0000-0000-00006F330000}"/>
    <cellStyle name="Обычный 5 9 2 3" xfId="11887" xr:uid="{00000000-0005-0000-0000-000070330000}"/>
    <cellStyle name="Обычный 5 9 2 4" xfId="21382" xr:uid="{00000000-0005-0000-0000-000071330000}"/>
    <cellStyle name="Обычный 5 9 3" xfId="4899" xr:uid="{00000000-0005-0000-0000-000072330000}"/>
    <cellStyle name="Обычный 5 9 3 2" xfId="13038" xr:uid="{00000000-0005-0000-0000-000073330000}"/>
    <cellStyle name="Обычный 5 9 4" xfId="6718" xr:uid="{00000000-0005-0000-0000-000074330000}"/>
    <cellStyle name="Обычный 5 9 5" xfId="9916" xr:uid="{00000000-0005-0000-0000-000075330000}"/>
    <cellStyle name="Обычный 5 9 6" xfId="11178" xr:uid="{00000000-0005-0000-0000-000076330000}"/>
    <cellStyle name="Обычный 5 9 7" xfId="19733" xr:uid="{00000000-0005-0000-0000-000077330000}"/>
    <cellStyle name="Обычный 50" xfId="329" xr:uid="{00000000-0005-0000-0000-000078330000}"/>
    <cellStyle name="Обычный 50 10" xfId="18903" xr:uid="{00000000-0005-0000-0000-000079330000}"/>
    <cellStyle name="Обычный 50 2" xfId="796" xr:uid="{00000000-0005-0000-0000-00007A330000}"/>
    <cellStyle name="Обычный 50 2 2" xfId="2974" xr:uid="{00000000-0005-0000-0000-00007B330000}"/>
    <cellStyle name="Обычный 50 2 2 2" xfId="8147" xr:uid="{00000000-0005-0000-0000-00007C330000}"/>
    <cellStyle name="Обычный 50 2 2 2 2" xfId="18188" xr:uid="{00000000-0005-0000-0000-00007D330000}"/>
    <cellStyle name="Обычный 50 2 2 3" xfId="16149" xr:uid="{00000000-0005-0000-0000-00007E330000}"/>
    <cellStyle name="Обычный 50 2 2 4" xfId="21157" xr:uid="{00000000-0005-0000-0000-00007F330000}"/>
    <cellStyle name="Обычный 50 2 3" xfId="4674" xr:uid="{00000000-0005-0000-0000-000080330000}"/>
    <cellStyle name="Обычный 50 2 3 2" xfId="17311" xr:uid="{00000000-0005-0000-0000-000081330000}"/>
    <cellStyle name="Обычный 50 2 4" xfId="6493" xr:uid="{00000000-0005-0000-0000-000082330000}"/>
    <cellStyle name="Обычный 50 2 5" xfId="9691" xr:uid="{00000000-0005-0000-0000-000083330000}"/>
    <cellStyle name="Обычный 50 2 6" xfId="15272" xr:uid="{00000000-0005-0000-0000-000084330000}"/>
    <cellStyle name="Обычный 50 2 7" xfId="19508" xr:uid="{00000000-0005-0000-0000-000085330000}"/>
    <cellStyle name="Обычный 50 3" xfId="1216" xr:uid="{00000000-0005-0000-0000-000086330000}"/>
    <cellStyle name="Обычный 50 3 2" xfId="7542" xr:uid="{00000000-0005-0000-0000-000087330000}"/>
    <cellStyle name="Обычный 50 3 2 2" xfId="17583" xr:uid="{00000000-0005-0000-0000-000088330000}"/>
    <cellStyle name="Обычный 50 3 3" xfId="15544" xr:uid="{00000000-0005-0000-0000-000089330000}"/>
    <cellStyle name="Обычный 50 3 4" xfId="20552" xr:uid="{00000000-0005-0000-0000-00008A330000}"/>
    <cellStyle name="Обычный 50 4" xfId="1621" xr:uid="{00000000-0005-0000-0000-00008B330000}"/>
    <cellStyle name="Обычный 50 4 2" xfId="16705" xr:uid="{00000000-0005-0000-0000-00008C330000}"/>
    <cellStyle name="Обычный 50 5" xfId="2352" xr:uid="{00000000-0005-0000-0000-00008D330000}"/>
    <cellStyle name="Обычный 50 6" xfId="4069" xr:uid="{00000000-0005-0000-0000-00008E330000}"/>
    <cellStyle name="Обычный 50 7" xfId="5888" xr:uid="{00000000-0005-0000-0000-00008F330000}"/>
    <cellStyle name="Обычный 50 8" xfId="9086" xr:uid="{00000000-0005-0000-0000-000090330000}"/>
    <cellStyle name="Обычный 50 9" xfId="14655" xr:uid="{00000000-0005-0000-0000-000091330000}"/>
    <cellStyle name="Обычный 500" xfId="2039" xr:uid="{00000000-0005-0000-0000-000092330000}"/>
    <cellStyle name="Обычный 501" xfId="2040" xr:uid="{00000000-0005-0000-0000-000093330000}"/>
    <cellStyle name="Обычный 502" xfId="2041" xr:uid="{00000000-0005-0000-0000-000094330000}"/>
    <cellStyle name="Обычный 503" xfId="2042" xr:uid="{00000000-0005-0000-0000-000095330000}"/>
    <cellStyle name="Обычный 504" xfId="2043" xr:uid="{00000000-0005-0000-0000-000096330000}"/>
    <cellStyle name="Обычный 505" xfId="2044" xr:uid="{00000000-0005-0000-0000-000097330000}"/>
    <cellStyle name="Обычный 506" xfId="2045" xr:uid="{00000000-0005-0000-0000-000098330000}"/>
    <cellStyle name="Обычный 507" xfId="2065" xr:uid="{00000000-0005-0000-0000-000099330000}"/>
    <cellStyle name="Обычный 507 2" xfId="5626" xr:uid="{00000000-0005-0000-0000-00009A330000}"/>
    <cellStyle name="Обычный 507 3" xfId="18647" xr:uid="{00000000-0005-0000-0000-00009B330000}"/>
    <cellStyle name="Обычный 508" xfId="2066" xr:uid="{00000000-0005-0000-0000-00009C330000}"/>
    <cellStyle name="Обычный 508 2" xfId="5628" xr:uid="{00000000-0005-0000-0000-00009D330000}"/>
    <cellStyle name="Обычный 508 3" xfId="18649" xr:uid="{00000000-0005-0000-0000-00009E330000}"/>
    <cellStyle name="Обычный 509" xfId="2068" xr:uid="{00000000-0005-0000-0000-00009F330000}"/>
    <cellStyle name="Обычный 509 2" xfId="7183" xr:uid="{00000000-0005-0000-0000-0000A0330000}"/>
    <cellStyle name="Обычный 51" xfId="330" xr:uid="{00000000-0005-0000-0000-0000A1330000}"/>
    <cellStyle name="Обычный 51 10" xfId="18905" xr:uid="{00000000-0005-0000-0000-0000A2330000}"/>
    <cellStyle name="Обычный 51 2" xfId="797" xr:uid="{00000000-0005-0000-0000-0000A3330000}"/>
    <cellStyle name="Обычный 51 2 2" xfId="2975" xr:uid="{00000000-0005-0000-0000-0000A4330000}"/>
    <cellStyle name="Обычный 51 2 2 2" xfId="8148" xr:uid="{00000000-0005-0000-0000-0000A5330000}"/>
    <cellStyle name="Обычный 51 2 2 2 2" xfId="18189" xr:uid="{00000000-0005-0000-0000-0000A6330000}"/>
    <cellStyle name="Обычный 51 2 2 3" xfId="16150" xr:uid="{00000000-0005-0000-0000-0000A7330000}"/>
    <cellStyle name="Обычный 51 2 2 4" xfId="21158" xr:uid="{00000000-0005-0000-0000-0000A8330000}"/>
    <cellStyle name="Обычный 51 2 3" xfId="4675" xr:uid="{00000000-0005-0000-0000-0000A9330000}"/>
    <cellStyle name="Обычный 51 2 3 2" xfId="17312" xr:uid="{00000000-0005-0000-0000-0000AA330000}"/>
    <cellStyle name="Обычный 51 2 4" xfId="6494" xr:uid="{00000000-0005-0000-0000-0000AB330000}"/>
    <cellStyle name="Обычный 51 2 5" xfId="9692" xr:uid="{00000000-0005-0000-0000-0000AC330000}"/>
    <cellStyle name="Обычный 51 2 6" xfId="15273" xr:uid="{00000000-0005-0000-0000-0000AD330000}"/>
    <cellStyle name="Обычный 51 2 7" xfId="19509" xr:uid="{00000000-0005-0000-0000-0000AE330000}"/>
    <cellStyle name="Обычный 51 3" xfId="1217" xr:uid="{00000000-0005-0000-0000-0000AF330000}"/>
    <cellStyle name="Обычный 51 3 2" xfId="7544" xr:uid="{00000000-0005-0000-0000-0000B0330000}"/>
    <cellStyle name="Обычный 51 3 2 2" xfId="17585" xr:uid="{00000000-0005-0000-0000-0000B1330000}"/>
    <cellStyle name="Обычный 51 3 3" xfId="15546" xr:uid="{00000000-0005-0000-0000-0000B2330000}"/>
    <cellStyle name="Обычный 51 3 4" xfId="20554" xr:uid="{00000000-0005-0000-0000-0000B3330000}"/>
    <cellStyle name="Обычный 51 4" xfId="1622" xr:uid="{00000000-0005-0000-0000-0000B4330000}"/>
    <cellStyle name="Обычный 51 4 2" xfId="16707" xr:uid="{00000000-0005-0000-0000-0000B5330000}"/>
    <cellStyle name="Обычный 51 5" xfId="2354" xr:uid="{00000000-0005-0000-0000-0000B6330000}"/>
    <cellStyle name="Обычный 51 6" xfId="4071" xr:uid="{00000000-0005-0000-0000-0000B7330000}"/>
    <cellStyle name="Обычный 51 7" xfId="5890" xr:uid="{00000000-0005-0000-0000-0000B8330000}"/>
    <cellStyle name="Обычный 51 8" xfId="9088" xr:uid="{00000000-0005-0000-0000-0000B9330000}"/>
    <cellStyle name="Обычный 51 9" xfId="14657" xr:uid="{00000000-0005-0000-0000-0000BA330000}"/>
    <cellStyle name="Обычный 510" xfId="2069" xr:uid="{00000000-0005-0000-0000-0000BB330000}"/>
    <cellStyle name="Обычный 510 2" xfId="7180" xr:uid="{00000000-0005-0000-0000-0000BC330000}"/>
    <cellStyle name="Обычный 510 3" xfId="20195" xr:uid="{00000000-0005-0000-0000-0000BD330000}"/>
    <cellStyle name="Обычный 511" xfId="2078" xr:uid="{00000000-0005-0000-0000-0000BE330000}"/>
    <cellStyle name="Обычный 511 2" xfId="7181" xr:uid="{00000000-0005-0000-0000-0000BF330000}"/>
    <cellStyle name="Обычный 511 3" xfId="20196" xr:uid="{00000000-0005-0000-0000-0000C0330000}"/>
    <cellStyle name="Обычный 512" xfId="3720" xr:uid="{00000000-0005-0000-0000-0000C1330000}"/>
    <cellStyle name="Обычный 512 2" xfId="7182" xr:uid="{00000000-0005-0000-0000-0000C2330000}"/>
    <cellStyle name="Обычный 512 3" xfId="20197" xr:uid="{00000000-0005-0000-0000-0000C3330000}"/>
    <cellStyle name="Обычный 513" xfId="3738" xr:uid="{00000000-0005-0000-0000-0000C4330000}"/>
    <cellStyle name="Обычный 514" xfId="3739" xr:uid="{00000000-0005-0000-0000-0000C5330000}"/>
    <cellStyle name="Обычный 515" xfId="3753" xr:uid="{00000000-0005-0000-0000-0000C6330000}"/>
    <cellStyle name="Обычный 516" xfId="3754" xr:uid="{00000000-0005-0000-0000-0000C7330000}"/>
    <cellStyle name="Обычный 517" xfId="3761" xr:uid="{00000000-0005-0000-0000-0000C8330000}"/>
    <cellStyle name="Обычный 517 2" xfId="7209" xr:uid="{00000000-0005-0000-0000-0000C9330000}"/>
    <cellStyle name="Обычный 517 3" xfId="20221" xr:uid="{00000000-0005-0000-0000-0000CA330000}"/>
    <cellStyle name="Обычный 518" xfId="3650" xr:uid="{00000000-0005-0000-0000-0000CB330000}"/>
    <cellStyle name="Обычный 518 4" xfId="3508" xr:uid="{00000000-0005-0000-0000-0000CC330000}"/>
    <cellStyle name="Обычный 518 4 7" xfId="18439" xr:uid="{00000000-0005-0000-0000-0000CD330000}"/>
    <cellStyle name="Обычный 519" xfId="3762" xr:uid="{00000000-0005-0000-0000-0000CE330000}"/>
    <cellStyle name="Обычный 52" xfId="331" xr:uid="{00000000-0005-0000-0000-0000CF330000}"/>
    <cellStyle name="Обычный 52 10" xfId="18907" xr:uid="{00000000-0005-0000-0000-0000D0330000}"/>
    <cellStyle name="Обычный 52 2" xfId="798" xr:uid="{00000000-0005-0000-0000-0000D1330000}"/>
    <cellStyle name="Обычный 52 2 2" xfId="2976" xr:uid="{00000000-0005-0000-0000-0000D2330000}"/>
    <cellStyle name="Обычный 52 2 2 2" xfId="8149" xr:uid="{00000000-0005-0000-0000-0000D3330000}"/>
    <cellStyle name="Обычный 52 2 2 2 2" xfId="18190" xr:uid="{00000000-0005-0000-0000-0000D4330000}"/>
    <cellStyle name="Обычный 52 2 2 3" xfId="16151" xr:uid="{00000000-0005-0000-0000-0000D5330000}"/>
    <cellStyle name="Обычный 52 2 2 4" xfId="21159" xr:uid="{00000000-0005-0000-0000-0000D6330000}"/>
    <cellStyle name="Обычный 52 2 3" xfId="4676" xr:uid="{00000000-0005-0000-0000-0000D7330000}"/>
    <cellStyle name="Обычный 52 2 3 2" xfId="17313" xr:uid="{00000000-0005-0000-0000-0000D8330000}"/>
    <cellStyle name="Обычный 52 2 4" xfId="6495" xr:uid="{00000000-0005-0000-0000-0000D9330000}"/>
    <cellStyle name="Обычный 52 2 5" xfId="9693" xr:uid="{00000000-0005-0000-0000-0000DA330000}"/>
    <cellStyle name="Обычный 52 2 6" xfId="15274" xr:uid="{00000000-0005-0000-0000-0000DB330000}"/>
    <cellStyle name="Обычный 52 2 7" xfId="19510" xr:uid="{00000000-0005-0000-0000-0000DC330000}"/>
    <cellStyle name="Обычный 52 3" xfId="1218" xr:uid="{00000000-0005-0000-0000-0000DD330000}"/>
    <cellStyle name="Обычный 52 3 2" xfId="7546" xr:uid="{00000000-0005-0000-0000-0000DE330000}"/>
    <cellStyle name="Обычный 52 3 2 2" xfId="17587" xr:uid="{00000000-0005-0000-0000-0000DF330000}"/>
    <cellStyle name="Обычный 52 3 3" xfId="15548" xr:uid="{00000000-0005-0000-0000-0000E0330000}"/>
    <cellStyle name="Обычный 52 3 4" xfId="20556" xr:uid="{00000000-0005-0000-0000-0000E1330000}"/>
    <cellStyle name="Обычный 52 4" xfId="1623" xr:uid="{00000000-0005-0000-0000-0000E2330000}"/>
    <cellStyle name="Обычный 52 4 2" xfId="16709" xr:uid="{00000000-0005-0000-0000-0000E3330000}"/>
    <cellStyle name="Обычный 52 5" xfId="2356" xr:uid="{00000000-0005-0000-0000-0000E4330000}"/>
    <cellStyle name="Обычный 52 6" xfId="4073" xr:uid="{00000000-0005-0000-0000-0000E5330000}"/>
    <cellStyle name="Обычный 52 7" xfId="5892" xr:uid="{00000000-0005-0000-0000-0000E6330000}"/>
    <cellStyle name="Обычный 52 8" xfId="9090" xr:uid="{00000000-0005-0000-0000-0000E7330000}"/>
    <cellStyle name="Обычный 52 9" xfId="14659" xr:uid="{00000000-0005-0000-0000-0000E8330000}"/>
    <cellStyle name="Обычный 520" xfId="3764" xr:uid="{00000000-0005-0000-0000-0000E9330000}"/>
    <cellStyle name="Обычный 521" xfId="3765" xr:uid="{00000000-0005-0000-0000-0000EA330000}"/>
    <cellStyle name="Обычный 522" xfId="3766" xr:uid="{00000000-0005-0000-0000-0000EB330000}"/>
    <cellStyle name="Обычный 523" xfId="3767" xr:uid="{00000000-0005-0000-0000-0000EC330000}"/>
    <cellStyle name="Обычный 524" xfId="3768" xr:uid="{00000000-0005-0000-0000-0000ED330000}"/>
    <cellStyle name="Обычный 525" xfId="2144" xr:uid="{00000000-0005-0000-0000-0000EE330000}"/>
    <cellStyle name="Обычный 525 2" xfId="3884" xr:uid="{00000000-0005-0000-0000-0000EF330000}"/>
    <cellStyle name="Обычный 525 2 2" xfId="7357" xr:uid="{00000000-0005-0000-0000-0000F0330000}"/>
    <cellStyle name="Обычный 525 2 3" xfId="20367" xr:uid="{00000000-0005-0000-0000-0000F1330000}"/>
    <cellStyle name="Обычный 525 3" xfId="5699" xr:uid="{00000000-0005-0000-0000-0000F2330000}"/>
    <cellStyle name="Обычный 525 4" xfId="8901" xr:uid="{00000000-0005-0000-0000-0000F3330000}"/>
    <cellStyle name="Обычный 525 5" xfId="18718" xr:uid="{00000000-0005-0000-0000-0000F4330000}"/>
    <cellStyle name="Обычный 526" xfId="3821" xr:uid="{00000000-0005-0000-0000-0000F5330000}"/>
    <cellStyle name="Обычный 526 2" xfId="7293" xr:uid="{00000000-0005-0000-0000-0000F6330000}"/>
    <cellStyle name="Обычный 526 3" xfId="20303" xr:uid="{00000000-0005-0000-0000-0000F7330000}"/>
    <cellStyle name="Обычный 527" xfId="3825" xr:uid="{00000000-0005-0000-0000-0000F8330000}"/>
    <cellStyle name="Обычный 527 2" xfId="8819" xr:uid="{00000000-0005-0000-0000-0000F9330000}"/>
    <cellStyle name="Обычный 527 3" xfId="21831" xr:uid="{00000000-0005-0000-0000-0000FA330000}"/>
    <cellStyle name="Обычный 528" xfId="5348" xr:uid="{00000000-0005-0000-0000-0000FB330000}"/>
    <cellStyle name="Обычный 528 2" xfId="8825" xr:uid="{00000000-0005-0000-0000-0000FC330000}"/>
    <cellStyle name="Обычный 528 3" xfId="21837" xr:uid="{00000000-0005-0000-0000-0000FD330000}"/>
    <cellStyle name="Обычный 529" xfId="5349" xr:uid="{00000000-0005-0000-0000-0000FE330000}"/>
    <cellStyle name="Обычный 529 2" xfId="8826" xr:uid="{00000000-0005-0000-0000-0000FF330000}"/>
    <cellStyle name="Обычный 529 3" xfId="21838" xr:uid="{00000000-0005-0000-0000-000000340000}"/>
    <cellStyle name="Обычный 53" xfId="332" xr:uid="{00000000-0005-0000-0000-000001340000}"/>
    <cellStyle name="Обычный 53 10" xfId="18908" xr:uid="{00000000-0005-0000-0000-000002340000}"/>
    <cellStyle name="Обычный 53 2" xfId="799" xr:uid="{00000000-0005-0000-0000-000003340000}"/>
    <cellStyle name="Обычный 53 2 2" xfId="2977" xr:uid="{00000000-0005-0000-0000-000004340000}"/>
    <cellStyle name="Обычный 53 2 2 2" xfId="8150" xr:uid="{00000000-0005-0000-0000-000005340000}"/>
    <cellStyle name="Обычный 53 2 2 2 2" xfId="18191" xr:uid="{00000000-0005-0000-0000-000006340000}"/>
    <cellStyle name="Обычный 53 2 2 3" xfId="16152" xr:uid="{00000000-0005-0000-0000-000007340000}"/>
    <cellStyle name="Обычный 53 2 2 4" xfId="21160" xr:uid="{00000000-0005-0000-0000-000008340000}"/>
    <cellStyle name="Обычный 53 2 3" xfId="4677" xr:uid="{00000000-0005-0000-0000-000009340000}"/>
    <cellStyle name="Обычный 53 2 3 2" xfId="17314" xr:uid="{00000000-0005-0000-0000-00000A340000}"/>
    <cellStyle name="Обычный 53 2 4" xfId="6496" xr:uid="{00000000-0005-0000-0000-00000B340000}"/>
    <cellStyle name="Обычный 53 2 5" xfId="9694" xr:uid="{00000000-0005-0000-0000-00000C340000}"/>
    <cellStyle name="Обычный 53 2 6" xfId="15275" xr:uid="{00000000-0005-0000-0000-00000D340000}"/>
    <cellStyle name="Обычный 53 2 7" xfId="19511" xr:uid="{00000000-0005-0000-0000-00000E340000}"/>
    <cellStyle name="Обычный 53 3" xfId="1219" xr:uid="{00000000-0005-0000-0000-00000F340000}"/>
    <cellStyle name="Обычный 53 3 2" xfId="7547" xr:uid="{00000000-0005-0000-0000-000010340000}"/>
    <cellStyle name="Обычный 53 3 2 2" xfId="17588" xr:uid="{00000000-0005-0000-0000-000011340000}"/>
    <cellStyle name="Обычный 53 3 3" xfId="15549" xr:uid="{00000000-0005-0000-0000-000012340000}"/>
    <cellStyle name="Обычный 53 3 4" xfId="20557" xr:uid="{00000000-0005-0000-0000-000013340000}"/>
    <cellStyle name="Обычный 53 4" xfId="1624" xr:uid="{00000000-0005-0000-0000-000014340000}"/>
    <cellStyle name="Обычный 53 4 2" xfId="16710" xr:uid="{00000000-0005-0000-0000-000015340000}"/>
    <cellStyle name="Обычный 53 5" xfId="2357" xr:uid="{00000000-0005-0000-0000-000016340000}"/>
    <cellStyle name="Обычный 53 6" xfId="4074" xr:uid="{00000000-0005-0000-0000-000017340000}"/>
    <cellStyle name="Обычный 53 7" xfId="5893" xr:uid="{00000000-0005-0000-0000-000018340000}"/>
    <cellStyle name="Обычный 53 8" xfId="9091" xr:uid="{00000000-0005-0000-0000-000019340000}"/>
    <cellStyle name="Обычный 53 9" xfId="14660" xr:uid="{00000000-0005-0000-0000-00001A340000}"/>
    <cellStyle name="Обычный 530" xfId="5353" xr:uid="{00000000-0005-0000-0000-00001B340000}"/>
    <cellStyle name="Обычный 530 2" xfId="8827" xr:uid="{00000000-0005-0000-0000-00001C340000}"/>
    <cellStyle name="Обычный 530 3" xfId="21839" xr:uid="{00000000-0005-0000-0000-00001D340000}"/>
    <cellStyle name="Обычный 531" xfId="5372" xr:uid="{00000000-0005-0000-0000-00001E340000}"/>
    <cellStyle name="Обычный 532" xfId="5374" xr:uid="{00000000-0005-0000-0000-00001F340000}"/>
    <cellStyle name="Обычный 533" xfId="5388" xr:uid="{00000000-0005-0000-0000-000020340000}"/>
    <cellStyle name="Обычный 534" xfId="5402" xr:uid="{00000000-0005-0000-0000-000021340000}"/>
    <cellStyle name="Обычный 535" xfId="5403" xr:uid="{00000000-0005-0000-0000-000022340000}"/>
    <cellStyle name="Обычный 536" xfId="5417" xr:uid="{00000000-0005-0000-0000-000023340000}"/>
    <cellStyle name="Обычный 537" xfId="5422" xr:uid="{00000000-0005-0000-0000-000024340000}"/>
    <cellStyle name="Обычный 538" xfId="8833" xr:uid="{00000000-0005-0000-0000-000025340000}"/>
    <cellStyle name="Обычный 539" xfId="8840" xr:uid="{00000000-0005-0000-0000-000026340000}"/>
    <cellStyle name="Обычный 54" xfId="333" xr:uid="{00000000-0005-0000-0000-000027340000}"/>
    <cellStyle name="Обычный 54 10" xfId="18910" xr:uid="{00000000-0005-0000-0000-000028340000}"/>
    <cellStyle name="Обычный 54 2" xfId="800" xr:uid="{00000000-0005-0000-0000-000029340000}"/>
    <cellStyle name="Обычный 54 2 2" xfId="2978" xr:uid="{00000000-0005-0000-0000-00002A340000}"/>
    <cellStyle name="Обычный 54 2 2 2" xfId="8151" xr:uid="{00000000-0005-0000-0000-00002B340000}"/>
    <cellStyle name="Обычный 54 2 2 2 2" xfId="18192" xr:uid="{00000000-0005-0000-0000-00002C340000}"/>
    <cellStyle name="Обычный 54 2 2 3" xfId="16153" xr:uid="{00000000-0005-0000-0000-00002D340000}"/>
    <cellStyle name="Обычный 54 2 2 4" xfId="21161" xr:uid="{00000000-0005-0000-0000-00002E340000}"/>
    <cellStyle name="Обычный 54 2 3" xfId="4678" xr:uid="{00000000-0005-0000-0000-00002F340000}"/>
    <cellStyle name="Обычный 54 2 3 2" xfId="17315" xr:uid="{00000000-0005-0000-0000-000030340000}"/>
    <cellStyle name="Обычный 54 2 4" xfId="6497" xr:uid="{00000000-0005-0000-0000-000031340000}"/>
    <cellStyle name="Обычный 54 2 5" xfId="9695" xr:uid="{00000000-0005-0000-0000-000032340000}"/>
    <cellStyle name="Обычный 54 2 6" xfId="15276" xr:uid="{00000000-0005-0000-0000-000033340000}"/>
    <cellStyle name="Обычный 54 2 7" xfId="19512" xr:uid="{00000000-0005-0000-0000-000034340000}"/>
    <cellStyle name="Обычный 54 3" xfId="1220" xr:uid="{00000000-0005-0000-0000-000035340000}"/>
    <cellStyle name="Обычный 54 3 2" xfId="7549" xr:uid="{00000000-0005-0000-0000-000036340000}"/>
    <cellStyle name="Обычный 54 3 2 2" xfId="17590" xr:uid="{00000000-0005-0000-0000-000037340000}"/>
    <cellStyle name="Обычный 54 3 3" xfId="15551" xr:uid="{00000000-0005-0000-0000-000038340000}"/>
    <cellStyle name="Обычный 54 3 4" xfId="20559" xr:uid="{00000000-0005-0000-0000-000039340000}"/>
    <cellStyle name="Обычный 54 4" xfId="1625" xr:uid="{00000000-0005-0000-0000-00003A340000}"/>
    <cellStyle name="Обычный 54 4 2" xfId="16712" xr:uid="{00000000-0005-0000-0000-00003B340000}"/>
    <cellStyle name="Обычный 54 5" xfId="2359" xr:uid="{00000000-0005-0000-0000-00003C340000}"/>
    <cellStyle name="Обычный 54 6" xfId="4076" xr:uid="{00000000-0005-0000-0000-00003D340000}"/>
    <cellStyle name="Обычный 54 7" xfId="5895" xr:uid="{00000000-0005-0000-0000-00003E340000}"/>
    <cellStyle name="Обычный 54 8" xfId="9093" xr:uid="{00000000-0005-0000-0000-00003F340000}"/>
    <cellStyle name="Обычный 54 9" xfId="14662" xr:uid="{00000000-0005-0000-0000-000040340000}"/>
    <cellStyle name="Обычный 540" xfId="8841" xr:uid="{00000000-0005-0000-0000-000041340000}"/>
    <cellStyle name="Обычный 541" xfId="10110" xr:uid="{00000000-0005-0000-0000-000042340000}"/>
    <cellStyle name="Обычный 542" xfId="10366" xr:uid="{00000000-0005-0000-0000-000043340000}"/>
    <cellStyle name="Обычный 543" xfId="10396" xr:uid="{00000000-0005-0000-0000-000044340000}"/>
    <cellStyle name="Обычный 544" xfId="10422" xr:uid="{00000000-0005-0000-0000-000045340000}"/>
    <cellStyle name="Обычный 545" xfId="10554" xr:uid="{00000000-0005-0000-0000-000046340000}"/>
    <cellStyle name="Обычный 546" xfId="10568" xr:uid="{00000000-0005-0000-0000-000047340000}"/>
    <cellStyle name="Обычный 547" xfId="10569" xr:uid="{00000000-0005-0000-0000-000048340000}"/>
    <cellStyle name="Обычный 548" xfId="10584" xr:uid="{00000000-0005-0000-0000-000049340000}"/>
    <cellStyle name="Обычный 549" xfId="2112" xr:uid="{00000000-0005-0000-0000-00004A340000}"/>
    <cellStyle name="Обычный 549 10" xfId="8871" xr:uid="{00000000-0005-0000-0000-00004B340000}"/>
    <cellStyle name="Обычный 549 11" xfId="18688" xr:uid="{00000000-0005-0000-0000-00004C340000}"/>
    <cellStyle name="Обычный 549 2" xfId="3180" xr:uid="{00000000-0005-0000-0000-00004D340000}"/>
    <cellStyle name="Обычный 549 2 2" xfId="4878" xr:uid="{00000000-0005-0000-0000-00004E340000}"/>
    <cellStyle name="Обычный 549 2 2 2" xfId="8351" xr:uid="{00000000-0005-0000-0000-00004F340000}"/>
    <cellStyle name="Обычный 549 2 2 3" xfId="21361" xr:uid="{00000000-0005-0000-0000-000050340000}"/>
    <cellStyle name="Обычный 549 2 3" xfId="6697" xr:uid="{00000000-0005-0000-0000-000051340000}"/>
    <cellStyle name="Обычный 549 2 4" xfId="9895" xr:uid="{00000000-0005-0000-0000-000052340000}"/>
    <cellStyle name="Обычный 549 2 5" xfId="19712" xr:uid="{00000000-0005-0000-0000-000053340000}"/>
    <cellStyle name="Обычный 549 3" xfId="3187" xr:uid="{00000000-0005-0000-0000-000054340000}"/>
    <cellStyle name="Обычный 549 3 2" xfId="4881" xr:uid="{00000000-0005-0000-0000-000055340000}"/>
    <cellStyle name="Обычный 549 3 2 2" xfId="8354" xr:uid="{00000000-0005-0000-0000-000056340000}"/>
    <cellStyle name="Обычный 549 3 2 3" xfId="21364" xr:uid="{00000000-0005-0000-0000-000057340000}"/>
    <cellStyle name="Обычный 549 3 3" xfId="6700" xr:uid="{00000000-0005-0000-0000-000058340000}"/>
    <cellStyle name="Обычный 549 3 4" xfId="9898" xr:uid="{00000000-0005-0000-0000-000059340000}"/>
    <cellStyle name="Обычный 549 3 5" xfId="19715" xr:uid="{00000000-0005-0000-0000-00005A340000}"/>
    <cellStyle name="Обычный 549 4" xfId="3197" xr:uid="{00000000-0005-0000-0000-00005B340000}"/>
    <cellStyle name="Обычный 549 4 2" xfId="4887" xr:uid="{00000000-0005-0000-0000-00005C340000}"/>
    <cellStyle name="Обычный 549 4 2 2" xfId="8360" xr:uid="{00000000-0005-0000-0000-00005D340000}"/>
    <cellStyle name="Обычный 549 4 2 3" xfId="21370" xr:uid="{00000000-0005-0000-0000-00005E340000}"/>
    <cellStyle name="Обычный 549 4 3" xfId="6706" xr:uid="{00000000-0005-0000-0000-00005F340000}"/>
    <cellStyle name="Обычный 549 4 4" xfId="9904" xr:uid="{00000000-0005-0000-0000-000060340000}"/>
    <cellStyle name="Обычный 549 4 5" xfId="19721" xr:uid="{00000000-0005-0000-0000-000061340000}"/>
    <cellStyle name="Обычный 549 5" xfId="3216" xr:uid="{00000000-0005-0000-0000-000062340000}"/>
    <cellStyle name="Обычный 549 5 2" xfId="4902" xr:uid="{00000000-0005-0000-0000-000063340000}"/>
    <cellStyle name="Обычный 549 5 2 2" xfId="8375" xr:uid="{00000000-0005-0000-0000-000064340000}"/>
    <cellStyle name="Обычный 549 5 2 3" xfId="21385" xr:uid="{00000000-0005-0000-0000-000065340000}"/>
    <cellStyle name="Обычный 549 5 3" xfId="6721" xr:uid="{00000000-0005-0000-0000-000066340000}"/>
    <cellStyle name="Обычный 549 5 4" xfId="9919" xr:uid="{00000000-0005-0000-0000-000067340000}"/>
    <cellStyle name="Обычный 549 5 5" xfId="19736" xr:uid="{00000000-0005-0000-0000-000068340000}"/>
    <cellStyle name="Обычный 549 6" xfId="3289" xr:uid="{00000000-0005-0000-0000-000069340000}"/>
    <cellStyle name="Обычный 549 6 2" xfId="4971" xr:uid="{00000000-0005-0000-0000-00006A340000}"/>
    <cellStyle name="Обычный 549 6 2 2" xfId="8444" xr:uid="{00000000-0005-0000-0000-00006B340000}"/>
    <cellStyle name="Обычный 549 6 2 3" xfId="21454" xr:uid="{00000000-0005-0000-0000-00006C340000}"/>
    <cellStyle name="Обычный 549 6 3" xfId="6790" xr:uid="{00000000-0005-0000-0000-00006D340000}"/>
    <cellStyle name="Обычный 549 6 4" xfId="9988" xr:uid="{00000000-0005-0000-0000-00006E340000}"/>
    <cellStyle name="Обычный 549 6 5" xfId="19805" xr:uid="{00000000-0005-0000-0000-00006F340000}"/>
    <cellStyle name="Обычный 549 7" xfId="3566" xr:uid="{00000000-0005-0000-0000-000070340000}"/>
    <cellStyle name="Обычный 549 7 2" xfId="5214" xr:uid="{00000000-0005-0000-0000-000071340000}"/>
    <cellStyle name="Обычный 549 7 2 2" xfId="8687" xr:uid="{00000000-0005-0000-0000-000072340000}"/>
    <cellStyle name="Обычный 549 7 2 3" xfId="21697" xr:uid="{00000000-0005-0000-0000-000073340000}"/>
    <cellStyle name="Обычный 549 7 3" xfId="7033" xr:uid="{00000000-0005-0000-0000-000074340000}"/>
    <cellStyle name="Обычный 549 7 4" xfId="10232" xr:uid="{00000000-0005-0000-0000-000075340000}"/>
    <cellStyle name="Обычный 549 7 5" xfId="20048" xr:uid="{00000000-0005-0000-0000-000076340000}"/>
    <cellStyle name="Обычный 549 8" xfId="3854" xr:uid="{00000000-0005-0000-0000-000077340000}"/>
    <cellStyle name="Обычный 549 8 2" xfId="7327" xr:uid="{00000000-0005-0000-0000-000078340000}"/>
    <cellStyle name="Обычный 549 8 3" xfId="20337" xr:uid="{00000000-0005-0000-0000-000079340000}"/>
    <cellStyle name="Обычный 549 9" xfId="5669" xr:uid="{00000000-0005-0000-0000-00007A340000}"/>
    <cellStyle name="Обычный 55" xfId="334" xr:uid="{00000000-0005-0000-0000-00007B340000}"/>
    <cellStyle name="Обычный 55 10" xfId="18912" xr:uid="{00000000-0005-0000-0000-00007C340000}"/>
    <cellStyle name="Обычный 55 2" xfId="801" xr:uid="{00000000-0005-0000-0000-00007D340000}"/>
    <cellStyle name="Обычный 55 2 2" xfId="2979" xr:uid="{00000000-0005-0000-0000-00007E340000}"/>
    <cellStyle name="Обычный 55 2 2 2" xfId="8152" xr:uid="{00000000-0005-0000-0000-00007F340000}"/>
    <cellStyle name="Обычный 55 2 2 2 2" xfId="18193" xr:uid="{00000000-0005-0000-0000-000080340000}"/>
    <cellStyle name="Обычный 55 2 2 3" xfId="16154" xr:uid="{00000000-0005-0000-0000-000081340000}"/>
    <cellStyle name="Обычный 55 2 2 4" xfId="21162" xr:uid="{00000000-0005-0000-0000-000082340000}"/>
    <cellStyle name="Обычный 55 2 3" xfId="4679" xr:uid="{00000000-0005-0000-0000-000083340000}"/>
    <cellStyle name="Обычный 55 2 3 2" xfId="17316" xr:uid="{00000000-0005-0000-0000-000084340000}"/>
    <cellStyle name="Обычный 55 2 4" xfId="6498" xr:uid="{00000000-0005-0000-0000-000085340000}"/>
    <cellStyle name="Обычный 55 2 5" xfId="9696" xr:uid="{00000000-0005-0000-0000-000086340000}"/>
    <cellStyle name="Обычный 55 2 6" xfId="15277" xr:uid="{00000000-0005-0000-0000-000087340000}"/>
    <cellStyle name="Обычный 55 2 7" xfId="19513" xr:uid="{00000000-0005-0000-0000-000088340000}"/>
    <cellStyle name="Обычный 55 3" xfId="1221" xr:uid="{00000000-0005-0000-0000-000089340000}"/>
    <cellStyle name="Обычный 55 3 2" xfId="7551" xr:uid="{00000000-0005-0000-0000-00008A340000}"/>
    <cellStyle name="Обычный 55 3 2 2" xfId="17592" xr:uid="{00000000-0005-0000-0000-00008B340000}"/>
    <cellStyle name="Обычный 55 3 3" xfId="15553" xr:uid="{00000000-0005-0000-0000-00008C340000}"/>
    <cellStyle name="Обычный 55 3 4" xfId="20561" xr:uid="{00000000-0005-0000-0000-00008D340000}"/>
    <cellStyle name="Обычный 55 4" xfId="1626" xr:uid="{00000000-0005-0000-0000-00008E340000}"/>
    <cellStyle name="Обычный 55 4 2" xfId="16714" xr:uid="{00000000-0005-0000-0000-00008F340000}"/>
    <cellStyle name="Обычный 55 5" xfId="2361" xr:uid="{00000000-0005-0000-0000-000090340000}"/>
    <cellStyle name="Обычный 55 6" xfId="4078" xr:uid="{00000000-0005-0000-0000-000091340000}"/>
    <cellStyle name="Обычный 55 7" xfId="5897" xr:uid="{00000000-0005-0000-0000-000092340000}"/>
    <cellStyle name="Обычный 55 8" xfId="9095" xr:uid="{00000000-0005-0000-0000-000093340000}"/>
    <cellStyle name="Обычный 55 9" xfId="14664" xr:uid="{00000000-0005-0000-0000-000094340000}"/>
    <cellStyle name="Обычный 550" xfId="10598" xr:uid="{00000000-0005-0000-0000-000095340000}"/>
    <cellStyle name="Обычный 551" xfId="10599" xr:uid="{00000000-0005-0000-0000-000096340000}"/>
    <cellStyle name="Обычный 552" xfId="10602" xr:uid="{00000000-0005-0000-0000-000097340000}"/>
    <cellStyle name="Обычный 553" xfId="10645" xr:uid="{00000000-0005-0000-0000-000098340000}"/>
    <cellStyle name="Обычный 554" xfId="18440" xr:uid="{00000000-0005-0000-0000-000099340000}"/>
    <cellStyle name="Обычный 555" xfId="3817" xr:uid="{00000000-0005-0000-0000-00009A340000}"/>
    <cellStyle name="Обычный 556" xfId="3816" xr:uid="{00000000-0005-0000-0000-00009B340000}"/>
    <cellStyle name="Обычный 556 2" xfId="5352" xr:uid="{00000000-0005-0000-0000-00009C340000}"/>
    <cellStyle name="Обычный 556 2 2" xfId="7294" xr:uid="{00000000-0005-0000-0000-00009D340000}"/>
    <cellStyle name="Обычный 556 2 3" xfId="20304" xr:uid="{00000000-0005-0000-0000-00009E340000}"/>
    <cellStyle name="Обычный 556 3" xfId="5354" xr:uid="{00000000-0005-0000-0000-00009F340000}"/>
    <cellStyle name="Обычный 556 3 2" xfId="8823" xr:uid="{00000000-0005-0000-0000-0000A0340000}"/>
    <cellStyle name="Обычный 556 3 3" xfId="21835" xr:uid="{00000000-0005-0000-0000-0000A1340000}"/>
    <cellStyle name="Обычный 556 4" xfId="8828" xr:uid="{00000000-0005-0000-0000-0000A2340000}"/>
    <cellStyle name="Обычный 556 4 2" xfId="21840" xr:uid="{00000000-0005-0000-0000-0000A3340000}"/>
    <cellStyle name="Обычный 556 5" xfId="7277" xr:uid="{00000000-0005-0000-0000-0000A4340000}"/>
    <cellStyle name="Обычный 556 6" xfId="20287" xr:uid="{00000000-0005-0000-0000-0000A5340000}"/>
    <cellStyle name="Обычный 557" xfId="18456" xr:uid="{00000000-0005-0000-0000-0000A6340000}"/>
    <cellStyle name="Обычный 56" xfId="335" xr:uid="{00000000-0005-0000-0000-0000A7340000}"/>
    <cellStyle name="Обычный 56 2" xfId="802" xr:uid="{00000000-0005-0000-0000-0000A8340000}"/>
    <cellStyle name="Обычный 56 2 2" xfId="2980" xr:uid="{00000000-0005-0000-0000-0000A9340000}"/>
    <cellStyle name="Обычный 56 2 2 2" xfId="8153" xr:uid="{00000000-0005-0000-0000-0000AA340000}"/>
    <cellStyle name="Обычный 56 2 2 2 2" xfId="18194" xr:uid="{00000000-0005-0000-0000-0000AB340000}"/>
    <cellStyle name="Обычный 56 2 2 3" xfId="16155" xr:uid="{00000000-0005-0000-0000-0000AC340000}"/>
    <cellStyle name="Обычный 56 2 2 4" xfId="21163" xr:uid="{00000000-0005-0000-0000-0000AD340000}"/>
    <cellStyle name="Обычный 56 2 3" xfId="4680" xr:uid="{00000000-0005-0000-0000-0000AE340000}"/>
    <cellStyle name="Обычный 56 2 3 2" xfId="17317" xr:uid="{00000000-0005-0000-0000-0000AF340000}"/>
    <cellStyle name="Обычный 56 2 4" xfId="6499" xr:uid="{00000000-0005-0000-0000-0000B0340000}"/>
    <cellStyle name="Обычный 56 2 5" xfId="9697" xr:uid="{00000000-0005-0000-0000-0000B1340000}"/>
    <cellStyle name="Обычный 56 2 6" xfId="15278" xr:uid="{00000000-0005-0000-0000-0000B2340000}"/>
    <cellStyle name="Обычный 56 2 7" xfId="19514" xr:uid="{00000000-0005-0000-0000-0000B3340000}"/>
    <cellStyle name="Обычный 56 3" xfId="1222" xr:uid="{00000000-0005-0000-0000-0000B4340000}"/>
    <cellStyle name="Обычный 56 4" xfId="1627" xr:uid="{00000000-0005-0000-0000-0000B5340000}"/>
    <cellStyle name="Обычный 56 5" xfId="2362" xr:uid="{00000000-0005-0000-0000-0000B6340000}"/>
    <cellStyle name="Обычный 57" xfId="336" xr:uid="{00000000-0005-0000-0000-0000B7340000}"/>
    <cellStyle name="Обычный 57 10" xfId="11234" xr:uid="{00000000-0005-0000-0000-0000B8340000}"/>
    <cellStyle name="Обычный 57 10 2" xfId="11943" xr:uid="{00000000-0005-0000-0000-0000B9340000}"/>
    <cellStyle name="Обычный 57 10 2 2" xfId="13803" xr:uid="{00000000-0005-0000-0000-0000BA340000}"/>
    <cellStyle name="Обычный 57 10 3" xfId="13094" xr:uid="{00000000-0005-0000-0000-0000BB340000}"/>
    <cellStyle name="Обычный 57 11" xfId="11373" xr:uid="{00000000-0005-0000-0000-0000BC340000}"/>
    <cellStyle name="Обычный 57 11 2" xfId="13233" xr:uid="{00000000-0005-0000-0000-0000BD340000}"/>
    <cellStyle name="Обычный 57 12" xfId="12081" xr:uid="{00000000-0005-0000-0000-0000BE340000}"/>
    <cellStyle name="Обычный 57 12 2" xfId="13941" xr:uid="{00000000-0005-0000-0000-0000BF340000}"/>
    <cellStyle name="Обычный 57 13" xfId="12212" xr:uid="{00000000-0005-0000-0000-0000C0340000}"/>
    <cellStyle name="Обычный 57 13 2" xfId="14072" xr:uid="{00000000-0005-0000-0000-0000C1340000}"/>
    <cellStyle name="Обычный 57 14" xfId="12268" xr:uid="{00000000-0005-0000-0000-0000C2340000}"/>
    <cellStyle name="Обычный 57 14 2" xfId="14128" xr:uid="{00000000-0005-0000-0000-0000C3340000}"/>
    <cellStyle name="Обычный 57 15" xfId="12332" xr:uid="{00000000-0005-0000-0000-0000C4340000}"/>
    <cellStyle name="Обычный 57 15 2" xfId="14192" xr:uid="{00000000-0005-0000-0000-0000C5340000}"/>
    <cellStyle name="Обычный 57 16" xfId="12468" xr:uid="{00000000-0005-0000-0000-0000C6340000}"/>
    <cellStyle name="Обычный 57 16 2" xfId="14328" xr:uid="{00000000-0005-0000-0000-0000C7340000}"/>
    <cellStyle name="Обычный 57 17" xfId="12524" xr:uid="{00000000-0005-0000-0000-0000C8340000}"/>
    <cellStyle name="Обычный 57 18" xfId="14384" xr:uid="{00000000-0005-0000-0000-0000C9340000}"/>
    <cellStyle name="Обычный 57 19" xfId="14451" xr:uid="{00000000-0005-0000-0000-0000CA340000}"/>
    <cellStyle name="Обычный 57 2" xfId="803" xr:uid="{00000000-0005-0000-0000-0000CB340000}"/>
    <cellStyle name="Обычный 57 2 10" xfId="12108" xr:uid="{00000000-0005-0000-0000-0000CC340000}"/>
    <cellStyle name="Обычный 57 2 10 2" xfId="13968" xr:uid="{00000000-0005-0000-0000-0000CD340000}"/>
    <cellStyle name="Обычный 57 2 11" xfId="12239" xr:uid="{00000000-0005-0000-0000-0000CE340000}"/>
    <cellStyle name="Обычный 57 2 11 2" xfId="14099" xr:uid="{00000000-0005-0000-0000-0000CF340000}"/>
    <cellStyle name="Обычный 57 2 12" xfId="12295" xr:uid="{00000000-0005-0000-0000-0000D0340000}"/>
    <cellStyle name="Обычный 57 2 12 2" xfId="14155" xr:uid="{00000000-0005-0000-0000-0000D1340000}"/>
    <cellStyle name="Обычный 57 2 13" xfId="12359" xr:uid="{00000000-0005-0000-0000-0000D2340000}"/>
    <cellStyle name="Обычный 57 2 13 2" xfId="14219" xr:uid="{00000000-0005-0000-0000-0000D3340000}"/>
    <cellStyle name="Обычный 57 2 14" xfId="12495" xr:uid="{00000000-0005-0000-0000-0000D4340000}"/>
    <cellStyle name="Обычный 57 2 14 2" xfId="14355" xr:uid="{00000000-0005-0000-0000-0000D5340000}"/>
    <cellStyle name="Обычный 57 2 15" xfId="12551" xr:uid="{00000000-0005-0000-0000-0000D6340000}"/>
    <cellStyle name="Обычный 57 2 16" xfId="14411" xr:uid="{00000000-0005-0000-0000-0000D7340000}"/>
    <cellStyle name="Обычный 57 2 17" xfId="14478" xr:uid="{00000000-0005-0000-0000-0000D8340000}"/>
    <cellStyle name="Обычный 57 2 18" xfId="15279" xr:uid="{00000000-0005-0000-0000-0000D9340000}"/>
    <cellStyle name="Обычный 57 2 19" xfId="16439" xr:uid="{00000000-0005-0000-0000-0000DA340000}"/>
    <cellStyle name="Обычный 57 2 2" xfId="2981" xr:uid="{00000000-0005-0000-0000-0000DB340000}"/>
    <cellStyle name="Обычный 57 2 2 10" xfId="16156" xr:uid="{00000000-0005-0000-0000-0000DC340000}"/>
    <cellStyle name="Обычный 57 2 2 11" xfId="16562" xr:uid="{00000000-0005-0000-0000-0000DD340000}"/>
    <cellStyle name="Обычный 57 2 2 12" xfId="18195" xr:uid="{00000000-0005-0000-0000-0000DE340000}"/>
    <cellStyle name="Обычный 57 2 2 13" xfId="10745" xr:uid="{00000000-0005-0000-0000-0000DF340000}"/>
    <cellStyle name="Обычный 57 2 2 14" xfId="21164" xr:uid="{00000000-0005-0000-0000-0000E0340000}"/>
    <cellStyle name="Обычный 57 2 2 2" xfId="8154" xr:uid="{00000000-0005-0000-0000-0000E1340000}"/>
    <cellStyle name="Обычный 57 2 2 2 2" xfId="11584" xr:uid="{00000000-0005-0000-0000-0000E2340000}"/>
    <cellStyle name="Обычный 57 2 2 2 2 2" xfId="13444" xr:uid="{00000000-0005-0000-0000-0000E3340000}"/>
    <cellStyle name="Обычный 57 2 2 2 3" xfId="12735" xr:uid="{00000000-0005-0000-0000-0000E4340000}"/>
    <cellStyle name="Обычный 57 2 2 2 4" xfId="10875" xr:uid="{00000000-0005-0000-0000-0000E5340000}"/>
    <cellStyle name="Обычный 57 2 2 3" xfId="11008" xr:uid="{00000000-0005-0000-0000-0000E6340000}"/>
    <cellStyle name="Обычный 57 2 2 3 2" xfId="11717" xr:uid="{00000000-0005-0000-0000-0000E7340000}"/>
    <cellStyle name="Обычный 57 2 2 3 2 2" xfId="13577" xr:uid="{00000000-0005-0000-0000-0000E8340000}"/>
    <cellStyle name="Обычный 57 2 2 3 3" xfId="12868" xr:uid="{00000000-0005-0000-0000-0000E9340000}"/>
    <cellStyle name="Обычный 57 2 2 4" xfId="11315" xr:uid="{00000000-0005-0000-0000-0000EA340000}"/>
    <cellStyle name="Обычный 57 2 2 4 2" xfId="12024" xr:uid="{00000000-0005-0000-0000-0000EB340000}"/>
    <cellStyle name="Обычный 57 2 2 4 2 2" xfId="13884" xr:uid="{00000000-0005-0000-0000-0000EC340000}"/>
    <cellStyle name="Обычный 57 2 2 4 3" xfId="13175" xr:uid="{00000000-0005-0000-0000-0000ED340000}"/>
    <cellStyle name="Обычный 57 2 2 5" xfId="11454" xr:uid="{00000000-0005-0000-0000-0000EE340000}"/>
    <cellStyle name="Обычный 57 2 2 5 2" xfId="13314" xr:uid="{00000000-0005-0000-0000-0000EF340000}"/>
    <cellStyle name="Обычный 57 2 2 6" xfId="12162" xr:uid="{00000000-0005-0000-0000-0000F0340000}"/>
    <cellStyle name="Обычный 57 2 2 6 2" xfId="14022" xr:uid="{00000000-0005-0000-0000-0000F1340000}"/>
    <cellStyle name="Обычный 57 2 2 7" xfId="12413" xr:uid="{00000000-0005-0000-0000-0000F2340000}"/>
    <cellStyle name="Обычный 57 2 2 7 2" xfId="14273" xr:uid="{00000000-0005-0000-0000-0000F3340000}"/>
    <cellStyle name="Обычный 57 2 2 8" xfId="12605" xr:uid="{00000000-0005-0000-0000-0000F4340000}"/>
    <cellStyle name="Обычный 57 2 2 9" xfId="14532" xr:uid="{00000000-0005-0000-0000-0000F5340000}"/>
    <cellStyle name="Обычный 57 2 20" xfId="16508" xr:uid="{00000000-0005-0000-0000-0000F6340000}"/>
    <cellStyle name="Обычный 57 2 21" xfId="17318" xr:uid="{00000000-0005-0000-0000-0000F7340000}"/>
    <cellStyle name="Обычный 57 2 22" xfId="10685" xr:uid="{00000000-0005-0000-0000-0000F8340000}"/>
    <cellStyle name="Обычный 57 2 23" xfId="19515" xr:uid="{00000000-0005-0000-0000-0000F9340000}"/>
    <cellStyle name="Обычный 57 2 3" xfId="4681" xr:uid="{00000000-0005-0000-0000-0000FA340000}"/>
    <cellStyle name="Обычный 57 2 3 2" xfId="11530" xr:uid="{00000000-0005-0000-0000-0000FB340000}"/>
    <cellStyle name="Обычный 57 2 3 2 2" xfId="13390" xr:uid="{00000000-0005-0000-0000-0000FC340000}"/>
    <cellStyle name="Обычный 57 2 3 3" xfId="12681" xr:uid="{00000000-0005-0000-0000-0000FD340000}"/>
    <cellStyle name="Обычный 57 2 3 4" xfId="10821" xr:uid="{00000000-0005-0000-0000-0000FE340000}"/>
    <cellStyle name="Обычный 57 2 4" xfId="6500" xr:uid="{00000000-0005-0000-0000-0000FF340000}"/>
    <cellStyle name="Обычный 57 2 4 2" xfId="11663" xr:uid="{00000000-0005-0000-0000-000000350000}"/>
    <cellStyle name="Обычный 57 2 4 2 2" xfId="13523" xr:uid="{00000000-0005-0000-0000-000001350000}"/>
    <cellStyle name="Обычный 57 2 4 3" xfId="12814" xr:uid="{00000000-0005-0000-0000-000002350000}"/>
    <cellStyle name="Обычный 57 2 4 4" xfId="10954" xr:uid="{00000000-0005-0000-0000-000003350000}"/>
    <cellStyle name="Обычный 57 2 5" xfId="9698" xr:uid="{00000000-0005-0000-0000-000004350000}"/>
    <cellStyle name="Обычный 57 2 5 2" xfId="11796" xr:uid="{00000000-0005-0000-0000-000005350000}"/>
    <cellStyle name="Обычный 57 2 5 2 2" xfId="13656" xr:uid="{00000000-0005-0000-0000-000006350000}"/>
    <cellStyle name="Обычный 57 2 5 3" xfId="12947" xr:uid="{00000000-0005-0000-0000-000007350000}"/>
    <cellStyle name="Обычный 57 2 5 4" xfId="11087" xr:uid="{00000000-0005-0000-0000-000008350000}"/>
    <cellStyle name="Обычный 57 2 6" xfId="11141" xr:uid="{00000000-0005-0000-0000-000009350000}"/>
    <cellStyle name="Обычный 57 2 6 2" xfId="11850" xr:uid="{00000000-0005-0000-0000-00000A350000}"/>
    <cellStyle name="Обычный 57 2 6 2 2" xfId="13710" xr:uid="{00000000-0005-0000-0000-00000B350000}"/>
    <cellStyle name="Обычный 57 2 6 3" xfId="13001" xr:uid="{00000000-0005-0000-0000-00000C350000}"/>
    <cellStyle name="Обычный 57 2 7" xfId="11199" xr:uid="{00000000-0005-0000-0000-00000D350000}"/>
    <cellStyle name="Обычный 57 2 7 2" xfId="11908" xr:uid="{00000000-0005-0000-0000-00000E350000}"/>
    <cellStyle name="Обычный 57 2 7 2 2" xfId="13768" xr:uid="{00000000-0005-0000-0000-00000F350000}"/>
    <cellStyle name="Обычный 57 2 7 3" xfId="13059" xr:uid="{00000000-0005-0000-0000-000010350000}"/>
    <cellStyle name="Обычный 57 2 8" xfId="11261" xr:uid="{00000000-0005-0000-0000-000011350000}"/>
    <cellStyle name="Обычный 57 2 8 2" xfId="11970" xr:uid="{00000000-0005-0000-0000-000012350000}"/>
    <cellStyle name="Обычный 57 2 8 2 2" xfId="13830" xr:uid="{00000000-0005-0000-0000-000013350000}"/>
    <cellStyle name="Обычный 57 2 8 3" xfId="13121" xr:uid="{00000000-0005-0000-0000-000014350000}"/>
    <cellStyle name="Обычный 57 2 9" xfId="11400" xr:uid="{00000000-0005-0000-0000-000015350000}"/>
    <cellStyle name="Обычный 57 2 9 2" xfId="13260" xr:uid="{00000000-0005-0000-0000-000016350000}"/>
    <cellStyle name="Обычный 57 20" xfId="14665" xr:uid="{00000000-0005-0000-0000-000017350000}"/>
    <cellStyle name="Обычный 57 21" xfId="16412" xr:uid="{00000000-0005-0000-0000-000018350000}"/>
    <cellStyle name="Обычный 57 22" xfId="16481" xr:uid="{00000000-0005-0000-0000-000019350000}"/>
    <cellStyle name="Обычный 57 23" xfId="16715" xr:uid="{00000000-0005-0000-0000-00001A350000}"/>
    <cellStyle name="Обычный 57 24" xfId="10657" xr:uid="{00000000-0005-0000-0000-00001B350000}"/>
    <cellStyle name="Обычный 57 25" xfId="18913" xr:uid="{00000000-0005-0000-0000-00001C350000}"/>
    <cellStyle name="Обычный 57 3" xfId="1223" xr:uid="{00000000-0005-0000-0000-00001D350000}"/>
    <cellStyle name="Обычный 57 3 10" xfId="15554" xr:uid="{00000000-0005-0000-0000-00001E350000}"/>
    <cellStyle name="Обычный 57 3 11" xfId="16535" xr:uid="{00000000-0005-0000-0000-00001F350000}"/>
    <cellStyle name="Обычный 57 3 12" xfId="17593" xr:uid="{00000000-0005-0000-0000-000020350000}"/>
    <cellStyle name="Обычный 57 3 13" xfId="10718" xr:uid="{00000000-0005-0000-0000-000021350000}"/>
    <cellStyle name="Обычный 57 3 14" xfId="20562" xr:uid="{00000000-0005-0000-0000-000022350000}"/>
    <cellStyle name="Обычный 57 3 2" xfId="7552" xr:uid="{00000000-0005-0000-0000-000023350000}"/>
    <cellStyle name="Обычный 57 3 2 2" xfId="11557" xr:uid="{00000000-0005-0000-0000-000024350000}"/>
    <cellStyle name="Обычный 57 3 2 2 2" xfId="13417" xr:uid="{00000000-0005-0000-0000-000025350000}"/>
    <cellStyle name="Обычный 57 3 2 3" xfId="12708" xr:uid="{00000000-0005-0000-0000-000026350000}"/>
    <cellStyle name="Обычный 57 3 2 4" xfId="10848" xr:uid="{00000000-0005-0000-0000-000027350000}"/>
    <cellStyle name="Обычный 57 3 3" xfId="10981" xr:uid="{00000000-0005-0000-0000-000028350000}"/>
    <cellStyle name="Обычный 57 3 3 2" xfId="11690" xr:uid="{00000000-0005-0000-0000-000029350000}"/>
    <cellStyle name="Обычный 57 3 3 2 2" xfId="13550" xr:uid="{00000000-0005-0000-0000-00002A350000}"/>
    <cellStyle name="Обычный 57 3 3 3" xfId="12841" xr:uid="{00000000-0005-0000-0000-00002B350000}"/>
    <cellStyle name="Обычный 57 3 4" xfId="11288" xr:uid="{00000000-0005-0000-0000-00002C350000}"/>
    <cellStyle name="Обычный 57 3 4 2" xfId="11997" xr:uid="{00000000-0005-0000-0000-00002D350000}"/>
    <cellStyle name="Обычный 57 3 4 2 2" xfId="13857" xr:uid="{00000000-0005-0000-0000-00002E350000}"/>
    <cellStyle name="Обычный 57 3 4 3" xfId="13148" xr:uid="{00000000-0005-0000-0000-00002F350000}"/>
    <cellStyle name="Обычный 57 3 5" xfId="11427" xr:uid="{00000000-0005-0000-0000-000030350000}"/>
    <cellStyle name="Обычный 57 3 5 2" xfId="13287" xr:uid="{00000000-0005-0000-0000-000031350000}"/>
    <cellStyle name="Обычный 57 3 6" xfId="12135" xr:uid="{00000000-0005-0000-0000-000032350000}"/>
    <cellStyle name="Обычный 57 3 6 2" xfId="13995" xr:uid="{00000000-0005-0000-0000-000033350000}"/>
    <cellStyle name="Обычный 57 3 7" xfId="12386" xr:uid="{00000000-0005-0000-0000-000034350000}"/>
    <cellStyle name="Обычный 57 3 7 2" xfId="14246" xr:uid="{00000000-0005-0000-0000-000035350000}"/>
    <cellStyle name="Обычный 57 3 8" xfId="12578" xr:uid="{00000000-0005-0000-0000-000036350000}"/>
    <cellStyle name="Обычный 57 3 9" xfId="14505" xr:uid="{00000000-0005-0000-0000-000037350000}"/>
    <cellStyle name="Обычный 57 4" xfId="1628" xr:uid="{00000000-0005-0000-0000-000038350000}"/>
    <cellStyle name="Обычный 57 4 10" xfId="16590" xr:uid="{00000000-0005-0000-0000-000039350000}"/>
    <cellStyle name="Обычный 57 4 11" xfId="10773" xr:uid="{00000000-0005-0000-0000-00003A350000}"/>
    <cellStyle name="Обычный 57 4 2" xfId="10903" xr:uid="{00000000-0005-0000-0000-00003B350000}"/>
    <cellStyle name="Обычный 57 4 2 2" xfId="11612" xr:uid="{00000000-0005-0000-0000-00003C350000}"/>
    <cellStyle name="Обычный 57 4 2 2 2" xfId="13472" xr:uid="{00000000-0005-0000-0000-00003D350000}"/>
    <cellStyle name="Обычный 57 4 2 3" xfId="12763" xr:uid="{00000000-0005-0000-0000-00003E350000}"/>
    <cellStyle name="Обычный 57 4 3" xfId="11036" xr:uid="{00000000-0005-0000-0000-00003F350000}"/>
    <cellStyle name="Обычный 57 4 3 2" xfId="11745" xr:uid="{00000000-0005-0000-0000-000040350000}"/>
    <cellStyle name="Обычный 57 4 3 2 2" xfId="13605" xr:uid="{00000000-0005-0000-0000-000041350000}"/>
    <cellStyle name="Обычный 57 4 3 3" xfId="12896" xr:uid="{00000000-0005-0000-0000-000042350000}"/>
    <cellStyle name="Обычный 57 4 4" xfId="11343" xr:uid="{00000000-0005-0000-0000-000043350000}"/>
    <cellStyle name="Обычный 57 4 4 2" xfId="12052" xr:uid="{00000000-0005-0000-0000-000044350000}"/>
    <cellStyle name="Обычный 57 4 4 2 2" xfId="13912" xr:uid="{00000000-0005-0000-0000-000045350000}"/>
    <cellStyle name="Обычный 57 4 4 3" xfId="13203" xr:uid="{00000000-0005-0000-0000-000046350000}"/>
    <cellStyle name="Обычный 57 4 5" xfId="11482" xr:uid="{00000000-0005-0000-0000-000047350000}"/>
    <cellStyle name="Обычный 57 4 5 2" xfId="13342" xr:uid="{00000000-0005-0000-0000-000048350000}"/>
    <cellStyle name="Обычный 57 4 6" xfId="12190" xr:uid="{00000000-0005-0000-0000-000049350000}"/>
    <cellStyle name="Обычный 57 4 6 2" xfId="14050" xr:uid="{00000000-0005-0000-0000-00004A350000}"/>
    <cellStyle name="Обычный 57 4 7" xfId="12441" xr:uid="{00000000-0005-0000-0000-00004B350000}"/>
    <cellStyle name="Обычный 57 4 7 2" xfId="14301" xr:uid="{00000000-0005-0000-0000-00004C350000}"/>
    <cellStyle name="Обычный 57 4 8" xfId="12633" xr:uid="{00000000-0005-0000-0000-00004D350000}"/>
    <cellStyle name="Обычный 57 4 9" xfId="14560" xr:uid="{00000000-0005-0000-0000-00004E350000}"/>
    <cellStyle name="Обычный 57 5" xfId="2363" xr:uid="{00000000-0005-0000-0000-00004F350000}"/>
    <cellStyle name="Обычный 57 5 2" xfId="11503" xr:uid="{00000000-0005-0000-0000-000050350000}"/>
    <cellStyle name="Обычный 57 5 2 2" xfId="13363" xr:uid="{00000000-0005-0000-0000-000051350000}"/>
    <cellStyle name="Обычный 57 5 3" xfId="12654" xr:uid="{00000000-0005-0000-0000-000052350000}"/>
    <cellStyle name="Обычный 57 5 4" xfId="10794" xr:uid="{00000000-0005-0000-0000-000053350000}"/>
    <cellStyle name="Обычный 57 6" xfId="4079" xr:uid="{00000000-0005-0000-0000-000054350000}"/>
    <cellStyle name="Обычный 57 6 2" xfId="11636" xr:uid="{00000000-0005-0000-0000-000055350000}"/>
    <cellStyle name="Обычный 57 6 2 2" xfId="13496" xr:uid="{00000000-0005-0000-0000-000056350000}"/>
    <cellStyle name="Обычный 57 6 3" xfId="12787" xr:uid="{00000000-0005-0000-0000-000057350000}"/>
    <cellStyle name="Обычный 57 6 4" xfId="10927" xr:uid="{00000000-0005-0000-0000-000058350000}"/>
    <cellStyle name="Обычный 57 7" xfId="5898" xr:uid="{00000000-0005-0000-0000-000059350000}"/>
    <cellStyle name="Обычный 57 7 2" xfId="11769" xr:uid="{00000000-0005-0000-0000-00005A350000}"/>
    <cellStyle name="Обычный 57 7 2 2" xfId="13629" xr:uid="{00000000-0005-0000-0000-00005B350000}"/>
    <cellStyle name="Обычный 57 7 3" xfId="12920" xr:uid="{00000000-0005-0000-0000-00005C350000}"/>
    <cellStyle name="Обычный 57 7 4" xfId="11060" xr:uid="{00000000-0005-0000-0000-00005D350000}"/>
    <cellStyle name="Обычный 57 8" xfId="9096" xr:uid="{00000000-0005-0000-0000-00005E350000}"/>
    <cellStyle name="Обычный 57 8 2" xfId="11823" xr:uid="{00000000-0005-0000-0000-00005F350000}"/>
    <cellStyle name="Обычный 57 8 2 2" xfId="13683" xr:uid="{00000000-0005-0000-0000-000060350000}"/>
    <cellStyle name="Обычный 57 8 3" xfId="12974" xr:uid="{00000000-0005-0000-0000-000061350000}"/>
    <cellStyle name="Обычный 57 8 4" xfId="11114" xr:uid="{00000000-0005-0000-0000-000062350000}"/>
    <cellStyle name="Обычный 57 9" xfId="11172" xr:uid="{00000000-0005-0000-0000-000063350000}"/>
    <cellStyle name="Обычный 57 9 2" xfId="11881" xr:uid="{00000000-0005-0000-0000-000064350000}"/>
    <cellStyle name="Обычный 57 9 2 2" xfId="13741" xr:uid="{00000000-0005-0000-0000-000065350000}"/>
    <cellStyle name="Обычный 57 9 3" xfId="13032" xr:uid="{00000000-0005-0000-0000-000066350000}"/>
    <cellStyle name="Обычный 578" xfId="709" xr:uid="{00000000-0005-0000-0000-000067350000}"/>
    <cellStyle name="Обычный 58" xfId="337" xr:uid="{00000000-0005-0000-0000-000068350000}"/>
    <cellStyle name="Обычный 58 10" xfId="11165" xr:uid="{00000000-0005-0000-0000-000069350000}"/>
    <cellStyle name="Обычный 58 10 2" xfId="11874" xr:uid="{00000000-0005-0000-0000-00006A350000}"/>
    <cellStyle name="Обычный 58 10 2 2" xfId="13734" xr:uid="{00000000-0005-0000-0000-00006B350000}"/>
    <cellStyle name="Обычный 58 10 3" xfId="13025" xr:uid="{00000000-0005-0000-0000-00006C350000}"/>
    <cellStyle name="Обычный 58 11" xfId="11227" xr:uid="{00000000-0005-0000-0000-00006D350000}"/>
    <cellStyle name="Обычный 58 11 2" xfId="11936" xr:uid="{00000000-0005-0000-0000-00006E350000}"/>
    <cellStyle name="Обычный 58 11 2 2" xfId="13796" xr:uid="{00000000-0005-0000-0000-00006F350000}"/>
    <cellStyle name="Обычный 58 11 3" xfId="13087" xr:uid="{00000000-0005-0000-0000-000070350000}"/>
    <cellStyle name="Обычный 58 12" xfId="11366" xr:uid="{00000000-0005-0000-0000-000071350000}"/>
    <cellStyle name="Обычный 58 12 2" xfId="13226" xr:uid="{00000000-0005-0000-0000-000072350000}"/>
    <cellStyle name="Обычный 58 13" xfId="12074" xr:uid="{00000000-0005-0000-0000-000073350000}"/>
    <cellStyle name="Обычный 58 13 2" xfId="13934" xr:uid="{00000000-0005-0000-0000-000074350000}"/>
    <cellStyle name="Обычный 58 14" xfId="12205" xr:uid="{00000000-0005-0000-0000-000075350000}"/>
    <cellStyle name="Обычный 58 14 2" xfId="14065" xr:uid="{00000000-0005-0000-0000-000076350000}"/>
    <cellStyle name="Обычный 58 15" xfId="12261" xr:uid="{00000000-0005-0000-0000-000077350000}"/>
    <cellStyle name="Обычный 58 15 2" xfId="14121" xr:uid="{00000000-0005-0000-0000-000078350000}"/>
    <cellStyle name="Обычный 58 16" xfId="12325" xr:uid="{00000000-0005-0000-0000-000079350000}"/>
    <cellStyle name="Обычный 58 16 2" xfId="14185" xr:uid="{00000000-0005-0000-0000-00007A350000}"/>
    <cellStyle name="Обычный 58 17" xfId="12461" xr:uid="{00000000-0005-0000-0000-00007B350000}"/>
    <cellStyle name="Обычный 58 17 2" xfId="14321" xr:uid="{00000000-0005-0000-0000-00007C350000}"/>
    <cellStyle name="Обычный 58 18" xfId="12517" xr:uid="{00000000-0005-0000-0000-00007D350000}"/>
    <cellStyle name="Обычный 58 19" xfId="14377" xr:uid="{00000000-0005-0000-0000-00007E350000}"/>
    <cellStyle name="Обычный 58 2" xfId="804" xr:uid="{00000000-0005-0000-0000-00007F350000}"/>
    <cellStyle name="Обычный 58 2 10" xfId="11239" xr:uid="{00000000-0005-0000-0000-000080350000}"/>
    <cellStyle name="Обычный 58 2 10 2" xfId="11948" xr:uid="{00000000-0005-0000-0000-000081350000}"/>
    <cellStyle name="Обычный 58 2 10 2 2" xfId="13808" xr:uid="{00000000-0005-0000-0000-000082350000}"/>
    <cellStyle name="Обычный 58 2 10 3" xfId="13099" xr:uid="{00000000-0005-0000-0000-000083350000}"/>
    <cellStyle name="Обычный 58 2 11" xfId="11378" xr:uid="{00000000-0005-0000-0000-000084350000}"/>
    <cellStyle name="Обычный 58 2 11 2" xfId="13238" xr:uid="{00000000-0005-0000-0000-000085350000}"/>
    <cellStyle name="Обычный 58 2 12" xfId="12086" xr:uid="{00000000-0005-0000-0000-000086350000}"/>
    <cellStyle name="Обычный 58 2 12 2" xfId="13946" xr:uid="{00000000-0005-0000-0000-000087350000}"/>
    <cellStyle name="Обычный 58 2 13" xfId="12217" xr:uid="{00000000-0005-0000-0000-000088350000}"/>
    <cellStyle name="Обычный 58 2 13 2" xfId="14077" xr:uid="{00000000-0005-0000-0000-000089350000}"/>
    <cellStyle name="Обычный 58 2 14" xfId="12273" xr:uid="{00000000-0005-0000-0000-00008A350000}"/>
    <cellStyle name="Обычный 58 2 14 2" xfId="14133" xr:uid="{00000000-0005-0000-0000-00008B350000}"/>
    <cellStyle name="Обычный 58 2 15" xfId="12337" xr:uid="{00000000-0005-0000-0000-00008C350000}"/>
    <cellStyle name="Обычный 58 2 15 2" xfId="14197" xr:uid="{00000000-0005-0000-0000-00008D350000}"/>
    <cellStyle name="Обычный 58 2 16" xfId="12473" xr:uid="{00000000-0005-0000-0000-00008E350000}"/>
    <cellStyle name="Обычный 58 2 16 2" xfId="14333" xr:uid="{00000000-0005-0000-0000-00008F350000}"/>
    <cellStyle name="Обычный 58 2 17" xfId="12529" xr:uid="{00000000-0005-0000-0000-000090350000}"/>
    <cellStyle name="Обычный 58 2 18" xfId="14389" xr:uid="{00000000-0005-0000-0000-000091350000}"/>
    <cellStyle name="Обычный 58 2 19" xfId="14456" xr:uid="{00000000-0005-0000-0000-000092350000}"/>
    <cellStyle name="Обычный 58 2 2" xfId="2982" xr:uid="{00000000-0005-0000-0000-000093350000}"/>
    <cellStyle name="Обычный 58 2 2 10" xfId="12110" xr:uid="{00000000-0005-0000-0000-000094350000}"/>
    <cellStyle name="Обычный 58 2 2 10 2" xfId="13970" xr:uid="{00000000-0005-0000-0000-000095350000}"/>
    <cellStyle name="Обычный 58 2 2 11" xfId="12241" xr:uid="{00000000-0005-0000-0000-000096350000}"/>
    <cellStyle name="Обычный 58 2 2 11 2" xfId="14101" xr:uid="{00000000-0005-0000-0000-000097350000}"/>
    <cellStyle name="Обычный 58 2 2 12" xfId="12297" xr:uid="{00000000-0005-0000-0000-000098350000}"/>
    <cellStyle name="Обычный 58 2 2 12 2" xfId="14157" xr:uid="{00000000-0005-0000-0000-000099350000}"/>
    <cellStyle name="Обычный 58 2 2 13" xfId="12361" xr:uid="{00000000-0005-0000-0000-00009A350000}"/>
    <cellStyle name="Обычный 58 2 2 13 2" xfId="14221" xr:uid="{00000000-0005-0000-0000-00009B350000}"/>
    <cellStyle name="Обычный 58 2 2 14" xfId="12497" xr:uid="{00000000-0005-0000-0000-00009C350000}"/>
    <cellStyle name="Обычный 58 2 2 14 2" xfId="14357" xr:uid="{00000000-0005-0000-0000-00009D350000}"/>
    <cellStyle name="Обычный 58 2 2 15" xfId="12553" xr:uid="{00000000-0005-0000-0000-00009E350000}"/>
    <cellStyle name="Обычный 58 2 2 16" xfId="14413" xr:uid="{00000000-0005-0000-0000-00009F350000}"/>
    <cellStyle name="Обычный 58 2 2 17" xfId="14480" xr:uid="{00000000-0005-0000-0000-0000A0350000}"/>
    <cellStyle name="Обычный 58 2 2 18" xfId="16157" xr:uid="{00000000-0005-0000-0000-0000A1350000}"/>
    <cellStyle name="Обычный 58 2 2 19" xfId="16441" xr:uid="{00000000-0005-0000-0000-0000A2350000}"/>
    <cellStyle name="Обычный 58 2 2 2" xfId="8155" xr:uid="{00000000-0005-0000-0000-0000A3350000}"/>
    <cellStyle name="Обычный 58 2 2 2 10" xfId="16564" xr:uid="{00000000-0005-0000-0000-0000A4350000}"/>
    <cellStyle name="Обычный 58 2 2 2 11" xfId="10747" xr:uid="{00000000-0005-0000-0000-0000A5350000}"/>
    <cellStyle name="Обычный 58 2 2 2 2" xfId="10877" xr:uid="{00000000-0005-0000-0000-0000A6350000}"/>
    <cellStyle name="Обычный 58 2 2 2 2 2" xfId="11586" xr:uid="{00000000-0005-0000-0000-0000A7350000}"/>
    <cellStyle name="Обычный 58 2 2 2 2 2 2" xfId="13446" xr:uid="{00000000-0005-0000-0000-0000A8350000}"/>
    <cellStyle name="Обычный 58 2 2 2 2 3" xfId="12737" xr:uid="{00000000-0005-0000-0000-0000A9350000}"/>
    <cellStyle name="Обычный 58 2 2 2 3" xfId="11010" xr:uid="{00000000-0005-0000-0000-0000AA350000}"/>
    <cellStyle name="Обычный 58 2 2 2 3 2" xfId="11719" xr:uid="{00000000-0005-0000-0000-0000AB350000}"/>
    <cellStyle name="Обычный 58 2 2 2 3 2 2" xfId="13579" xr:uid="{00000000-0005-0000-0000-0000AC350000}"/>
    <cellStyle name="Обычный 58 2 2 2 3 3" xfId="12870" xr:uid="{00000000-0005-0000-0000-0000AD350000}"/>
    <cellStyle name="Обычный 58 2 2 2 4" xfId="11317" xr:uid="{00000000-0005-0000-0000-0000AE350000}"/>
    <cellStyle name="Обычный 58 2 2 2 4 2" xfId="12026" xr:uid="{00000000-0005-0000-0000-0000AF350000}"/>
    <cellStyle name="Обычный 58 2 2 2 4 2 2" xfId="13886" xr:uid="{00000000-0005-0000-0000-0000B0350000}"/>
    <cellStyle name="Обычный 58 2 2 2 4 3" xfId="13177" xr:uid="{00000000-0005-0000-0000-0000B1350000}"/>
    <cellStyle name="Обычный 58 2 2 2 5" xfId="11456" xr:uid="{00000000-0005-0000-0000-0000B2350000}"/>
    <cellStyle name="Обычный 58 2 2 2 5 2" xfId="13316" xr:uid="{00000000-0005-0000-0000-0000B3350000}"/>
    <cellStyle name="Обычный 58 2 2 2 6" xfId="12164" xr:uid="{00000000-0005-0000-0000-0000B4350000}"/>
    <cellStyle name="Обычный 58 2 2 2 6 2" xfId="14024" xr:uid="{00000000-0005-0000-0000-0000B5350000}"/>
    <cellStyle name="Обычный 58 2 2 2 7" xfId="12415" xr:uid="{00000000-0005-0000-0000-0000B6350000}"/>
    <cellStyle name="Обычный 58 2 2 2 7 2" xfId="14275" xr:uid="{00000000-0005-0000-0000-0000B7350000}"/>
    <cellStyle name="Обычный 58 2 2 2 8" xfId="12607" xr:uid="{00000000-0005-0000-0000-0000B8350000}"/>
    <cellStyle name="Обычный 58 2 2 2 9" xfId="14534" xr:uid="{00000000-0005-0000-0000-0000B9350000}"/>
    <cellStyle name="Обычный 58 2 2 20" xfId="16510" xr:uid="{00000000-0005-0000-0000-0000BA350000}"/>
    <cellStyle name="Обычный 58 2 2 21" xfId="18196" xr:uid="{00000000-0005-0000-0000-0000BB350000}"/>
    <cellStyle name="Обычный 58 2 2 22" xfId="10687" xr:uid="{00000000-0005-0000-0000-0000BC350000}"/>
    <cellStyle name="Обычный 58 2 2 23" xfId="21165" xr:uid="{00000000-0005-0000-0000-0000BD350000}"/>
    <cellStyle name="Обычный 58 2 2 3" xfId="10823" xr:uid="{00000000-0005-0000-0000-0000BE350000}"/>
    <cellStyle name="Обычный 58 2 2 3 2" xfId="11532" xr:uid="{00000000-0005-0000-0000-0000BF350000}"/>
    <cellStyle name="Обычный 58 2 2 3 2 2" xfId="13392" xr:uid="{00000000-0005-0000-0000-0000C0350000}"/>
    <cellStyle name="Обычный 58 2 2 3 3" xfId="12683" xr:uid="{00000000-0005-0000-0000-0000C1350000}"/>
    <cellStyle name="Обычный 58 2 2 4" xfId="10956" xr:uid="{00000000-0005-0000-0000-0000C2350000}"/>
    <cellStyle name="Обычный 58 2 2 4 2" xfId="11665" xr:uid="{00000000-0005-0000-0000-0000C3350000}"/>
    <cellStyle name="Обычный 58 2 2 4 2 2" xfId="13525" xr:uid="{00000000-0005-0000-0000-0000C4350000}"/>
    <cellStyle name="Обычный 58 2 2 4 3" xfId="12816" xr:uid="{00000000-0005-0000-0000-0000C5350000}"/>
    <cellStyle name="Обычный 58 2 2 5" xfId="11089" xr:uid="{00000000-0005-0000-0000-0000C6350000}"/>
    <cellStyle name="Обычный 58 2 2 5 2" xfId="11798" xr:uid="{00000000-0005-0000-0000-0000C7350000}"/>
    <cellStyle name="Обычный 58 2 2 5 2 2" xfId="13658" xr:uid="{00000000-0005-0000-0000-0000C8350000}"/>
    <cellStyle name="Обычный 58 2 2 5 3" xfId="12949" xr:uid="{00000000-0005-0000-0000-0000C9350000}"/>
    <cellStyle name="Обычный 58 2 2 6" xfId="11143" xr:uid="{00000000-0005-0000-0000-0000CA350000}"/>
    <cellStyle name="Обычный 58 2 2 6 2" xfId="11852" xr:uid="{00000000-0005-0000-0000-0000CB350000}"/>
    <cellStyle name="Обычный 58 2 2 6 2 2" xfId="13712" xr:uid="{00000000-0005-0000-0000-0000CC350000}"/>
    <cellStyle name="Обычный 58 2 2 6 3" xfId="13003" xr:uid="{00000000-0005-0000-0000-0000CD350000}"/>
    <cellStyle name="Обычный 58 2 2 7" xfId="11201" xr:uid="{00000000-0005-0000-0000-0000CE350000}"/>
    <cellStyle name="Обычный 58 2 2 7 2" xfId="11910" xr:uid="{00000000-0005-0000-0000-0000CF350000}"/>
    <cellStyle name="Обычный 58 2 2 7 2 2" xfId="13770" xr:uid="{00000000-0005-0000-0000-0000D0350000}"/>
    <cellStyle name="Обычный 58 2 2 7 3" xfId="13061" xr:uid="{00000000-0005-0000-0000-0000D1350000}"/>
    <cellStyle name="Обычный 58 2 2 8" xfId="11263" xr:uid="{00000000-0005-0000-0000-0000D2350000}"/>
    <cellStyle name="Обычный 58 2 2 8 2" xfId="11972" xr:uid="{00000000-0005-0000-0000-0000D3350000}"/>
    <cellStyle name="Обычный 58 2 2 8 2 2" xfId="13832" xr:uid="{00000000-0005-0000-0000-0000D4350000}"/>
    <cellStyle name="Обычный 58 2 2 8 3" xfId="13123" xr:uid="{00000000-0005-0000-0000-0000D5350000}"/>
    <cellStyle name="Обычный 58 2 2 9" xfId="11402" xr:uid="{00000000-0005-0000-0000-0000D6350000}"/>
    <cellStyle name="Обычный 58 2 2 9 2" xfId="13262" xr:uid="{00000000-0005-0000-0000-0000D7350000}"/>
    <cellStyle name="Обычный 58 2 20" xfId="15280" xr:uid="{00000000-0005-0000-0000-0000D8350000}"/>
    <cellStyle name="Обычный 58 2 21" xfId="16417" xr:uid="{00000000-0005-0000-0000-0000D9350000}"/>
    <cellStyle name="Обычный 58 2 22" xfId="16486" xr:uid="{00000000-0005-0000-0000-0000DA350000}"/>
    <cellStyle name="Обычный 58 2 23" xfId="17319" xr:uid="{00000000-0005-0000-0000-0000DB350000}"/>
    <cellStyle name="Обычный 58 2 24" xfId="10662" xr:uid="{00000000-0005-0000-0000-0000DC350000}"/>
    <cellStyle name="Обычный 58 2 25" xfId="19516" xr:uid="{00000000-0005-0000-0000-0000DD350000}"/>
    <cellStyle name="Обычный 58 2 3" xfId="4682" xr:uid="{00000000-0005-0000-0000-0000DE350000}"/>
    <cellStyle name="Обычный 58 2 3 10" xfId="16540" xr:uid="{00000000-0005-0000-0000-0000DF350000}"/>
    <cellStyle name="Обычный 58 2 3 11" xfId="10723" xr:uid="{00000000-0005-0000-0000-0000E0350000}"/>
    <cellStyle name="Обычный 58 2 3 2" xfId="10853" xr:uid="{00000000-0005-0000-0000-0000E1350000}"/>
    <cellStyle name="Обычный 58 2 3 2 2" xfId="11562" xr:uid="{00000000-0005-0000-0000-0000E2350000}"/>
    <cellStyle name="Обычный 58 2 3 2 2 2" xfId="13422" xr:uid="{00000000-0005-0000-0000-0000E3350000}"/>
    <cellStyle name="Обычный 58 2 3 2 3" xfId="12713" xr:uid="{00000000-0005-0000-0000-0000E4350000}"/>
    <cellStyle name="Обычный 58 2 3 3" xfId="10986" xr:uid="{00000000-0005-0000-0000-0000E5350000}"/>
    <cellStyle name="Обычный 58 2 3 3 2" xfId="11695" xr:uid="{00000000-0005-0000-0000-0000E6350000}"/>
    <cellStyle name="Обычный 58 2 3 3 2 2" xfId="13555" xr:uid="{00000000-0005-0000-0000-0000E7350000}"/>
    <cellStyle name="Обычный 58 2 3 3 3" xfId="12846" xr:uid="{00000000-0005-0000-0000-0000E8350000}"/>
    <cellStyle name="Обычный 58 2 3 4" xfId="11293" xr:uid="{00000000-0005-0000-0000-0000E9350000}"/>
    <cellStyle name="Обычный 58 2 3 4 2" xfId="12002" xr:uid="{00000000-0005-0000-0000-0000EA350000}"/>
    <cellStyle name="Обычный 58 2 3 4 2 2" xfId="13862" xr:uid="{00000000-0005-0000-0000-0000EB350000}"/>
    <cellStyle name="Обычный 58 2 3 4 3" xfId="13153" xr:uid="{00000000-0005-0000-0000-0000EC350000}"/>
    <cellStyle name="Обычный 58 2 3 5" xfId="11432" xr:uid="{00000000-0005-0000-0000-0000ED350000}"/>
    <cellStyle name="Обычный 58 2 3 5 2" xfId="13292" xr:uid="{00000000-0005-0000-0000-0000EE350000}"/>
    <cellStyle name="Обычный 58 2 3 6" xfId="12140" xr:uid="{00000000-0005-0000-0000-0000EF350000}"/>
    <cellStyle name="Обычный 58 2 3 6 2" xfId="14000" xr:uid="{00000000-0005-0000-0000-0000F0350000}"/>
    <cellStyle name="Обычный 58 2 3 7" xfId="12391" xr:uid="{00000000-0005-0000-0000-0000F1350000}"/>
    <cellStyle name="Обычный 58 2 3 7 2" xfId="14251" xr:uid="{00000000-0005-0000-0000-0000F2350000}"/>
    <cellStyle name="Обычный 58 2 3 8" xfId="12583" xr:uid="{00000000-0005-0000-0000-0000F3350000}"/>
    <cellStyle name="Обычный 58 2 3 9" xfId="14510" xr:uid="{00000000-0005-0000-0000-0000F4350000}"/>
    <cellStyle name="Обычный 58 2 4" xfId="6501" xr:uid="{00000000-0005-0000-0000-0000F5350000}"/>
    <cellStyle name="Обычный 58 2 4 10" xfId="16592" xr:uid="{00000000-0005-0000-0000-0000F6350000}"/>
    <cellStyle name="Обычный 58 2 4 11" xfId="10775" xr:uid="{00000000-0005-0000-0000-0000F7350000}"/>
    <cellStyle name="Обычный 58 2 4 2" xfId="10905" xr:uid="{00000000-0005-0000-0000-0000F8350000}"/>
    <cellStyle name="Обычный 58 2 4 2 2" xfId="11614" xr:uid="{00000000-0005-0000-0000-0000F9350000}"/>
    <cellStyle name="Обычный 58 2 4 2 2 2" xfId="13474" xr:uid="{00000000-0005-0000-0000-0000FA350000}"/>
    <cellStyle name="Обычный 58 2 4 2 3" xfId="12765" xr:uid="{00000000-0005-0000-0000-0000FB350000}"/>
    <cellStyle name="Обычный 58 2 4 3" xfId="11038" xr:uid="{00000000-0005-0000-0000-0000FC350000}"/>
    <cellStyle name="Обычный 58 2 4 3 2" xfId="11747" xr:uid="{00000000-0005-0000-0000-0000FD350000}"/>
    <cellStyle name="Обычный 58 2 4 3 2 2" xfId="13607" xr:uid="{00000000-0005-0000-0000-0000FE350000}"/>
    <cellStyle name="Обычный 58 2 4 3 3" xfId="12898" xr:uid="{00000000-0005-0000-0000-0000FF350000}"/>
    <cellStyle name="Обычный 58 2 4 4" xfId="11345" xr:uid="{00000000-0005-0000-0000-000000360000}"/>
    <cellStyle name="Обычный 58 2 4 4 2" xfId="12054" xr:uid="{00000000-0005-0000-0000-000001360000}"/>
    <cellStyle name="Обычный 58 2 4 4 2 2" xfId="13914" xr:uid="{00000000-0005-0000-0000-000002360000}"/>
    <cellStyle name="Обычный 58 2 4 4 3" xfId="13205" xr:uid="{00000000-0005-0000-0000-000003360000}"/>
    <cellStyle name="Обычный 58 2 4 5" xfId="11484" xr:uid="{00000000-0005-0000-0000-000004360000}"/>
    <cellStyle name="Обычный 58 2 4 5 2" xfId="13344" xr:uid="{00000000-0005-0000-0000-000005360000}"/>
    <cellStyle name="Обычный 58 2 4 6" xfId="12192" xr:uid="{00000000-0005-0000-0000-000006360000}"/>
    <cellStyle name="Обычный 58 2 4 6 2" xfId="14052" xr:uid="{00000000-0005-0000-0000-000007360000}"/>
    <cellStyle name="Обычный 58 2 4 7" xfId="12443" xr:uid="{00000000-0005-0000-0000-000008360000}"/>
    <cellStyle name="Обычный 58 2 4 7 2" xfId="14303" xr:uid="{00000000-0005-0000-0000-000009360000}"/>
    <cellStyle name="Обычный 58 2 4 8" xfId="12635" xr:uid="{00000000-0005-0000-0000-00000A360000}"/>
    <cellStyle name="Обычный 58 2 4 9" xfId="14562" xr:uid="{00000000-0005-0000-0000-00000B360000}"/>
    <cellStyle name="Обычный 58 2 5" xfId="9699" xr:uid="{00000000-0005-0000-0000-00000C360000}"/>
    <cellStyle name="Обычный 58 2 5 2" xfId="11508" xr:uid="{00000000-0005-0000-0000-00000D360000}"/>
    <cellStyle name="Обычный 58 2 5 2 2" xfId="13368" xr:uid="{00000000-0005-0000-0000-00000E360000}"/>
    <cellStyle name="Обычный 58 2 5 3" xfId="12659" xr:uid="{00000000-0005-0000-0000-00000F360000}"/>
    <cellStyle name="Обычный 58 2 5 4" xfId="10799" xr:uid="{00000000-0005-0000-0000-000010360000}"/>
    <cellStyle name="Обычный 58 2 6" xfId="10932" xr:uid="{00000000-0005-0000-0000-000011360000}"/>
    <cellStyle name="Обычный 58 2 6 2" xfId="11641" xr:uid="{00000000-0005-0000-0000-000012360000}"/>
    <cellStyle name="Обычный 58 2 6 2 2" xfId="13501" xr:uid="{00000000-0005-0000-0000-000013360000}"/>
    <cellStyle name="Обычный 58 2 6 3" xfId="12792" xr:uid="{00000000-0005-0000-0000-000014360000}"/>
    <cellStyle name="Обычный 58 2 7" xfId="11065" xr:uid="{00000000-0005-0000-0000-000015360000}"/>
    <cellStyle name="Обычный 58 2 7 2" xfId="11774" xr:uid="{00000000-0005-0000-0000-000016360000}"/>
    <cellStyle name="Обычный 58 2 7 2 2" xfId="13634" xr:uid="{00000000-0005-0000-0000-000017360000}"/>
    <cellStyle name="Обычный 58 2 7 3" xfId="12925" xr:uid="{00000000-0005-0000-0000-000018360000}"/>
    <cellStyle name="Обычный 58 2 8" xfId="11119" xr:uid="{00000000-0005-0000-0000-000019360000}"/>
    <cellStyle name="Обычный 58 2 8 2" xfId="11828" xr:uid="{00000000-0005-0000-0000-00001A360000}"/>
    <cellStyle name="Обычный 58 2 8 2 2" xfId="13688" xr:uid="{00000000-0005-0000-0000-00001B360000}"/>
    <cellStyle name="Обычный 58 2 8 3" xfId="12979" xr:uid="{00000000-0005-0000-0000-00001C360000}"/>
    <cellStyle name="Обычный 58 2 9" xfId="11177" xr:uid="{00000000-0005-0000-0000-00001D360000}"/>
    <cellStyle name="Обычный 58 2 9 2" xfId="11886" xr:uid="{00000000-0005-0000-0000-00001E360000}"/>
    <cellStyle name="Обычный 58 2 9 2 2" xfId="13746" xr:uid="{00000000-0005-0000-0000-00001F360000}"/>
    <cellStyle name="Обычный 58 2 9 3" xfId="13037" xr:uid="{00000000-0005-0000-0000-000020360000}"/>
    <cellStyle name="Обычный 58 20" xfId="14444" xr:uid="{00000000-0005-0000-0000-000021360000}"/>
    <cellStyle name="Обычный 58 21" xfId="14667" xr:uid="{00000000-0005-0000-0000-000022360000}"/>
    <cellStyle name="Обычный 58 22" xfId="16405" xr:uid="{00000000-0005-0000-0000-000023360000}"/>
    <cellStyle name="Обычный 58 23" xfId="16474" xr:uid="{00000000-0005-0000-0000-000024360000}"/>
    <cellStyle name="Обычный 58 24" xfId="16717" xr:uid="{00000000-0005-0000-0000-000025360000}"/>
    <cellStyle name="Обычный 58 25" xfId="10650" xr:uid="{00000000-0005-0000-0000-000026360000}"/>
    <cellStyle name="Обычный 58 26" xfId="18915" xr:uid="{00000000-0005-0000-0000-000027360000}"/>
    <cellStyle name="Обычный 58 3" xfId="1224" xr:uid="{00000000-0005-0000-0000-000028360000}"/>
    <cellStyle name="Обычный 58 3 10" xfId="12109" xr:uid="{00000000-0005-0000-0000-000029360000}"/>
    <cellStyle name="Обычный 58 3 10 2" xfId="13969" xr:uid="{00000000-0005-0000-0000-00002A360000}"/>
    <cellStyle name="Обычный 58 3 11" xfId="12240" xr:uid="{00000000-0005-0000-0000-00002B360000}"/>
    <cellStyle name="Обычный 58 3 11 2" xfId="14100" xr:uid="{00000000-0005-0000-0000-00002C360000}"/>
    <cellStyle name="Обычный 58 3 12" xfId="12296" xr:uid="{00000000-0005-0000-0000-00002D360000}"/>
    <cellStyle name="Обычный 58 3 12 2" xfId="14156" xr:uid="{00000000-0005-0000-0000-00002E360000}"/>
    <cellStyle name="Обычный 58 3 13" xfId="12360" xr:uid="{00000000-0005-0000-0000-00002F360000}"/>
    <cellStyle name="Обычный 58 3 13 2" xfId="14220" xr:uid="{00000000-0005-0000-0000-000030360000}"/>
    <cellStyle name="Обычный 58 3 14" xfId="12496" xr:uid="{00000000-0005-0000-0000-000031360000}"/>
    <cellStyle name="Обычный 58 3 14 2" xfId="14356" xr:uid="{00000000-0005-0000-0000-000032360000}"/>
    <cellStyle name="Обычный 58 3 15" xfId="12552" xr:uid="{00000000-0005-0000-0000-000033360000}"/>
    <cellStyle name="Обычный 58 3 16" xfId="14412" xr:uid="{00000000-0005-0000-0000-000034360000}"/>
    <cellStyle name="Обычный 58 3 17" xfId="14479" xr:uid="{00000000-0005-0000-0000-000035360000}"/>
    <cellStyle name="Обычный 58 3 18" xfId="15556" xr:uid="{00000000-0005-0000-0000-000036360000}"/>
    <cellStyle name="Обычный 58 3 19" xfId="16440" xr:uid="{00000000-0005-0000-0000-000037360000}"/>
    <cellStyle name="Обычный 58 3 2" xfId="7554" xr:uid="{00000000-0005-0000-0000-000038360000}"/>
    <cellStyle name="Обычный 58 3 2 10" xfId="16563" xr:uid="{00000000-0005-0000-0000-000039360000}"/>
    <cellStyle name="Обычный 58 3 2 11" xfId="10746" xr:uid="{00000000-0005-0000-0000-00003A360000}"/>
    <cellStyle name="Обычный 58 3 2 2" xfId="10876" xr:uid="{00000000-0005-0000-0000-00003B360000}"/>
    <cellStyle name="Обычный 58 3 2 2 2" xfId="11585" xr:uid="{00000000-0005-0000-0000-00003C360000}"/>
    <cellStyle name="Обычный 58 3 2 2 2 2" xfId="13445" xr:uid="{00000000-0005-0000-0000-00003D360000}"/>
    <cellStyle name="Обычный 58 3 2 2 3" xfId="12736" xr:uid="{00000000-0005-0000-0000-00003E360000}"/>
    <cellStyle name="Обычный 58 3 2 3" xfId="11009" xr:uid="{00000000-0005-0000-0000-00003F360000}"/>
    <cellStyle name="Обычный 58 3 2 3 2" xfId="11718" xr:uid="{00000000-0005-0000-0000-000040360000}"/>
    <cellStyle name="Обычный 58 3 2 3 2 2" xfId="13578" xr:uid="{00000000-0005-0000-0000-000041360000}"/>
    <cellStyle name="Обычный 58 3 2 3 3" xfId="12869" xr:uid="{00000000-0005-0000-0000-000042360000}"/>
    <cellStyle name="Обычный 58 3 2 4" xfId="11316" xr:uid="{00000000-0005-0000-0000-000043360000}"/>
    <cellStyle name="Обычный 58 3 2 4 2" xfId="12025" xr:uid="{00000000-0005-0000-0000-000044360000}"/>
    <cellStyle name="Обычный 58 3 2 4 2 2" xfId="13885" xr:uid="{00000000-0005-0000-0000-000045360000}"/>
    <cellStyle name="Обычный 58 3 2 4 3" xfId="13176" xr:uid="{00000000-0005-0000-0000-000046360000}"/>
    <cellStyle name="Обычный 58 3 2 5" xfId="11455" xr:uid="{00000000-0005-0000-0000-000047360000}"/>
    <cellStyle name="Обычный 58 3 2 5 2" xfId="13315" xr:uid="{00000000-0005-0000-0000-000048360000}"/>
    <cellStyle name="Обычный 58 3 2 6" xfId="12163" xr:uid="{00000000-0005-0000-0000-000049360000}"/>
    <cellStyle name="Обычный 58 3 2 6 2" xfId="14023" xr:uid="{00000000-0005-0000-0000-00004A360000}"/>
    <cellStyle name="Обычный 58 3 2 7" xfId="12414" xr:uid="{00000000-0005-0000-0000-00004B360000}"/>
    <cellStyle name="Обычный 58 3 2 7 2" xfId="14274" xr:uid="{00000000-0005-0000-0000-00004C360000}"/>
    <cellStyle name="Обычный 58 3 2 8" xfId="12606" xr:uid="{00000000-0005-0000-0000-00004D360000}"/>
    <cellStyle name="Обычный 58 3 2 9" xfId="14533" xr:uid="{00000000-0005-0000-0000-00004E360000}"/>
    <cellStyle name="Обычный 58 3 20" xfId="16509" xr:uid="{00000000-0005-0000-0000-00004F360000}"/>
    <cellStyle name="Обычный 58 3 21" xfId="17595" xr:uid="{00000000-0005-0000-0000-000050360000}"/>
    <cellStyle name="Обычный 58 3 22" xfId="10686" xr:uid="{00000000-0005-0000-0000-000051360000}"/>
    <cellStyle name="Обычный 58 3 23" xfId="20564" xr:uid="{00000000-0005-0000-0000-000052360000}"/>
    <cellStyle name="Обычный 58 3 3" xfId="10822" xr:uid="{00000000-0005-0000-0000-000053360000}"/>
    <cellStyle name="Обычный 58 3 3 2" xfId="11531" xr:uid="{00000000-0005-0000-0000-000054360000}"/>
    <cellStyle name="Обычный 58 3 3 2 2" xfId="13391" xr:uid="{00000000-0005-0000-0000-000055360000}"/>
    <cellStyle name="Обычный 58 3 3 3" xfId="12682" xr:uid="{00000000-0005-0000-0000-000056360000}"/>
    <cellStyle name="Обычный 58 3 4" xfId="10955" xr:uid="{00000000-0005-0000-0000-000057360000}"/>
    <cellStyle name="Обычный 58 3 4 2" xfId="11664" xr:uid="{00000000-0005-0000-0000-000058360000}"/>
    <cellStyle name="Обычный 58 3 4 2 2" xfId="13524" xr:uid="{00000000-0005-0000-0000-000059360000}"/>
    <cellStyle name="Обычный 58 3 4 3" xfId="12815" xr:uid="{00000000-0005-0000-0000-00005A360000}"/>
    <cellStyle name="Обычный 58 3 5" xfId="11088" xr:uid="{00000000-0005-0000-0000-00005B360000}"/>
    <cellStyle name="Обычный 58 3 5 2" xfId="11797" xr:uid="{00000000-0005-0000-0000-00005C360000}"/>
    <cellStyle name="Обычный 58 3 5 2 2" xfId="13657" xr:uid="{00000000-0005-0000-0000-00005D360000}"/>
    <cellStyle name="Обычный 58 3 5 3" xfId="12948" xr:uid="{00000000-0005-0000-0000-00005E360000}"/>
    <cellStyle name="Обычный 58 3 6" xfId="11142" xr:uid="{00000000-0005-0000-0000-00005F360000}"/>
    <cellStyle name="Обычный 58 3 6 2" xfId="11851" xr:uid="{00000000-0005-0000-0000-000060360000}"/>
    <cellStyle name="Обычный 58 3 6 2 2" xfId="13711" xr:uid="{00000000-0005-0000-0000-000061360000}"/>
    <cellStyle name="Обычный 58 3 6 3" xfId="13002" xr:uid="{00000000-0005-0000-0000-000062360000}"/>
    <cellStyle name="Обычный 58 3 7" xfId="11200" xr:uid="{00000000-0005-0000-0000-000063360000}"/>
    <cellStyle name="Обычный 58 3 7 2" xfId="11909" xr:uid="{00000000-0005-0000-0000-000064360000}"/>
    <cellStyle name="Обычный 58 3 7 2 2" xfId="13769" xr:uid="{00000000-0005-0000-0000-000065360000}"/>
    <cellStyle name="Обычный 58 3 7 3" xfId="13060" xr:uid="{00000000-0005-0000-0000-000066360000}"/>
    <cellStyle name="Обычный 58 3 8" xfId="11262" xr:uid="{00000000-0005-0000-0000-000067360000}"/>
    <cellStyle name="Обычный 58 3 8 2" xfId="11971" xr:uid="{00000000-0005-0000-0000-000068360000}"/>
    <cellStyle name="Обычный 58 3 8 2 2" xfId="13831" xr:uid="{00000000-0005-0000-0000-000069360000}"/>
    <cellStyle name="Обычный 58 3 8 3" xfId="13122" xr:uid="{00000000-0005-0000-0000-00006A360000}"/>
    <cellStyle name="Обычный 58 3 9" xfId="11401" xr:uid="{00000000-0005-0000-0000-00006B360000}"/>
    <cellStyle name="Обычный 58 3 9 2" xfId="13261" xr:uid="{00000000-0005-0000-0000-00006C360000}"/>
    <cellStyle name="Обычный 58 4" xfId="1629" xr:uid="{00000000-0005-0000-0000-00006D360000}"/>
    <cellStyle name="Обычный 58 4 10" xfId="16528" xr:uid="{00000000-0005-0000-0000-00006E360000}"/>
    <cellStyle name="Обычный 58 4 11" xfId="10711" xr:uid="{00000000-0005-0000-0000-00006F360000}"/>
    <cellStyle name="Обычный 58 4 2" xfId="10841" xr:uid="{00000000-0005-0000-0000-000070360000}"/>
    <cellStyle name="Обычный 58 4 2 2" xfId="11550" xr:uid="{00000000-0005-0000-0000-000071360000}"/>
    <cellStyle name="Обычный 58 4 2 2 2" xfId="13410" xr:uid="{00000000-0005-0000-0000-000072360000}"/>
    <cellStyle name="Обычный 58 4 2 3" xfId="12701" xr:uid="{00000000-0005-0000-0000-000073360000}"/>
    <cellStyle name="Обычный 58 4 3" xfId="10974" xr:uid="{00000000-0005-0000-0000-000074360000}"/>
    <cellStyle name="Обычный 58 4 3 2" xfId="11683" xr:uid="{00000000-0005-0000-0000-000075360000}"/>
    <cellStyle name="Обычный 58 4 3 2 2" xfId="13543" xr:uid="{00000000-0005-0000-0000-000076360000}"/>
    <cellStyle name="Обычный 58 4 3 3" xfId="12834" xr:uid="{00000000-0005-0000-0000-000077360000}"/>
    <cellStyle name="Обычный 58 4 4" xfId="11281" xr:uid="{00000000-0005-0000-0000-000078360000}"/>
    <cellStyle name="Обычный 58 4 4 2" xfId="11990" xr:uid="{00000000-0005-0000-0000-000079360000}"/>
    <cellStyle name="Обычный 58 4 4 2 2" xfId="13850" xr:uid="{00000000-0005-0000-0000-00007A360000}"/>
    <cellStyle name="Обычный 58 4 4 3" xfId="13141" xr:uid="{00000000-0005-0000-0000-00007B360000}"/>
    <cellStyle name="Обычный 58 4 5" xfId="11420" xr:uid="{00000000-0005-0000-0000-00007C360000}"/>
    <cellStyle name="Обычный 58 4 5 2" xfId="13280" xr:uid="{00000000-0005-0000-0000-00007D360000}"/>
    <cellStyle name="Обычный 58 4 6" xfId="12128" xr:uid="{00000000-0005-0000-0000-00007E360000}"/>
    <cellStyle name="Обычный 58 4 6 2" xfId="13988" xr:uid="{00000000-0005-0000-0000-00007F360000}"/>
    <cellStyle name="Обычный 58 4 7" xfId="12379" xr:uid="{00000000-0005-0000-0000-000080360000}"/>
    <cellStyle name="Обычный 58 4 7 2" xfId="14239" xr:uid="{00000000-0005-0000-0000-000081360000}"/>
    <cellStyle name="Обычный 58 4 8" xfId="12571" xr:uid="{00000000-0005-0000-0000-000082360000}"/>
    <cellStyle name="Обычный 58 4 9" xfId="14498" xr:uid="{00000000-0005-0000-0000-000083360000}"/>
    <cellStyle name="Обычный 58 5" xfId="2365" xr:uid="{00000000-0005-0000-0000-000084360000}"/>
    <cellStyle name="Обычный 58 5 10" xfId="16591" xr:uid="{00000000-0005-0000-0000-000085360000}"/>
    <cellStyle name="Обычный 58 5 11" xfId="10774" xr:uid="{00000000-0005-0000-0000-000086360000}"/>
    <cellStyle name="Обычный 58 5 2" xfId="10904" xr:uid="{00000000-0005-0000-0000-000087360000}"/>
    <cellStyle name="Обычный 58 5 2 2" xfId="11613" xr:uid="{00000000-0005-0000-0000-000088360000}"/>
    <cellStyle name="Обычный 58 5 2 2 2" xfId="13473" xr:uid="{00000000-0005-0000-0000-000089360000}"/>
    <cellStyle name="Обычный 58 5 2 3" xfId="12764" xr:uid="{00000000-0005-0000-0000-00008A360000}"/>
    <cellStyle name="Обычный 58 5 3" xfId="11037" xr:uid="{00000000-0005-0000-0000-00008B360000}"/>
    <cellStyle name="Обычный 58 5 3 2" xfId="11746" xr:uid="{00000000-0005-0000-0000-00008C360000}"/>
    <cellStyle name="Обычный 58 5 3 2 2" xfId="13606" xr:uid="{00000000-0005-0000-0000-00008D360000}"/>
    <cellStyle name="Обычный 58 5 3 3" xfId="12897" xr:uid="{00000000-0005-0000-0000-00008E360000}"/>
    <cellStyle name="Обычный 58 5 4" xfId="11344" xr:uid="{00000000-0005-0000-0000-00008F360000}"/>
    <cellStyle name="Обычный 58 5 4 2" xfId="12053" xr:uid="{00000000-0005-0000-0000-000090360000}"/>
    <cellStyle name="Обычный 58 5 4 2 2" xfId="13913" xr:uid="{00000000-0005-0000-0000-000091360000}"/>
    <cellStyle name="Обычный 58 5 4 3" xfId="13204" xr:uid="{00000000-0005-0000-0000-000092360000}"/>
    <cellStyle name="Обычный 58 5 5" xfId="11483" xr:uid="{00000000-0005-0000-0000-000093360000}"/>
    <cellStyle name="Обычный 58 5 5 2" xfId="13343" xr:uid="{00000000-0005-0000-0000-000094360000}"/>
    <cellStyle name="Обычный 58 5 6" xfId="12191" xr:uid="{00000000-0005-0000-0000-000095360000}"/>
    <cellStyle name="Обычный 58 5 6 2" xfId="14051" xr:uid="{00000000-0005-0000-0000-000096360000}"/>
    <cellStyle name="Обычный 58 5 7" xfId="12442" xr:uid="{00000000-0005-0000-0000-000097360000}"/>
    <cellStyle name="Обычный 58 5 7 2" xfId="14302" xr:uid="{00000000-0005-0000-0000-000098360000}"/>
    <cellStyle name="Обычный 58 5 8" xfId="12634" xr:uid="{00000000-0005-0000-0000-000099360000}"/>
    <cellStyle name="Обычный 58 5 9" xfId="14561" xr:uid="{00000000-0005-0000-0000-00009A360000}"/>
    <cellStyle name="Обычный 58 6" xfId="4081" xr:uid="{00000000-0005-0000-0000-00009B360000}"/>
    <cellStyle name="Обычный 58 6 2" xfId="11496" xr:uid="{00000000-0005-0000-0000-00009C360000}"/>
    <cellStyle name="Обычный 58 6 2 2" xfId="13356" xr:uid="{00000000-0005-0000-0000-00009D360000}"/>
    <cellStyle name="Обычный 58 6 3" xfId="12647" xr:uid="{00000000-0005-0000-0000-00009E360000}"/>
    <cellStyle name="Обычный 58 6 4" xfId="10787" xr:uid="{00000000-0005-0000-0000-00009F360000}"/>
    <cellStyle name="Обычный 58 7" xfId="5900" xr:uid="{00000000-0005-0000-0000-0000A0360000}"/>
    <cellStyle name="Обычный 58 7 2" xfId="11629" xr:uid="{00000000-0005-0000-0000-0000A1360000}"/>
    <cellStyle name="Обычный 58 7 2 2" xfId="13489" xr:uid="{00000000-0005-0000-0000-0000A2360000}"/>
    <cellStyle name="Обычный 58 7 3" xfId="12780" xr:uid="{00000000-0005-0000-0000-0000A3360000}"/>
    <cellStyle name="Обычный 58 7 4" xfId="10920" xr:uid="{00000000-0005-0000-0000-0000A4360000}"/>
    <cellStyle name="Обычный 58 8" xfId="9098" xr:uid="{00000000-0005-0000-0000-0000A5360000}"/>
    <cellStyle name="Обычный 58 8 2" xfId="11762" xr:uid="{00000000-0005-0000-0000-0000A6360000}"/>
    <cellStyle name="Обычный 58 8 2 2" xfId="13622" xr:uid="{00000000-0005-0000-0000-0000A7360000}"/>
    <cellStyle name="Обычный 58 8 3" xfId="12913" xr:uid="{00000000-0005-0000-0000-0000A8360000}"/>
    <cellStyle name="Обычный 58 8 4" xfId="11053" xr:uid="{00000000-0005-0000-0000-0000A9360000}"/>
    <cellStyle name="Обычный 58 9" xfId="11107" xr:uid="{00000000-0005-0000-0000-0000AA360000}"/>
    <cellStyle name="Обычный 58 9 2" xfId="11816" xr:uid="{00000000-0005-0000-0000-0000AB360000}"/>
    <cellStyle name="Обычный 58 9 2 2" xfId="13676" xr:uid="{00000000-0005-0000-0000-0000AC360000}"/>
    <cellStyle name="Обычный 58 9 3" xfId="12967" xr:uid="{00000000-0005-0000-0000-0000AD360000}"/>
    <cellStyle name="Обычный 59" xfId="338" xr:uid="{00000000-0005-0000-0000-0000AE360000}"/>
    <cellStyle name="Обычный 59 10" xfId="18916" xr:uid="{00000000-0005-0000-0000-0000AF360000}"/>
    <cellStyle name="Обычный 59 2" xfId="805" xr:uid="{00000000-0005-0000-0000-0000B0360000}"/>
    <cellStyle name="Обычный 59 2 2" xfId="2983" xr:uid="{00000000-0005-0000-0000-0000B1360000}"/>
    <cellStyle name="Обычный 59 2 2 2" xfId="8156" xr:uid="{00000000-0005-0000-0000-0000B2360000}"/>
    <cellStyle name="Обычный 59 2 2 2 2" xfId="18197" xr:uid="{00000000-0005-0000-0000-0000B3360000}"/>
    <cellStyle name="Обычный 59 2 2 3" xfId="16158" xr:uid="{00000000-0005-0000-0000-0000B4360000}"/>
    <cellStyle name="Обычный 59 2 2 4" xfId="21166" xr:uid="{00000000-0005-0000-0000-0000B5360000}"/>
    <cellStyle name="Обычный 59 2 3" xfId="4683" xr:uid="{00000000-0005-0000-0000-0000B6360000}"/>
    <cellStyle name="Обычный 59 2 3 2" xfId="17320" xr:uid="{00000000-0005-0000-0000-0000B7360000}"/>
    <cellStyle name="Обычный 59 2 4" xfId="6502" xr:uid="{00000000-0005-0000-0000-0000B8360000}"/>
    <cellStyle name="Обычный 59 2 5" xfId="9700" xr:uid="{00000000-0005-0000-0000-0000B9360000}"/>
    <cellStyle name="Обычный 59 2 6" xfId="15281" xr:uid="{00000000-0005-0000-0000-0000BA360000}"/>
    <cellStyle name="Обычный 59 2 7" xfId="19517" xr:uid="{00000000-0005-0000-0000-0000BB360000}"/>
    <cellStyle name="Обычный 59 3" xfId="1225" xr:uid="{00000000-0005-0000-0000-0000BC360000}"/>
    <cellStyle name="Обычный 59 3 2" xfId="7555" xr:uid="{00000000-0005-0000-0000-0000BD360000}"/>
    <cellStyle name="Обычный 59 3 2 2" xfId="17596" xr:uid="{00000000-0005-0000-0000-0000BE360000}"/>
    <cellStyle name="Обычный 59 3 3" xfId="15557" xr:uid="{00000000-0005-0000-0000-0000BF360000}"/>
    <cellStyle name="Обычный 59 3 4" xfId="20565" xr:uid="{00000000-0005-0000-0000-0000C0360000}"/>
    <cellStyle name="Обычный 59 4" xfId="1630" xr:uid="{00000000-0005-0000-0000-0000C1360000}"/>
    <cellStyle name="Обычный 59 4 2" xfId="16718" xr:uid="{00000000-0005-0000-0000-0000C2360000}"/>
    <cellStyle name="Обычный 59 5" xfId="2366" xr:uid="{00000000-0005-0000-0000-0000C3360000}"/>
    <cellStyle name="Обычный 59 6" xfId="4082" xr:uid="{00000000-0005-0000-0000-0000C4360000}"/>
    <cellStyle name="Обычный 59 7" xfId="5901" xr:uid="{00000000-0005-0000-0000-0000C5360000}"/>
    <cellStyle name="Обычный 59 8" xfId="9099" xr:uid="{00000000-0005-0000-0000-0000C6360000}"/>
    <cellStyle name="Обычный 59 9" xfId="14668" xr:uid="{00000000-0005-0000-0000-0000C7360000}"/>
    <cellStyle name="Обычный 6" xfId="135" xr:uid="{00000000-0005-0000-0000-0000C8360000}"/>
    <cellStyle name="Обычный 6 10" xfId="3240" xr:uid="{00000000-0005-0000-0000-0000C9360000}"/>
    <cellStyle name="Обычный 6 10 2" xfId="4924" xr:uid="{00000000-0005-0000-0000-0000CA360000}"/>
    <cellStyle name="Обычный 6 10 2 2" xfId="8397" xr:uid="{00000000-0005-0000-0000-0000CB360000}"/>
    <cellStyle name="Обычный 6 10 2 2 2" xfId="13811" xr:uid="{00000000-0005-0000-0000-0000CC360000}"/>
    <cellStyle name="Обычный 6 10 2 3" xfId="11951" xr:uid="{00000000-0005-0000-0000-0000CD360000}"/>
    <cellStyle name="Обычный 6 10 2 4" xfId="21407" xr:uid="{00000000-0005-0000-0000-0000CE360000}"/>
    <cellStyle name="Обычный 6 10 3" xfId="6743" xr:uid="{00000000-0005-0000-0000-0000CF360000}"/>
    <cellStyle name="Обычный 6 10 3 2" xfId="13102" xr:uid="{00000000-0005-0000-0000-0000D0360000}"/>
    <cellStyle name="Обычный 6 10 4" xfId="9941" xr:uid="{00000000-0005-0000-0000-0000D1360000}"/>
    <cellStyle name="Обычный 6 10 5" xfId="11242" xr:uid="{00000000-0005-0000-0000-0000D2360000}"/>
    <cellStyle name="Обычный 6 10 6" xfId="19758" xr:uid="{00000000-0005-0000-0000-0000D3360000}"/>
    <cellStyle name="Обычный 6 11" xfId="3257" xr:uid="{00000000-0005-0000-0000-0000D4360000}"/>
    <cellStyle name="Обычный 6 11 2" xfId="4940" xr:uid="{00000000-0005-0000-0000-0000D5360000}"/>
    <cellStyle name="Обычный 6 11 2 2" xfId="8413" xr:uid="{00000000-0005-0000-0000-0000D6360000}"/>
    <cellStyle name="Обычный 6 11 2 3" xfId="13241" xr:uid="{00000000-0005-0000-0000-0000D7360000}"/>
    <cellStyle name="Обычный 6 11 2 4" xfId="21423" xr:uid="{00000000-0005-0000-0000-0000D8360000}"/>
    <cellStyle name="Обычный 6 11 3" xfId="6759" xr:uid="{00000000-0005-0000-0000-0000D9360000}"/>
    <cellStyle name="Обычный 6 11 4" xfId="9957" xr:uid="{00000000-0005-0000-0000-0000DA360000}"/>
    <cellStyle name="Обычный 6 11 5" xfId="11381" xr:uid="{00000000-0005-0000-0000-0000DB360000}"/>
    <cellStyle name="Обычный 6 11 6" xfId="19774" xr:uid="{00000000-0005-0000-0000-0000DC360000}"/>
    <cellStyle name="Обычный 6 12" xfId="3278" xr:uid="{00000000-0005-0000-0000-0000DD360000}"/>
    <cellStyle name="Обычный 6 12 2" xfId="4960" xr:uid="{00000000-0005-0000-0000-0000DE360000}"/>
    <cellStyle name="Обычный 6 12 2 2" xfId="8433" xr:uid="{00000000-0005-0000-0000-0000DF360000}"/>
    <cellStyle name="Обычный 6 12 2 3" xfId="13949" xr:uid="{00000000-0005-0000-0000-0000E0360000}"/>
    <cellStyle name="Обычный 6 12 2 4" xfId="21443" xr:uid="{00000000-0005-0000-0000-0000E1360000}"/>
    <cellStyle name="Обычный 6 12 3" xfId="6779" xr:uid="{00000000-0005-0000-0000-0000E2360000}"/>
    <cellStyle name="Обычный 6 12 4" xfId="9977" xr:uid="{00000000-0005-0000-0000-0000E3360000}"/>
    <cellStyle name="Обычный 6 12 5" xfId="12089" xr:uid="{00000000-0005-0000-0000-0000E4360000}"/>
    <cellStyle name="Обычный 6 12 6" xfId="19794" xr:uid="{00000000-0005-0000-0000-0000E5360000}"/>
    <cellStyle name="Обычный 6 13" xfId="3300" xr:uid="{00000000-0005-0000-0000-0000E6360000}"/>
    <cellStyle name="Обычный 6 13 2" xfId="4980" xr:uid="{00000000-0005-0000-0000-0000E7360000}"/>
    <cellStyle name="Обычный 6 13 2 2" xfId="8453" xr:uid="{00000000-0005-0000-0000-0000E8360000}"/>
    <cellStyle name="Обычный 6 13 2 3" xfId="14080" xr:uid="{00000000-0005-0000-0000-0000E9360000}"/>
    <cellStyle name="Обычный 6 13 2 4" xfId="21463" xr:uid="{00000000-0005-0000-0000-0000EA360000}"/>
    <cellStyle name="Обычный 6 13 3" xfId="6799" xr:uid="{00000000-0005-0000-0000-0000EB360000}"/>
    <cellStyle name="Обычный 6 13 4" xfId="9997" xr:uid="{00000000-0005-0000-0000-0000EC360000}"/>
    <cellStyle name="Обычный 6 13 5" xfId="12220" xr:uid="{00000000-0005-0000-0000-0000ED360000}"/>
    <cellStyle name="Обычный 6 13 6" xfId="19814" xr:uid="{00000000-0005-0000-0000-0000EE360000}"/>
    <cellStyle name="Обычный 6 14" xfId="3316" xr:uid="{00000000-0005-0000-0000-0000EF360000}"/>
    <cellStyle name="Обычный 6 14 2" xfId="4996" xr:uid="{00000000-0005-0000-0000-0000F0360000}"/>
    <cellStyle name="Обычный 6 14 2 2" xfId="8469" xr:uid="{00000000-0005-0000-0000-0000F1360000}"/>
    <cellStyle name="Обычный 6 14 2 3" xfId="14136" xr:uid="{00000000-0005-0000-0000-0000F2360000}"/>
    <cellStyle name="Обычный 6 14 2 4" xfId="21479" xr:uid="{00000000-0005-0000-0000-0000F3360000}"/>
    <cellStyle name="Обычный 6 14 3" xfId="6815" xr:uid="{00000000-0005-0000-0000-0000F4360000}"/>
    <cellStyle name="Обычный 6 14 4" xfId="10013" xr:uid="{00000000-0005-0000-0000-0000F5360000}"/>
    <cellStyle name="Обычный 6 14 5" xfId="12276" xr:uid="{00000000-0005-0000-0000-0000F6360000}"/>
    <cellStyle name="Обычный 6 14 6" xfId="19830" xr:uid="{00000000-0005-0000-0000-0000F7360000}"/>
    <cellStyle name="Обычный 6 15" xfId="3337" xr:uid="{00000000-0005-0000-0000-0000F8360000}"/>
    <cellStyle name="Обычный 6 15 2" xfId="5016" xr:uid="{00000000-0005-0000-0000-0000F9360000}"/>
    <cellStyle name="Обычный 6 15 2 2" xfId="8489" xr:uid="{00000000-0005-0000-0000-0000FA360000}"/>
    <cellStyle name="Обычный 6 15 2 3" xfId="14200" xr:uid="{00000000-0005-0000-0000-0000FB360000}"/>
    <cellStyle name="Обычный 6 15 2 4" xfId="21499" xr:uid="{00000000-0005-0000-0000-0000FC360000}"/>
    <cellStyle name="Обычный 6 15 3" xfId="6835" xr:uid="{00000000-0005-0000-0000-0000FD360000}"/>
    <cellStyle name="Обычный 6 15 4" xfId="10033" xr:uid="{00000000-0005-0000-0000-0000FE360000}"/>
    <cellStyle name="Обычный 6 15 5" xfId="12340" xr:uid="{00000000-0005-0000-0000-0000FF360000}"/>
    <cellStyle name="Обычный 6 15 6" xfId="19850" xr:uid="{00000000-0005-0000-0000-000000370000}"/>
    <cellStyle name="Обычный 6 16" xfId="3362" xr:uid="{00000000-0005-0000-0000-000001370000}"/>
    <cellStyle name="Обычный 6 16 2" xfId="5038" xr:uid="{00000000-0005-0000-0000-000002370000}"/>
    <cellStyle name="Обычный 6 16 2 2" xfId="8511" xr:uid="{00000000-0005-0000-0000-000003370000}"/>
    <cellStyle name="Обычный 6 16 2 3" xfId="14336" xr:uid="{00000000-0005-0000-0000-000004370000}"/>
    <cellStyle name="Обычный 6 16 2 4" xfId="21521" xr:uid="{00000000-0005-0000-0000-000005370000}"/>
    <cellStyle name="Обычный 6 16 3" xfId="6857" xr:uid="{00000000-0005-0000-0000-000006370000}"/>
    <cellStyle name="Обычный 6 16 4" xfId="10055" xr:uid="{00000000-0005-0000-0000-000007370000}"/>
    <cellStyle name="Обычный 6 16 5" xfId="12476" xr:uid="{00000000-0005-0000-0000-000008370000}"/>
    <cellStyle name="Обычный 6 16 6" xfId="19872" xr:uid="{00000000-0005-0000-0000-000009370000}"/>
    <cellStyle name="Обычный 6 17" xfId="3374" xr:uid="{00000000-0005-0000-0000-00000A370000}"/>
    <cellStyle name="Обычный 6 17 2" xfId="5049" xr:uid="{00000000-0005-0000-0000-00000B370000}"/>
    <cellStyle name="Обычный 6 17 2 2" xfId="8522" xr:uid="{00000000-0005-0000-0000-00000C370000}"/>
    <cellStyle name="Обычный 6 17 2 3" xfId="21532" xr:uid="{00000000-0005-0000-0000-00000D370000}"/>
    <cellStyle name="Обычный 6 17 3" xfId="6868" xr:uid="{00000000-0005-0000-0000-00000E370000}"/>
    <cellStyle name="Обычный 6 17 4" xfId="10066" xr:uid="{00000000-0005-0000-0000-00000F370000}"/>
    <cellStyle name="Обычный 6 17 5" xfId="12532" xr:uid="{00000000-0005-0000-0000-000010370000}"/>
    <cellStyle name="Обычный 6 17 6" xfId="19883" xr:uid="{00000000-0005-0000-0000-000011370000}"/>
    <cellStyle name="Обычный 6 18" xfId="3391" xr:uid="{00000000-0005-0000-0000-000012370000}"/>
    <cellStyle name="Обычный 6 18 2" xfId="5065" xr:uid="{00000000-0005-0000-0000-000013370000}"/>
    <cellStyle name="Обычный 6 18 2 2" xfId="8538" xr:uid="{00000000-0005-0000-0000-000014370000}"/>
    <cellStyle name="Обычный 6 18 2 3" xfId="21548" xr:uid="{00000000-0005-0000-0000-000015370000}"/>
    <cellStyle name="Обычный 6 18 3" xfId="6884" xr:uid="{00000000-0005-0000-0000-000016370000}"/>
    <cellStyle name="Обычный 6 18 4" xfId="10082" xr:uid="{00000000-0005-0000-0000-000017370000}"/>
    <cellStyle name="Обычный 6 18 5" xfId="14392" xr:uid="{00000000-0005-0000-0000-000018370000}"/>
    <cellStyle name="Обычный 6 18 6" xfId="19899" xr:uid="{00000000-0005-0000-0000-000019370000}"/>
    <cellStyle name="Обычный 6 19" xfId="3404" xr:uid="{00000000-0005-0000-0000-00001A370000}"/>
    <cellStyle name="Обычный 6 19 2" xfId="5078" xr:uid="{00000000-0005-0000-0000-00001B370000}"/>
    <cellStyle name="Обычный 6 19 2 2" xfId="8551" xr:uid="{00000000-0005-0000-0000-00001C370000}"/>
    <cellStyle name="Обычный 6 19 2 3" xfId="21561" xr:uid="{00000000-0005-0000-0000-00001D370000}"/>
    <cellStyle name="Обычный 6 19 3" xfId="6897" xr:uid="{00000000-0005-0000-0000-00001E370000}"/>
    <cellStyle name="Обычный 6 19 4" xfId="10095" xr:uid="{00000000-0005-0000-0000-00001F370000}"/>
    <cellStyle name="Обычный 6 19 5" xfId="14459" xr:uid="{00000000-0005-0000-0000-000020370000}"/>
    <cellStyle name="Обычный 6 19 6" xfId="19912" xr:uid="{00000000-0005-0000-0000-000021370000}"/>
    <cellStyle name="Обычный 6 2" xfId="148" xr:uid="{00000000-0005-0000-0000-000022370000}"/>
    <cellStyle name="Обычный 6 2 10" xfId="12111" xr:uid="{00000000-0005-0000-0000-000023370000}"/>
    <cellStyle name="Обычный 6 2 10 2" xfId="13971" xr:uid="{00000000-0005-0000-0000-000024370000}"/>
    <cellStyle name="Обычный 6 2 11" xfId="12242" xr:uid="{00000000-0005-0000-0000-000025370000}"/>
    <cellStyle name="Обычный 6 2 11 2" xfId="14102" xr:uid="{00000000-0005-0000-0000-000026370000}"/>
    <cellStyle name="Обычный 6 2 12" xfId="12298" xr:uid="{00000000-0005-0000-0000-000027370000}"/>
    <cellStyle name="Обычный 6 2 12 2" xfId="14158" xr:uid="{00000000-0005-0000-0000-000028370000}"/>
    <cellStyle name="Обычный 6 2 13" xfId="12362" xr:uid="{00000000-0005-0000-0000-000029370000}"/>
    <cellStyle name="Обычный 6 2 13 2" xfId="14222" xr:uid="{00000000-0005-0000-0000-00002A370000}"/>
    <cellStyle name="Обычный 6 2 14" xfId="12498" xr:uid="{00000000-0005-0000-0000-00002B370000}"/>
    <cellStyle name="Обычный 6 2 14 2" xfId="14358" xr:uid="{00000000-0005-0000-0000-00002C370000}"/>
    <cellStyle name="Обычный 6 2 15" xfId="12554" xr:uid="{00000000-0005-0000-0000-00002D370000}"/>
    <cellStyle name="Обычный 6 2 16" xfId="14414" xr:uid="{00000000-0005-0000-0000-00002E370000}"/>
    <cellStyle name="Обычный 6 2 17" xfId="14481" xr:uid="{00000000-0005-0000-0000-00002F370000}"/>
    <cellStyle name="Обычный 6 2 18" xfId="15127" xr:uid="{00000000-0005-0000-0000-000030370000}"/>
    <cellStyle name="Обычный 6 2 19" xfId="16442" xr:uid="{00000000-0005-0000-0000-000031370000}"/>
    <cellStyle name="Обычный 6 2 2" xfId="206" xr:uid="{00000000-0005-0000-0000-000032370000}"/>
    <cellStyle name="Обычный 6 2 2 10" xfId="16010" xr:uid="{00000000-0005-0000-0000-000033370000}"/>
    <cellStyle name="Обычный 6 2 2 11" xfId="16565" xr:uid="{00000000-0005-0000-0000-000034370000}"/>
    <cellStyle name="Обычный 6 2 2 12" xfId="18049" xr:uid="{00000000-0005-0000-0000-000035370000}"/>
    <cellStyle name="Обычный 6 2 2 13" xfId="10748" xr:uid="{00000000-0005-0000-0000-000036370000}"/>
    <cellStyle name="Обычный 6 2 2 2" xfId="2823" xr:uid="{00000000-0005-0000-0000-000037370000}"/>
    <cellStyle name="Обычный 6 2 2 2 2" xfId="6354" xr:uid="{00000000-0005-0000-0000-000038370000}"/>
    <cellStyle name="Обычный 6 2 2 2 2 2" xfId="13447" xr:uid="{00000000-0005-0000-0000-000039370000}"/>
    <cellStyle name="Обычный 6 2 2 2 2 3" xfId="11587" xr:uid="{00000000-0005-0000-0000-00003A370000}"/>
    <cellStyle name="Обычный 6 2 2 2 3" xfId="12738" xr:uid="{00000000-0005-0000-0000-00003B370000}"/>
    <cellStyle name="Обычный 6 2 2 2 4" xfId="10878" xr:uid="{00000000-0005-0000-0000-00003C370000}"/>
    <cellStyle name="Обычный 6 2 2 2 5" xfId="19369" xr:uid="{00000000-0005-0000-0000-00003D370000}"/>
    <cellStyle name="Обычный 6 2 2 3" xfId="4535" xr:uid="{00000000-0005-0000-0000-00003E370000}"/>
    <cellStyle name="Обычный 6 2 2 3 2" xfId="8008" xr:uid="{00000000-0005-0000-0000-00003F370000}"/>
    <cellStyle name="Обычный 6 2 2 3 2 2" xfId="13580" xr:uid="{00000000-0005-0000-0000-000040370000}"/>
    <cellStyle name="Обычный 6 2 2 3 2 3" xfId="11720" xr:uid="{00000000-0005-0000-0000-000041370000}"/>
    <cellStyle name="Обычный 6 2 2 3 3" xfId="12871" xr:uid="{00000000-0005-0000-0000-000042370000}"/>
    <cellStyle name="Обычный 6 2 2 3 4" xfId="11011" xr:uid="{00000000-0005-0000-0000-000043370000}"/>
    <cellStyle name="Обычный 6 2 2 3 5" xfId="21018" xr:uid="{00000000-0005-0000-0000-000044370000}"/>
    <cellStyle name="Обычный 6 2 2 4" xfId="9552" xr:uid="{00000000-0005-0000-0000-000045370000}"/>
    <cellStyle name="Обычный 6 2 2 4 2" xfId="12027" xr:uid="{00000000-0005-0000-0000-000046370000}"/>
    <cellStyle name="Обычный 6 2 2 4 2 2" xfId="13887" xr:uid="{00000000-0005-0000-0000-000047370000}"/>
    <cellStyle name="Обычный 6 2 2 4 3" xfId="13178" xr:uid="{00000000-0005-0000-0000-000048370000}"/>
    <cellStyle name="Обычный 6 2 2 4 4" xfId="11318" xr:uid="{00000000-0005-0000-0000-000049370000}"/>
    <cellStyle name="Обычный 6 2 2 5" xfId="10514" xr:uid="{00000000-0005-0000-0000-00004A370000}"/>
    <cellStyle name="Обычный 6 2 2 5 2" xfId="13317" xr:uid="{00000000-0005-0000-0000-00004B370000}"/>
    <cellStyle name="Обычный 6 2 2 5 3" xfId="11457" xr:uid="{00000000-0005-0000-0000-00004C370000}"/>
    <cellStyle name="Обычный 6 2 2 6" xfId="10621" xr:uid="{00000000-0005-0000-0000-00004D370000}"/>
    <cellStyle name="Обычный 6 2 2 6 2" xfId="14025" xr:uid="{00000000-0005-0000-0000-00004E370000}"/>
    <cellStyle name="Обычный 6 2 2 6 3" xfId="12165" xr:uid="{00000000-0005-0000-0000-00004F370000}"/>
    <cellStyle name="Обычный 6 2 2 7" xfId="12416" xr:uid="{00000000-0005-0000-0000-000050370000}"/>
    <cellStyle name="Обычный 6 2 2 7 2" xfId="14276" xr:uid="{00000000-0005-0000-0000-000051370000}"/>
    <cellStyle name="Обычный 6 2 2 8" xfId="12608" xr:uid="{00000000-0005-0000-0000-000052370000}"/>
    <cellStyle name="Обычный 6 2 2 9" xfId="14535" xr:uid="{00000000-0005-0000-0000-000053370000}"/>
    <cellStyle name="Обычный 6 2 20" xfId="16511" xr:uid="{00000000-0005-0000-0000-000054370000}"/>
    <cellStyle name="Обычный 6 2 21" xfId="17171" xr:uid="{00000000-0005-0000-0000-000055370000}"/>
    <cellStyle name="Обычный 6 2 22" xfId="10688" xr:uid="{00000000-0005-0000-0000-000056370000}"/>
    <cellStyle name="Обычный 6 2 23" xfId="18556" xr:uid="{00000000-0005-0000-0000-000057370000}"/>
    <cellStyle name="Обычный 6 2 3" xfId="737" xr:uid="{00000000-0005-0000-0000-000058370000}"/>
    <cellStyle name="Обычный 6 2 3 2" xfId="3482" xr:uid="{00000000-0005-0000-0000-000059370000}"/>
    <cellStyle name="Обычный 6 2 3 2 2" xfId="13393" xr:uid="{00000000-0005-0000-0000-00005A370000}"/>
    <cellStyle name="Обычный 6 2 3 2 3" xfId="11533" xr:uid="{00000000-0005-0000-0000-00005B370000}"/>
    <cellStyle name="Обычный 6 2 3 3" xfId="12684" xr:uid="{00000000-0005-0000-0000-00005C370000}"/>
    <cellStyle name="Обычный 6 2 3 4" xfId="10824" xr:uid="{00000000-0005-0000-0000-00005D370000}"/>
    <cellStyle name="Обычный 6 2 4" xfId="2202" xr:uid="{00000000-0005-0000-0000-00005E370000}"/>
    <cellStyle name="Обычный 6 2 4 2" xfId="5744" xr:uid="{00000000-0005-0000-0000-00005F370000}"/>
    <cellStyle name="Обычный 6 2 4 2 2" xfId="13526" xr:uid="{00000000-0005-0000-0000-000060370000}"/>
    <cellStyle name="Обычный 6 2 4 2 3" xfId="11666" xr:uid="{00000000-0005-0000-0000-000061370000}"/>
    <cellStyle name="Обычный 6 2 4 3" xfId="12817" xr:uid="{00000000-0005-0000-0000-000062370000}"/>
    <cellStyle name="Обычный 6 2 4 4" xfId="10957" xr:uid="{00000000-0005-0000-0000-000063370000}"/>
    <cellStyle name="Обычный 6 2 4 5" xfId="18763" xr:uid="{00000000-0005-0000-0000-000064370000}"/>
    <cellStyle name="Обычный 6 2 5" xfId="3929" xr:uid="{00000000-0005-0000-0000-000065370000}"/>
    <cellStyle name="Обычный 6 2 5 2" xfId="7402" xr:uid="{00000000-0005-0000-0000-000066370000}"/>
    <cellStyle name="Обычный 6 2 5 2 2" xfId="13659" xr:uid="{00000000-0005-0000-0000-000067370000}"/>
    <cellStyle name="Обычный 6 2 5 2 3" xfId="11799" xr:uid="{00000000-0005-0000-0000-000068370000}"/>
    <cellStyle name="Обычный 6 2 5 3" xfId="12950" xr:uid="{00000000-0005-0000-0000-000069370000}"/>
    <cellStyle name="Обычный 6 2 5 4" xfId="11090" xr:uid="{00000000-0005-0000-0000-00006A370000}"/>
    <cellStyle name="Обычный 6 2 5 5" xfId="20412" xr:uid="{00000000-0005-0000-0000-00006B370000}"/>
    <cellStyle name="Обычный 6 2 6" xfId="5528" xr:uid="{00000000-0005-0000-0000-00006C370000}"/>
    <cellStyle name="Обычный 6 2 6 2" xfId="11853" xr:uid="{00000000-0005-0000-0000-00006D370000}"/>
    <cellStyle name="Обычный 6 2 6 2 2" xfId="13713" xr:uid="{00000000-0005-0000-0000-00006E370000}"/>
    <cellStyle name="Обычный 6 2 6 3" xfId="13004" xr:uid="{00000000-0005-0000-0000-00006F370000}"/>
    <cellStyle name="Обычный 6 2 6 4" xfId="11144" xr:uid="{00000000-0005-0000-0000-000070370000}"/>
    <cellStyle name="Обычный 6 2 7" xfId="8946" xr:uid="{00000000-0005-0000-0000-000071370000}"/>
    <cellStyle name="Обычный 6 2 7 2" xfId="11911" xr:uid="{00000000-0005-0000-0000-000072370000}"/>
    <cellStyle name="Обычный 6 2 7 2 2" xfId="13771" xr:uid="{00000000-0005-0000-0000-000073370000}"/>
    <cellStyle name="Обычный 6 2 7 3" xfId="13062" xr:uid="{00000000-0005-0000-0000-000074370000}"/>
    <cellStyle name="Обычный 6 2 7 4" xfId="11202" xr:uid="{00000000-0005-0000-0000-000075370000}"/>
    <cellStyle name="Обычный 6 2 8" xfId="10513" xr:uid="{00000000-0005-0000-0000-000076370000}"/>
    <cellStyle name="Обычный 6 2 8 2" xfId="11973" xr:uid="{00000000-0005-0000-0000-000077370000}"/>
    <cellStyle name="Обычный 6 2 8 2 2" xfId="13833" xr:uid="{00000000-0005-0000-0000-000078370000}"/>
    <cellStyle name="Обычный 6 2 8 3" xfId="13124" xr:uid="{00000000-0005-0000-0000-000079370000}"/>
    <cellStyle name="Обычный 6 2 8 4" xfId="11264" xr:uid="{00000000-0005-0000-0000-00007A370000}"/>
    <cellStyle name="Обычный 6 2 9" xfId="11403" xr:uid="{00000000-0005-0000-0000-00007B370000}"/>
    <cellStyle name="Обычный 6 2 9 2" xfId="13263" xr:uid="{00000000-0005-0000-0000-00007C370000}"/>
    <cellStyle name="Обычный 6 20" xfId="3436" xr:uid="{00000000-0005-0000-0000-00007D370000}"/>
    <cellStyle name="Обычный 6 20 2" xfId="5103" xr:uid="{00000000-0005-0000-0000-00007E370000}"/>
    <cellStyle name="Обычный 6 20 2 2" xfId="8576" xr:uid="{00000000-0005-0000-0000-00007F370000}"/>
    <cellStyle name="Обычный 6 20 2 3" xfId="21586" xr:uid="{00000000-0005-0000-0000-000080370000}"/>
    <cellStyle name="Обычный 6 20 3" xfId="6922" xr:uid="{00000000-0005-0000-0000-000081370000}"/>
    <cellStyle name="Обычный 6 20 4" xfId="10121" xr:uid="{00000000-0005-0000-0000-000082370000}"/>
    <cellStyle name="Обычный 6 20 5" xfId="14577" xr:uid="{00000000-0005-0000-0000-000083370000}"/>
    <cellStyle name="Обычный 6 20 6" xfId="19937" xr:uid="{00000000-0005-0000-0000-000084370000}"/>
    <cellStyle name="Обычный 6 21" xfId="3450" xr:uid="{00000000-0005-0000-0000-000085370000}"/>
    <cellStyle name="Обычный 6 21 2" xfId="5117" xr:uid="{00000000-0005-0000-0000-000086370000}"/>
    <cellStyle name="Обычный 6 21 2 2" xfId="8590" xr:uid="{00000000-0005-0000-0000-000087370000}"/>
    <cellStyle name="Обычный 6 21 2 3" xfId="21600" xr:uid="{00000000-0005-0000-0000-000088370000}"/>
    <cellStyle name="Обычный 6 21 3" xfId="6936" xr:uid="{00000000-0005-0000-0000-000089370000}"/>
    <cellStyle name="Обычный 6 21 4" xfId="10135" xr:uid="{00000000-0005-0000-0000-00008A370000}"/>
    <cellStyle name="Обычный 6 21 5" xfId="16420" xr:uid="{00000000-0005-0000-0000-00008B370000}"/>
    <cellStyle name="Обычный 6 21 6" xfId="19951" xr:uid="{00000000-0005-0000-0000-00008C370000}"/>
    <cellStyle name="Обычный 6 22" xfId="3464" xr:uid="{00000000-0005-0000-0000-00008D370000}"/>
    <cellStyle name="Обычный 6 22 2" xfId="5131" xr:uid="{00000000-0005-0000-0000-00008E370000}"/>
    <cellStyle name="Обычный 6 22 2 2" xfId="8604" xr:uid="{00000000-0005-0000-0000-00008F370000}"/>
    <cellStyle name="Обычный 6 22 2 3" xfId="21614" xr:uid="{00000000-0005-0000-0000-000090370000}"/>
    <cellStyle name="Обычный 6 22 3" xfId="6950" xr:uid="{00000000-0005-0000-0000-000091370000}"/>
    <cellStyle name="Обычный 6 22 4" xfId="10149" xr:uid="{00000000-0005-0000-0000-000092370000}"/>
    <cellStyle name="Обычный 6 22 5" xfId="16489" xr:uid="{00000000-0005-0000-0000-000093370000}"/>
    <cellStyle name="Обычный 6 22 6" xfId="19965" xr:uid="{00000000-0005-0000-0000-000094370000}"/>
    <cellStyle name="Обычный 6 23" xfId="3490" xr:uid="{00000000-0005-0000-0000-000095370000}"/>
    <cellStyle name="Обычный 6 23 2" xfId="5145" xr:uid="{00000000-0005-0000-0000-000096370000}"/>
    <cellStyle name="Обычный 6 23 2 2" xfId="8618" xr:uid="{00000000-0005-0000-0000-000097370000}"/>
    <cellStyle name="Обычный 6 23 2 3" xfId="21628" xr:uid="{00000000-0005-0000-0000-000098370000}"/>
    <cellStyle name="Обычный 6 23 3" xfId="6964" xr:uid="{00000000-0005-0000-0000-000099370000}"/>
    <cellStyle name="Обычный 6 23 4" xfId="10163" xr:uid="{00000000-0005-0000-0000-00009A370000}"/>
    <cellStyle name="Обычный 6 23 5" xfId="16633" xr:uid="{00000000-0005-0000-0000-00009B370000}"/>
    <cellStyle name="Обычный 6 23 6" xfId="19979" xr:uid="{00000000-0005-0000-0000-00009C370000}"/>
    <cellStyle name="Обычный 6 24" xfId="3527" xr:uid="{00000000-0005-0000-0000-00009D370000}"/>
    <cellStyle name="Обычный 6 24 2" xfId="5177" xr:uid="{00000000-0005-0000-0000-00009E370000}"/>
    <cellStyle name="Обычный 6 24 2 2" xfId="8650" xr:uid="{00000000-0005-0000-0000-00009F370000}"/>
    <cellStyle name="Обычный 6 24 2 3" xfId="21660" xr:uid="{00000000-0005-0000-0000-0000A0370000}"/>
    <cellStyle name="Обычный 6 24 3" xfId="6996" xr:uid="{00000000-0005-0000-0000-0000A1370000}"/>
    <cellStyle name="Обычный 6 24 4" xfId="10195" xr:uid="{00000000-0005-0000-0000-0000A2370000}"/>
    <cellStyle name="Обычный 6 24 5" xfId="20011" xr:uid="{00000000-0005-0000-0000-0000A3370000}"/>
    <cellStyle name="Обычный 6 25" xfId="3539" xr:uid="{00000000-0005-0000-0000-0000A4370000}"/>
    <cellStyle name="Обычный 6 25 2" xfId="5188" xr:uid="{00000000-0005-0000-0000-0000A5370000}"/>
    <cellStyle name="Обычный 6 25 2 2" xfId="8661" xr:uid="{00000000-0005-0000-0000-0000A6370000}"/>
    <cellStyle name="Обычный 6 25 2 3" xfId="21671" xr:uid="{00000000-0005-0000-0000-0000A7370000}"/>
    <cellStyle name="Обычный 6 25 3" xfId="7007" xr:uid="{00000000-0005-0000-0000-0000A8370000}"/>
    <cellStyle name="Обычный 6 25 4" xfId="10206" xr:uid="{00000000-0005-0000-0000-0000A9370000}"/>
    <cellStyle name="Обычный 6 25 5" xfId="20022" xr:uid="{00000000-0005-0000-0000-0000AA370000}"/>
    <cellStyle name="Обычный 6 26" xfId="3552" xr:uid="{00000000-0005-0000-0000-0000AB370000}"/>
    <cellStyle name="Обычный 6 26 2" xfId="5201" xr:uid="{00000000-0005-0000-0000-0000AC370000}"/>
    <cellStyle name="Обычный 6 26 2 2" xfId="8674" xr:uid="{00000000-0005-0000-0000-0000AD370000}"/>
    <cellStyle name="Обычный 6 26 2 3" xfId="21684" xr:uid="{00000000-0005-0000-0000-0000AE370000}"/>
    <cellStyle name="Обычный 6 26 3" xfId="7020" xr:uid="{00000000-0005-0000-0000-0000AF370000}"/>
    <cellStyle name="Обычный 6 26 4" xfId="10219" xr:uid="{00000000-0005-0000-0000-0000B0370000}"/>
    <cellStyle name="Обычный 6 26 5" xfId="20035" xr:uid="{00000000-0005-0000-0000-0000B1370000}"/>
    <cellStyle name="Обычный 6 27" xfId="3570" xr:uid="{00000000-0005-0000-0000-0000B2370000}"/>
    <cellStyle name="Обычный 6 27 2" xfId="5218" xr:uid="{00000000-0005-0000-0000-0000B3370000}"/>
    <cellStyle name="Обычный 6 27 2 2" xfId="8691" xr:uid="{00000000-0005-0000-0000-0000B4370000}"/>
    <cellStyle name="Обычный 6 27 2 3" xfId="21701" xr:uid="{00000000-0005-0000-0000-0000B5370000}"/>
    <cellStyle name="Обычный 6 27 3" xfId="7037" xr:uid="{00000000-0005-0000-0000-0000B6370000}"/>
    <cellStyle name="Обычный 6 27 4" xfId="10236" xr:uid="{00000000-0005-0000-0000-0000B7370000}"/>
    <cellStyle name="Обычный 6 27 5" xfId="20052" xr:uid="{00000000-0005-0000-0000-0000B8370000}"/>
    <cellStyle name="Обычный 6 28" xfId="3583" xr:uid="{00000000-0005-0000-0000-0000B9370000}"/>
    <cellStyle name="Обычный 6 28 2" xfId="5231" xr:uid="{00000000-0005-0000-0000-0000BA370000}"/>
    <cellStyle name="Обычный 6 28 2 2" xfId="8704" xr:uid="{00000000-0005-0000-0000-0000BB370000}"/>
    <cellStyle name="Обычный 6 28 2 3" xfId="21714" xr:uid="{00000000-0005-0000-0000-0000BC370000}"/>
    <cellStyle name="Обычный 6 28 3" xfId="7050" xr:uid="{00000000-0005-0000-0000-0000BD370000}"/>
    <cellStyle name="Обычный 6 28 4" xfId="10249" xr:uid="{00000000-0005-0000-0000-0000BE370000}"/>
    <cellStyle name="Обычный 6 28 5" xfId="20065" xr:uid="{00000000-0005-0000-0000-0000BF370000}"/>
    <cellStyle name="Обычный 6 29" xfId="3599" xr:uid="{00000000-0005-0000-0000-0000C0370000}"/>
    <cellStyle name="Обычный 6 29 2" xfId="5246" xr:uid="{00000000-0005-0000-0000-0000C1370000}"/>
    <cellStyle name="Обычный 6 29 2 2" xfId="8719" xr:uid="{00000000-0005-0000-0000-0000C2370000}"/>
    <cellStyle name="Обычный 6 29 2 3" xfId="21729" xr:uid="{00000000-0005-0000-0000-0000C3370000}"/>
    <cellStyle name="Обычный 6 29 3" xfId="7065" xr:uid="{00000000-0005-0000-0000-0000C4370000}"/>
    <cellStyle name="Обычный 6 29 4" xfId="10264" xr:uid="{00000000-0005-0000-0000-0000C5370000}"/>
    <cellStyle name="Обычный 6 29 5" xfId="20080" xr:uid="{00000000-0005-0000-0000-0000C6370000}"/>
    <cellStyle name="Обычный 6 3" xfId="167" xr:uid="{00000000-0005-0000-0000-0000C7370000}"/>
    <cellStyle name="Обычный 6 3 10" xfId="10515" xr:uid="{00000000-0005-0000-0000-0000C8370000}"/>
    <cellStyle name="Обычный 6 3 10 2" xfId="15282" xr:uid="{00000000-0005-0000-0000-0000C9370000}"/>
    <cellStyle name="Обычный 6 3 11" xfId="16543" xr:uid="{00000000-0005-0000-0000-0000CA370000}"/>
    <cellStyle name="Обычный 6 3 12" xfId="17321" xr:uid="{00000000-0005-0000-0000-0000CB370000}"/>
    <cellStyle name="Обычный 6 3 13" xfId="10726" xr:uid="{00000000-0005-0000-0000-0000CC370000}"/>
    <cellStyle name="Обычный 6 3 14" xfId="18573" xr:uid="{00000000-0005-0000-0000-0000CD370000}"/>
    <cellStyle name="Обычный 6 3 2" xfId="207" xr:uid="{00000000-0005-0000-0000-0000CE370000}"/>
    <cellStyle name="Обычный 6 3 2 2" xfId="2984" xr:uid="{00000000-0005-0000-0000-0000CF370000}"/>
    <cellStyle name="Обычный 6 3 2 2 2" xfId="6503" xr:uid="{00000000-0005-0000-0000-0000D0370000}"/>
    <cellStyle name="Обычный 6 3 2 2 2 2" xfId="13425" xr:uid="{00000000-0005-0000-0000-0000D1370000}"/>
    <cellStyle name="Обычный 6 3 2 2 3" xfId="11565" xr:uid="{00000000-0005-0000-0000-0000D2370000}"/>
    <cellStyle name="Обычный 6 3 2 2 4" xfId="19518" xr:uid="{00000000-0005-0000-0000-0000D3370000}"/>
    <cellStyle name="Обычный 6 3 2 3" xfId="4684" xr:uid="{00000000-0005-0000-0000-0000D4370000}"/>
    <cellStyle name="Обычный 6 3 2 3 2" xfId="8157" xr:uid="{00000000-0005-0000-0000-0000D5370000}"/>
    <cellStyle name="Обычный 6 3 2 3 3" xfId="12716" xr:uid="{00000000-0005-0000-0000-0000D6370000}"/>
    <cellStyle name="Обычный 6 3 2 3 4" xfId="21167" xr:uid="{00000000-0005-0000-0000-0000D7370000}"/>
    <cellStyle name="Обычный 6 3 2 4" xfId="5585" xr:uid="{00000000-0005-0000-0000-0000D8370000}"/>
    <cellStyle name="Обычный 6 3 2 4 2" xfId="16159" xr:uid="{00000000-0005-0000-0000-0000D9370000}"/>
    <cellStyle name="Обычный 6 3 2 5" xfId="9701" xr:uid="{00000000-0005-0000-0000-0000DA370000}"/>
    <cellStyle name="Обычный 6 3 2 5 2" xfId="18198" xr:uid="{00000000-0005-0000-0000-0000DB370000}"/>
    <cellStyle name="Обычный 6 3 2 6" xfId="10856" xr:uid="{00000000-0005-0000-0000-0000DC370000}"/>
    <cellStyle name="Обычный 6 3 2 7" xfId="18608" xr:uid="{00000000-0005-0000-0000-0000DD370000}"/>
    <cellStyle name="Обычный 6 3 3" xfId="1158" xr:uid="{00000000-0005-0000-0000-0000DE370000}"/>
    <cellStyle name="Обычный 6 3 3 2" xfId="3683" xr:uid="{00000000-0005-0000-0000-0000DF370000}"/>
    <cellStyle name="Обычный 6 3 3 2 2" xfId="8798" xr:uid="{00000000-0005-0000-0000-0000E0370000}"/>
    <cellStyle name="Обычный 6 3 3 2 2 2" xfId="13558" xr:uid="{00000000-0005-0000-0000-0000E1370000}"/>
    <cellStyle name="Обычный 6 3 3 2 3" xfId="11698" xr:uid="{00000000-0005-0000-0000-0000E2370000}"/>
    <cellStyle name="Обычный 6 3 3 2 4" xfId="21810" xr:uid="{00000000-0005-0000-0000-0000E3370000}"/>
    <cellStyle name="Обычный 6 3 3 3" xfId="5327" xr:uid="{00000000-0005-0000-0000-0000E4370000}"/>
    <cellStyle name="Обычный 6 3 3 3 2" xfId="12849" xr:uid="{00000000-0005-0000-0000-0000E5370000}"/>
    <cellStyle name="Обычный 6 3 3 4" xfId="7143" xr:uid="{00000000-0005-0000-0000-0000E6370000}"/>
    <cellStyle name="Обычный 6 3 3 5" xfId="10345" xr:uid="{00000000-0005-0000-0000-0000E7370000}"/>
    <cellStyle name="Обычный 6 3 3 6" xfId="10989" xr:uid="{00000000-0005-0000-0000-0000E8370000}"/>
    <cellStyle name="Обычный 6 3 3 7" xfId="20158" xr:uid="{00000000-0005-0000-0000-0000E9370000}"/>
    <cellStyle name="Обычный 6 3 4" xfId="3699" xr:uid="{00000000-0005-0000-0000-0000EA370000}"/>
    <cellStyle name="Обычный 6 3 4 2" xfId="5343" xr:uid="{00000000-0005-0000-0000-0000EB370000}"/>
    <cellStyle name="Обычный 6 3 4 2 2" xfId="8814" xr:uid="{00000000-0005-0000-0000-0000EC370000}"/>
    <cellStyle name="Обычный 6 3 4 2 2 2" xfId="13865" xr:uid="{00000000-0005-0000-0000-0000ED370000}"/>
    <cellStyle name="Обычный 6 3 4 2 3" xfId="12005" xr:uid="{00000000-0005-0000-0000-0000EE370000}"/>
    <cellStyle name="Обычный 6 3 4 2 4" xfId="21826" xr:uid="{00000000-0005-0000-0000-0000EF370000}"/>
    <cellStyle name="Обычный 6 3 4 3" xfId="7159" xr:uid="{00000000-0005-0000-0000-0000F0370000}"/>
    <cellStyle name="Обычный 6 3 4 3 2" xfId="13156" xr:uid="{00000000-0005-0000-0000-0000F1370000}"/>
    <cellStyle name="Обычный 6 3 4 4" xfId="10361" xr:uid="{00000000-0005-0000-0000-0000F2370000}"/>
    <cellStyle name="Обычный 6 3 4 5" xfId="11296" xr:uid="{00000000-0005-0000-0000-0000F3370000}"/>
    <cellStyle name="Обычный 6 3 4 6" xfId="20174" xr:uid="{00000000-0005-0000-0000-0000F4370000}"/>
    <cellStyle name="Обычный 6 3 5" xfId="2215" xr:uid="{00000000-0005-0000-0000-0000F5370000}"/>
    <cellStyle name="Обычный 6 3 5 2" xfId="5757" xr:uid="{00000000-0005-0000-0000-0000F6370000}"/>
    <cellStyle name="Обычный 6 3 5 2 2" xfId="13295" xr:uid="{00000000-0005-0000-0000-0000F7370000}"/>
    <cellStyle name="Обычный 6 3 5 3" xfId="11435" xr:uid="{00000000-0005-0000-0000-0000F8370000}"/>
    <cellStyle name="Обычный 6 3 5 4" xfId="18776" xr:uid="{00000000-0005-0000-0000-0000F9370000}"/>
    <cellStyle name="Обычный 6 3 6" xfId="3942" xr:uid="{00000000-0005-0000-0000-0000FA370000}"/>
    <cellStyle name="Обычный 6 3 6 2" xfId="7233" xr:uid="{00000000-0005-0000-0000-0000FB370000}"/>
    <cellStyle name="Обычный 6 3 6 2 2" xfId="14003" xr:uid="{00000000-0005-0000-0000-0000FC370000}"/>
    <cellStyle name="Обычный 6 3 6 3" xfId="12143" xr:uid="{00000000-0005-0000-0000-0000FD370000}"/>
    <cellStyle name="Обычный 6 3 6 4" xfId="20242" xr:uid="{00000000-0005-0000-0000-0000FE370000}"/>
    <cellStyle name="Обычный 6 3 7" xfId="7415" xr:uid="{00000000-0005-0000-0000-0000FF370000}"/>
    <cellStyle name="Обычный 6 3 7 2" xfId="14254" xr:uid="{00000000-0005-0000-0000-000000380000}"/>
    <cellStyle name="Обычный 6 3 7 3" xfId="12394" xr:uid="{00000000-0005-0000-0000-000001380000}"/>
    <cellStyle name="Обычный 6 3 7 4" xfId="20425" xr:uid="{00000000-0005-0000-0000-000002380000}"/>
    <cellStyle name="Обычный 6 3 8" xfId="5547" xr:uid="{00000000-0005-0000-0000-000003380000}"/>
    <cellStyle name="Обычный 6 3 8 2" xfId="12586" xr:uid="{00000000-0005-0000-0000-000004380000}"/>
    <cellStyle name="Обычный 6 3 9" xfId="8959" xr:uid="{00000000-0005-0000-0000-000005380000}"/>
    <cellStyle name="Обычный 6 3 9 2" xfId="14513" xr:uid="{00000000-0005-0000-0000-000006380000}"/>
    <cellStyle name="Обычный 6 30" xfId="3612" xr:uid="{00000000-0005-0000-0000-000007380000}"/>
    <cellStyle name="Обычный 6 30 2" xfId="5259" xr:uid="{00000000-0005-0000-0000-000008380000}"/>
    <cellStyle name="Обычный 6 30 2 2" xfId="8732" xr:uid="{00000000-0005-0000-0000-000009380000}"/>
    <cellStyle name="Обычный 6 30 2 3" xfId="21742" xr:uid="{00000000-0005-0000-0000-00000A380000}"/>
    <cellStyle name="Обычный 6 30 3" xfId="7078" xr:uid="{00000000-0005-0000-0000-00000B380000}"/>
    <cellStyle name="Обычный 6 30 4" xfId="10277" xr:uid="{00000000-0005-0000-0000-00000C380000}"/>
    <cellStyle name="Обычный 6 30 5" xfId="20093" xr:uid="{00000000-0005-0000-0000-00000D380000}"/>
    <cellStyle name="Обычный 6 31" xfId="3626" xr:uid="{00000000-0005-0000-0000-00000E380000}"/>
    <cellStyle name="Обычный 6 31 2" xfId="5273" xr:uid="{00000000-0005-0000-0000-00000F380000}"/>
    <cellStyle name="Обычный 6 31 2 2" xfId="8746" xr:uid="{00000000-0005-0000-0000-000010380000}"/>
    <cellStyle name="Обычный 6 31 2 3" xfId="21756" xr:uid="{00000000-0005-0000-0000-000011380000}"/>
    <cellStyle name="Обычный 6 31 3" xfId="7092" xr:uid="{00000000-0005-0000-0000-000012380000}"/>
    <cellStyle name="Обычный 6 31 4" xfId="10291" xr:uid="{00000000-0005-0000-0000-000013380000}"/>
    <cellStyle name="Обычный 6 31 5" xfId="20107" xr:uid="{00000000-0005-0000-0000-000014380000}"/>
    <cellStyle name="Обычный 6 32" xfId="3639" xr:uid="{00000000-0005-0000-0000-000015380000}"/>
    <cellStyle name="Обычный 6 32 2" xfId="5286" xr:uid="{00000000-0005-0000-0000-000016380000}"/>
    <cellStyle name="Обычный 6 32 2 2" xfId="8759" xr:uid="{00000000-0005-0000-0000-000017380000}"/>
    <cellStyle name="Обычный 6 32 2 3" xfId="21769" xr:uid="{00000000-0005-0000-0000-000018380000}"/>
    <cellStyle name="Обычный 6 32 3" xfId="7105" xr:uid="{00000000-0005-0000-0000-000019380000}"/>
    <cellStyle name="Обычный 6 32 4" xfId="10304" xr:uid="{00000000-0005-0000-0000-00001A380000}"/>
    <cellStyle name="Обычный 6 32 5" xfId="20120" xr:uid="{00000000-0005-0000-0000-00001B380000}"/>
    <cellStyle name="Обычный 6 33" xfId="3710" xr:uid="{00000000-0005-0000-0000-00001C380000}"/>
    <cellStyle name="Обычный 6 33 2" xfId="7170" xr:uid="{00000000-0005-0000-0000-00001D380000}"/>
    <cellStyle name="Обычный 6 33 3" xfId="20185" xr:uid="{00000000-0005-0000-0000-00001E380000}"/>
    <cellStyle name="Обычный 6 34" xfId="3724" xr:uid="{00000000-0005-0000-0000-00001F380000}"/>
    <cellStyle name="Обычный 6 34 2" xfId="7192" xr:uid="{00000000-0005-0000-0000-000020380000}"/>
    <cellStyle name="Обычный 6 34 3" xfId="20204" xr:uid="{00000000-0005-0000-0000-000021380000}"/>
    <cellStyle name="Обычный 6 35" xfId="3743" xr:uid="{00000000-0005-0000-0000-000022380000}"/>
    <cellStyle name="Обычный 6 35 2" xfId="7243" xr:uid="{00000000-0005-0000-0000-000023380000}"/>
    <cellStyle name="Обычный 6 35 3" xfId="20252" xr:uid="{00000000-0005-0000-0000-000024380000}"/>
    <cellStyle name="Обычный 6 36" xfId="3782" xr:uid="{00000000-0005-0000-0000-000025380000}"/>
    <cellStyle name="Обычный 6 36 2" xfId="7253" xr:uid="{00000000-0005-0000-0000-000026380000}"/>
    <cellStyle name="Обычный 6 36 3" xfId="20263" xr:uid="{00000000-0005-0000-0000-000027380000}"/>
    <cellStyle name="Обычный 6 37" xfId="3791" xr:uid="{00000000-0005-0000-0000-000028380000}"/>
    <cellStyle name="Обычный 6 37 2" xfId="7267" xr:uid="{00000000-0005-0000-0000-000029380000}"/>
    <cellStyle name="Обычный 6 37 3" xfId="20277" xr:uid="{00000000-0005-0000-0000-00002A380000}"/>
    <cellStyle name="Обычный 6 38" xfId="3806" xr:uid="{00000000-0005-0000-0000-00002B380000}"/>
    <cellStyle name="Обычный 6 38 2" xfId="7282" xr:uid="{00000000-0005-0000-0000-00002C380000}"/>
    <cellStyle name="Обычный 6 38 3" xfId="20291" xr:uid="{00000000-0005-0000-0000-00002D380000}"/>
    <cellStyle name="Обычный 6 39" xfId="5366" xr:uid="{00000000-0005-0000-0000-00002E380000}"/>
    <cellStyle name="Обычный 6 4" xfId="217" xr:uid="{00000000-0005-0000-0000-00002F380000}"/>
    <cellStyle name="Обычный 6 4 10" xfId="15467" xr:uid="{00000000-0005-0000-0000-000030380000}"/>
    <cellStyle name="Обычный 6 4 11" xfId="16593" xr:uid="{00000000-0005-0000-0000-000031380000}"/>
    <cellStyle name="Обычный 6 4 12" xfId="17506" xr:uid="{00000000-0005-0000-0000-000032380000}"/>
    <cellStyle name="Обычный 6 4 13" xfId="10776" xr:uid="{00000000-0005-0000-0000-000033380000}"/>
    <cellStyle name="Обычный 6 4 14" xfId="18586" xr:uid="{00000000-0005-0000-0000-000034380000}"/>
    <cellStyle name="Обычный 6 4 2" xfId="1563" xr:uid="{00000000-0005-0000-0000-000035380000}"/>
    <cellStyle name="Обычный 6 4 2 2" xfId="5773" xr:uid="{00000000-0005-0000-0000-000036380000}"/>
    <cellStyle name="Обычный 6 4 2 2 2" xfId="13475" xr:uid="{00000000-0005-0000-0000-000037380000}"/>
    <cellStyle name="Обычный 6 4 2 2 3" xfId="11615" xr:uid="{00000000-0005-0000-0000-000038380000}"/>
    <cellStyle name="Обычный 6 4 2 3" xfId="12766" xr:uid="{00000000-0005-0000-0000-000039380000}"/>
    <cellStyle name="Обычный 6 4 2 4" xfId="10906" xr:uid="{00000000-0005-0000-0000-00003A380000}"/>
    <cellStyle name="Обычный 6 4 2 5" xfId="18791" xr:uid="{00000000-0005-0000-0000-00003B380000}"/>
    <cellStyle name="Обычный 6 4 3" xfId="2231" xr:uid="{00000000-0005-0000-0000-00003C380000}"/>
    <cellStyle name="Обычный 6 4 3 2" xfId="7430" xr:uid="{00000000-0005-0000-0000-00003D380000}"/>
    <cellStyle name="Обычный 6 4 3 2 2" xfId="13608" xr:uid="{00000000-0005-0000-0000-00003E380000}"/>
    <cellStyle name="Обычный 6 4 3 2 3" xfId="11748" xr:uid="{00000000-0005-0000-0000-00003F380000}"/>
    <cellStyle name="Обычный 6 4 3 3" xfId="12899" xr:uid="{00000000-0005-0000-0000-000040380000}"/>
    <cellStyle name="Обычный 6 4 3 4" xfId="11039" xr:uid="{00000000-0005-0000-0000-000041380000}"/>
    <cellStyle name="Обычный 6 4 3 5" xfId="20440" xr:uid="{00000000-0005-0000-0000-000042380000}"/>
    <cellStyle name="Обычный 6 4 4" xfId="3957" xr:uid="{00000000-0005-0000-0000-000043380000}"/>
    <cellStyle name="Обычный 6 4 4 2" xfId="12055" xr:uid="{00000000-0005-0000-0000-000044380000}"/>
    <cellStyle name="Обычный 6 4 4 2 2" xfId="13915" xr:uid="{00000000-0005-0000-0000-000045380000}"/>
    <cellStyle name="Обычный 6 4 4 3" xfId="13206" xr:uid="{00000000-0005-0000-0000-000046380000}"/>
    <cellStyle name="Обычный 6 4 4 4" xfId="11346" xr:uid="{00000000-0005-0000-0000-000047380000}"/>
    <cellStyle name="Обычный 6 4 5" xfId="5563" xr:uid="{00000000-0005-0000-0000-000048380000}"/>
    <cellStyle name="Обычный 6 4 5 2" xfId="13345" xr:uid="{00000000-0005-0000-0000-000049380000}"/>
    <cellStyle name="Обычный 6 4 5 3" xfId="11485" xr:uid="{00000000-0005-0000-0000-00004A380000}"/>
    <cellStyle name="Обычный 6 4 6" xfId="8974" xr:uid="{00000000-0005-0000-0000-00004B380000}"/>
    <cellStyle name="Обычный 6 4 6 2" xfId="14053" xr:uid="{00000000-0005-0000-0000-00004C380000}"/>
    <cellStyle name="Обычный 6 4 6 3" xfId="12193" xr:uid="{00000000-0005-0000-0000-00004D380000}"/>
    <cellStyle name="Обычный 6 4 7" xfId="10516" xr:uid="{00000000-0005-0000-0000-00004E380000}"/>
    <cellStyle name="Обычный 6 4 7 2" xfId="14304" xr:uid="{00000000-0005-0000-0000-00004F380000}"/>
    <cellStyle name="Обычный 6 4 7 3" xfId="12444" xr:uid="{00000000-0005-0000-0000-000050380000}"/>
    <cellStyle name="Обычный 6 4 8" xfId="10622" xr:uid="{00000000-0005-0000-0000-000051380000}"/>
    <cellStyle name="Обычный 6 4 8 2" xfId="12636" xr:uid="{00000000-0005-0000-0000-000052380000}"/>
    <cellStyle name="Обычный 6 4 9" xfId="14563" xr:uid="{00000000-0005-0000-0000-000053380000}"/>
    <cellStyle name="Обычный 6 40" xfId="5378" xr:uid="{00000000-0005-0000-0000-000054380000}"/>
    <cellStyle name="Обычный 6 41" xfId="5398" xr:uid="{00000000-0005-0000-0000-000055380000}"/>
    <cellStyle name="Обычный 6 42" xfId="5407" xr:uid="{00000000-0005-0000-0000-000056380000}"/>
    <cellStyle name="Обычный 6 43" xfId="5434" xr:uid="{00000000-0005-0000-0000-000057380000}"/>
    <cellStyle name="Обычный 6 44" xfId="5443" xr:uid="{00000000-0005-0000-0000-000058380000}"/>
    <cellStyle name="Обычный 6 45" xfId="10376" xr:uid="{00000000-0005-0000-0000-000059380000}"/>
    <cellStyle name="Обычный 6 46" xfId="10390" xr:uid="{00000000-0005-0000-0000-00005A380000}"/>
    <cellStyle name="Обычный 6 47" xfId="10405" xr:uid="{00000000-0005-0000-0000-00005B380000}"/>
    <cellStyle name="Обычный 6 48" xfId="10412" xr:uid="{00000000-0005-0000-0000-00005C380000}"/>
    <cellStyle name="Обычный 6 49" xfId="10558" xr:uid="{00000000-0005-0000-0000-00005D380000}"/>
    <cellStyle name="Обычный 6 5" xfId="230" xr:uid="{00000000-0005-0000-0000-00005E380000}"/>
    <cellStyle name="Обычный 6 5 2" xfId="2244" xr:uid="{00000000-0005-0000-0000-00005F380000}"/>
    <cellStyle name="Обычный 6 5 2 2" xfId="5786" xr:uid="{00000000-0005-0000-0000-000060380000}"/>
    <cellStyle name="Обычный 6 5 2 2 2" xfId="13371" xr:uid="{00000000-0005-0000-0000-000061380000}"/>
    <cellStyle name="Обычный 6 5 2 3" xfId="11511" xr:uid="{00000000-0005-0000-0000-000062380000}"/>
    <cellStyle name="Обычный 6 5 2 4" xfId="18804" xr:uid="{00000000-0005-0000-0000-000063380000}"/>
    <cellStyle name="Обычный 6 5 3" xfId="3970" xr:uid="{00000000-0005-0000-0000-000064380000}"/>
    <cellStyle name="Обычный 6 5 3 2" xfId="7443" xr:uid="{00000000-0005-0000-0000-000065380000}"/>
    <cellStyle name="Обычный 6 5 3 3" xfId="12662" xr:uid="{00000000-0005-0000-0000-000066380000}"/>
    <cellStyle name="Обычный 6 5 3 4" xfId="20453" xr:uid="{00000000-0005-0000-0000-000067380000}"/>
    <cellStyle name="Обычный 6 5 4" xfId="5592" xr:uid="{00000000-0005-0000-0000-000068380000}"/>
    <cellStyle name="Обычный 6 5 5" xfId="8987" xr:uid="{00000000-0005-0000-0000-000069380000}"/>
    <cellStyle name="Обычный 6 5 6" xfId="10517" xr:uid="{00000000-0005-0000-0000-00006A380000}"/>
    <cellStyle name="Обычный 6 5 7" xfId="10802" xr:uid="{00000000-0005-0000-0000-00006B380000}"/>
    <cellStyle name="Обычный 6 5 8" xfId="18615" xr:uid="{00000000-0005-0000-0000-00006C380000}"/>
    <cellStyle name="Обычный 6 50" xfId="10579" xr:uid="{00000000-0005-0000-0000-00006D380000}"/>
    <cellStyle name="Обычный 6 51" xfId="10588" xr:uid="{00000000-0005-0000-0000-00006E380000}"/>
    <cellStyle name="Обычный 6 52" xfId="10636" xr:uid="{00000000-0005-0000-0000-00006F380000}"/>
    <cellStyle name="Обычный 6 53" xfId="10665" xr:uid="{00000000-0005-0000-0000-000070380000}"/>
    <cellStyle name="Обычный 6 54" xfId="18445" xr:uid="{00000000-0005-0000-0000-000071380000}"/>
    <cellStyle name="Обычный 6 55" xfId="18460" xr:uid="{00000000-0005-0000-0000-000072380000}"/>
    <cellStyle name="Обычный 6 56" xfId="18475" xr:uid="{00000000-0005-0000-0000-000073380000}"/>
    <cellStyle name="Обычный 6 6" xfId="247" xr:uid="{00000000-0005-0000-0000-000074380000}"/>
    <cellStyle name="Обычный 6 6 2" xfId="2275" xr:uid="{00000000-0005-0000-0000-000075380000}"/>
    <cellStyle name="Обычный 6 6 2 2" xfId="5815" xr:uid="{00000000-0005-0000-0000-000076380000}"/>
    <cellStyle name="Обычный 6 6 2 2 2" xfId="13504" xr:uid="{00000000-0005-0000-0000-000077380000}"/>
    <cellStyle name="Обычный 6 6 2 3" xfId="11644" xr:uid="{00000000-0005-0000-0000-000078380000}"/>
    <cellStyle name="Обычный 6 6 2 4" xfId="18830" xr:uid="{00000000-0005-0000-0000-000079380000}"/>
    <cellStyle name="Обычный 6 6 3" xfId="3996" xr:uid="{00000000-0005-0000-0000-00007A380000}"/>
    <cellStyle name="Обычный 6 6 3 2" xfId="7469" xr:uid="{00000000-0005-0000-0000-00007B380000}"/>
    <cellStyle name="Обычный 6 6 3 3" xfId="12795" xr:uid="{00000000-0005-0000-0000-00007C380000}"/>
    <cellStyle name="Обычный 6 6 3 4" xfId="20479" xr:uid="{00000000-0005-0000-0000-00007D380000}"/>
    <cellStyle name="Обычный 6 6 4" xfId="5620" xr:uid="{00000000-0005-0000-0000-00007E380000}"/>
    <cellStyle name="Обычный 6 6 5" xfId="9013" xr:uid="{00000000-0005-0000-0000-00007F380000}"/>
    <cellStyle name="Обычный 6 6 6" xfId="10935" xr:uid="{00000000-0005-0000-0000-000080380000}"/>
    <cellStyle name="Обычный 6 6 7" xfId="18642" xr:uid="{00000000-0005-0000-0000-000081380000}"/>
    <cellStyle name="Обычный 6 7" xfId="265" xr:uid="{00000000-0005-0000-0000-000082380000}"/>
    <cellStyle name="Обычный 6 7 2" xfId="3166" xr:uid="{00000000-0005-0000-0000-000083380000}"/>
    <cellStyle name="Обычный 6 7 2 2" xfId="8337" xr:uid="{00000000-0005-0000-0000-000084380000}"/>
    <cellStyle name="Обычный 6 7 2 2 2" xfId="13637" xr:uid="{00000000-0005-0000-0000-000085380000}"/>
    <cellStyle name="Обычный 6 7 2 3" xfId="11777" xr:uid="{00000000-0005-0000-0000-000086380000}"/>
    <cellStyle name="Обычный 6 7 2 4" xfId="21347" xr:uid="{00000000-0005-0000-0000-000087380000}"/>
    <cellStyle name="Обычный 6 7 3" xfId="4864" xr:uid="{00000000-0005-0000-0000-000088380000}"/>
    <cellStyle name="Обычный 6 7 3 2" xfId="12928" xr:uid="{00000000-0005-0000-0000-000089380000}"/>
    <cellStyle name="Обычный 6 7 4" xfId="6683" xr:uid="{00000000-0005-0000-0000-00008A380000}"/>
    <cellStyle name="Обычный 6 7 5" xfId="9881" xr:uid="{00000000-0005-0000-0000-00008B380000}"/>
    <cellStyle name="Обычный 6 7 6" xfId="11068" xr:uid="{00000000-0005-0000-0000-00008C380000}"/>
    <cellStyle name="Обычный 6 7 7" xfId="19698" xr:uid="{00000000-0005-0000-0000-00008D380000}"/>
    <cellStyle name="Обычный 6 8" xfId="2059" xr:uid="{00000000-0005-0000-0000-00008E380000}"/>
    <cellStyle name="Обычный 6 8 2" xfId="3212" xr:uid="{00000000-0005-0000-0000-00008F380000}"/>
    <cellStyle name="Обычный 6 8 2 2" xfId="8371" xr:uid="{00000000-0005-0000-0000-000090380000}"/>
    <cellStyle name="Обычный 6 8 2 2 2" xfId="13691" xr:uid="{00000000-0005-0000-0000-000091380000}"/>
    <cellStyle name="Обычный 6 8 2 3" xfId="11831" xr:uid="{00000000-0005-0000-0000-000092380000}"/>
    <cellStyle name="Обычный 6 8 2 4" xfId="21381" xr:uid="{00000000-0005-0000-0000-000093380000}"/>
    <cellStyle name="Обычный 6 8 3" xfId="4898" xr:uid="{00000000-0005-0000-0000-000094380000}"/>
    <cellStyle name="Обычный 6 8 3 2" xfId="12982" xr:uid="{00000000-0005-0000-0000-000095380000}"/>
    <cellStyle name="Обычный 6 8 4" xfId="6717" xr:uid="{00000000-0005-0000-0000-000096380000}"/>
    <cellStyle name="Обычный 6 8 5" xfId="9915" xr:uid="{00000000-0005-0000-0000-000097380000}"/>
    <cellStyle name="Обычный 6 8 6" xfId="11122" xr:uid="{00000000-0005-0000-0000-000098380000}"/>
    <cellStyle name="Обычный 6 8 7" xfId="19732" xr:uid="{00000000-0005-0000-0000-000099380000}"/>
    <cellStyle name="Обычный 6 9" xfId="3223" xr:uid="{00000000-0005-0000-0000-00009A380000}"/>
    <cellStyle name="Обычный 6 9 2" xfId="4909" xr:uid="{00000000-0005-0000-0000-00009B380000}"/>
    <cellStyle name="Обычный 6 9 2 2" xfId="8382" xr:uid="{00000000-0005-0000-0000-00009C380000}"/>
    <cellStyle name="Обычный 6 9 2 2 2" xfId="13749" xr:uid="{00000000-0005-0000-0000-00009D380000}"/>
    <cellStyle name="Обычный 6 9 2 3" xfId="11889" xr:uid="{00000000-0005-0000-0000-00009E380000}"/>
    <cellStyle name="Обычный 6 9 2 4" xfId="21392" xr:uid="{00000000-0005-0000-0000-00009F380000}"/>
    <cellStyle name="Обычный 6 9 3" xfId="6728" xr:uid="{00000000-0005-0000-0000-0000A0380000}"/>
    <cellStyle name="Обычный 6 9 3 2" xfId="13040" xr:uid="{00000000-0005-0000-0000-0000A1380000}"/>
    <cellStyle name="Обычный 6 9 4" xfId="9926" xr:uid="{00000000-0005-0000-0000-0000A2380000}"/>
    <cellStyle name="Обычный 6 9 5" xfId="11180" xr:uid="{00000000-0005-0000-0000-0000A3380000}"/>
    <cellStyle name="Обычный 6 9 6" xfId="19743" xr:uid="{00000000-0005-0000-0000-0000A4380000}"/>
    <cellStyle name="Обычный 60" xfId="339" xr:uid="{00000000-0005-0000-0000-0000A5380000}"/>
    <cellStyle name="Обычный 60 10" xfId="18918" xr:uid="{00000000-0005-0000-0000-0000A6380000}"/>
    <cellStyle name="Обычный 60 2" xfId="806" xr:uid="{00000000-0005-0000-0000-0000A7380000}"/>
    <cellStyle name="Обычный 60 2 2" xfId="2985" xr:uid="{00000000-0005-0000-0000-0000A8380000}"/>
    <cellStyle name="Обычный 60 2 2 2" xfId="8158" xr:uid="{00000000-0005-0000-0000-0000A9380000}"/>
    <cellStyle name="Обычный 60 2 2 2 2" xfId="18199" xr:uid="{00000000-0005-0000-0000-0000AA380000}"/>
    <cellStyle name="Обычный 60 2 2 3" xfId="16160" xr:uid="{00000000-0005-0000-0000-0000AB380000}"/>
    <cellStyle name="Обычный 60 2 2 4" xfId="21168" xr:uid="{00000000-0005-0000-0000-0000AC380000}"/>
    <cellStyle name="Обычный 60 2 3" xfId="4685" xr:uid="{00000000-0005-0000-0000-0000AD380000}"/>
    <cellStyle name="Обычный 60 2 3 2" xfId="17322" xr:uid="{00000000-0005-0000-0000-0000AE380000}"/>
    <cellStyle name="Обычный 60 2 4" xfId="6504" xr:uid="{00000000-0005-0000-0000-0000AF380000}"/>
    <cellStyle name="Обычный 60 2 5" xfId="9702" xr:uid="{00000000-0005-0000-0000-0000B0380000}"/>
    <cellStyle name="Обычный 60 2 6" xfId="15283" xr:uid="{00000000-0005-0000-0000-0000B1380000}"/>
    <cellStyle name="Обычный 60 2 7" xfId="19519" xr:uid="{00000000-0005-0000-0000-0000B2380000}"/>
    <cellStyle name="Обычный 60 3" xfId="1226" xr:uid="{00000000-0005-0000-0000-0000B3380000}"/>
    <cellStyle name="Обычный 60 3 2" xfId="7557" xr:uid="{00000000-0005-0000-0000-0000B4380000}"/>
    <cellStyle name="Обычный 60 3 2 2" xfId="17598" xr:uid="{00000000-0005-0000-0000-0000B5380000}"/>
    <cellStyle name="Обычный 60 3 3" xfId="15559" xr:uid="{00000000-0005-0000-0000-0000B6380000}"/>
    <cellStyle name="Обычный 60 3 4" xfId="20567" xr:uid="{00000000-0005-0000-0000-0000B7380000}"/>
    <cellStyle name="Обычный 60 4" xfId="1631" xr:uid="{00000000-0005-0000-0000-0000B8380000}"/>
    <cellStyle name="Обычный 60 4 2" xfId="16720" xr:uid="{00000000-0005-0000-0000-0000B9380000}"/>
    <cellStyle name="Обычный 60 5" xfId="2368" xr:uid="{00000000-0005-0000-0000-0000BA380000}"/>
    <cellStyle name="Обычный 60 6" xfId="4084" xr:uid="{00000000-0005-0000-0000-0000BB380000}"/>
    <cellStyle name="Обычный 60 7" xfId="5903" xr:uid="{00000000-0005-0000-0000-0000BC380000}"/>
    <cellStyle name="Обычный 60 8" xfId="9101" xr:uid="{00000000-0005-0000-0000-0000BD380000}"/>
    <cellStyle name="Обычный 60 9" xfId="14670" xr:uid="{00000000-0005-0000-0000-0000BE380000}"/>
    <cellStyle name="Обычный 61" xfId="340" xr:uid="{00000000-0005-0000-0000-0000BF380000}"/>
    <cellStyle name="Обычный 61 10" xfId="18922" xr:uid="{00000000-0005-0000-0000-0000C0380000}"/>
    <cellStyle name="Обычный 61 2" xfId="807" xr:uid="{00000000-0005-0000-0000-0000C1380000}"/>
    <cellStyle name="Обычный 61 2 2" xfId="2986" xr:uid="{00000000-0005-0000-0000-0000C2380000}"/>
    <cellStyle name="Обычный 61 2 2 2" xfId="8159" xr:uid="{00000000-0005-0000-0000-0000C3380000}"/>
    <cellStyle name="Обычный 61 2 2 2 2" xfId="18200" xr:uid="{00000000-0005-0000-0000-0000C4380000}"/>
    <cellStyle name="Обычный 61 2 2 3" xfId="16161" xr:uid="{00000000-0005-0000-0000-0000C5380000}"/>
    <cellStyle name="Обычный 61 2 2 4" xfId="21169" xr:uid="{00000000-0005-0000-0000-0000C6380000}"/>
    <cellStyle name="Обычный 61 2 3" xfId="4686" xr:uid="{00000000-0005-0000-0000-0000C7380000}"/>
    <cellStyle name="Обычный 61 2 3 2" xfId="17323" xr:uid="{00000000-0005-0000-0000-0000C8380000}"/>
    <cellStyle name="Обычный 61 2 4" xfId="6505" xr:uid="{00000000-0005-0000-0000-0000C9380000}"/>
    <cellStyle name="Обычный 61 2 5" xfId="9703" xr:uid="{00000000-0005-0000-0000-0000CA380000}"/>
    <cellStyle name="Обычный 61 2 6" xfId="15284" xr:uid="{00000000-0005-0000-0000-0000CB380000}"/>
    <cellStyle name="Обычный 61 2 7" xfId="19520" xr:uid="{00000000-0005-0000-0000-0000CC380000}"/>
    <cellStyle name="Обычный 61 3" xfId="1227" xr:uid="{00000000-0005-0000-0000-0000CD380000}"/>
    <cellStyle name="Обычный 61 3 2" xfId="7561" xr:uid="{00000000-0005-0000-0000-0000CE380000}"/>
    <cellStyle name="Обычный 61 3 2 2" xfId="17602" xr:uid="{00000000-0005-0000-0000-0000CF380000}"/>
    <cellStyle name="Обычный 61 3 3" xfId="15563" xr:uid="{00000000-0005-0000-0000-0000D0380000}"/>
    <cellStyle name="Обычный 61 3 4" xfId="20571" xr:uid="{00000000-0005-0000-0000-0000D1380000}"/>
    <cellStyle name="Обычный 61 4" xfId="1632" xr:uid="{00000000-0005-0000-0000-0000D2380000}"/>
    <cellStyle name="Обычный 61 4 2" xfId="16724" xr:uid="{00000000-0005-0000-0000-0000D3380000}"/>
    <cellStyle name="Обычный 61 5" xfId="2372" xr:uid="{00000000-0005-0000-0000-0000D4380000}"/>
    <cellStyle name="Обычный 61 6" xfId="4088" xr:uid="{00000000-0005-0000-0000-0000D5380000}"/>
    <cellStyle name="Обычный 61 7" xfId="5907" xr:uid="{00000000-0005-0000-0000-0000D6380000}"/>
    <cellStyle name="Обычный 61 8" xfId="9105" xr:uid="{00000000-0005-0000-0000-0000D7380000}"/>
    <cellStyle name="Обычный 61 9" xfId="14674" xr:uid="{00000000-0005-0000-0000-0000D8380000}"/>
    <cellStyle name="Обычный 62" xfId="341" xr:uid="{00000000-0005-0000-0000-0000D9380000}"/>
    <cellStyle name="Обычный 62 10" xfId="18923" xr:uid="{00000000-0005-0000-0000-0000DA380000}"/>
    <cellStyle name="Обычный 62 2" xfId="808" xr:uid="{00000000-0005-0000-0000-0000DB380000}"/>
    <cellStyle name="Обычный 62 2 2" xfId="2987" xr:uid="{00000000-0005-0000-0000-0000DC380000}"/>
    <cellStyle name="Обычный 62 2 2 2" xfId="8160" xr:uid="{00000000-0005-0000-0000-0000DD380000}"/>
    <cellStyle name="Обычный 62 2 2 2 2" xfId="18201" xr:uid="{00000000-0005-0000-0000-0000DE380000}"/>
    <cellStyle name="Обычный 62 2 2 3" xfId="16162" xr:uid="{00000000-0005-0000-0000-0000DF380000}"/>
    <cellStyle name="Обычный 62 2 2 4" xfId="21170" xr:uid="{00000000-0005-0000-0000-0000E0380000}"/>
    <cellStyle name="Обычный 62 2 3" xfId="4687" xr:uid="{00000000-0005-0000-0000-0000E1380000}"/>
    <cellStyle name="Обычный 62 2 3 2" xfId="17324" xr:uid="{00000000-0005-0000-0000-0000E2380000}"/>
    <cellStyle name="Обычный 62 2 4" xfId="6506" xr:uid="{00000000-0005-0000-0000-0000E3380000}"/>
    <cellStyle name="Обычный 62 2 5" xfId="9704" xr:uid="{00000000-0005-0000-0000-0000E4380000}"/>
    <cellStyle name="Обычный 62 2 6" xfId="15285" xr:uid="{00000000-0005-0000-0000-0000E5380000}"/>
    <cellStyle name="Обычный 62 2 7" xfId="19521" xr:uid="{00000000-0005-0000-0000-0000E6380000}"/>
    <cellStyle name="Обычный 62 3" xfId="1228" xr:uid="{00000000-0005-0000-0000-0000E7380000}"/>
    <cellStyle name="Обычный 62 3 2" xfId="7562" xr:uid="{00000000-0005-0000-0000-0000E8380000}"/>
    <cellStyle name="Обычный 62 3 2 2" xfId="17603" xr:uid="{00000000-0005-0000-0000-0000E9380000}"/>
    <cellStyle name="Обычный 62 3 3" xfId="15564" xr:uid="{00000000-0005-0000-0000-0000EA380000}"/>
    <cellStyle name="Обычный 62 3 4" xfId="20572" xr:uid="{00000000-0005-0000-0000-0000EB380000}"/>
    <cellStyle name="Обычный 62 4" xfId="1633" xr:uid="{00000000-0005-0000-0000-0000EC380000}"/>
    <cellStyle name="Обычный 62 4 2" xfId="16725" xr:uid="{00000000-0005-0000-0000-0000ED380000}"/>
    <cellStyle name="Обычный 62 5" xfId="2373" xr:uid="{00000000-0005-0000-0000-0000EE380000}"/>
    <cellStyle name="Обычный 62 6" xfId="4089" xr:uid="{00000000-0005-0000-0000-0000EF380000}"/>
    <cellStyle name="Обычный 62 7" xfId="5908" xr:uid="{00000000-0005-0000-0000-0000F0380000}"/>
    <cellStyle name="Обычный 62 8" xfId="9106" xr:uid="{00000000-0005-0000-0000-0000F1380000}"/>
    <cellStyle name="Обычный 62 9" xfId="14675" xr:uid="{00000000-0005-0000-0000-0000F2380000}"/>
    <cellStyle name="Обычный 63" xfId="343" xr:uid="{00000000-0005-0000-0000-0000F3380000}"/>
    <cellStyle name="Обычный 63 10" xfId="18925" xr:uid="{00000000-0005-0000-0000-0000F4380000}"/>
    <cellStyle name="Обычный 63 2" xfId="810" xr:uid="{00000000-0005-0000-0000-0000F5380000}"/>
    <cellStyle name="Обычный 63 2 2" xfId="2988" xr:uid="{00000000-0005-0000-0000-0000F6380000}"/>
    <cellStyle name="Обычный 63 2 2 2" xfId="8161" xr:uid="{00000000-0005-0000-0000-0000F7380000}"/>
    <cellStyle name="Обычный 63 2 2 2 2" xfId="18202" xr:uid="{00000000-0005-0000-0000-0000F8380000}"/>
    <cellStyle name="Обычный 63 2 2 3" xfId="16163" xr:uid="{00000000-0005-0000-0000-0000F9380000}"/>
    <cellStyle name="Обычный 63 2 2 4" xfId="21171" xr:uid="{00000000-0005-0000-0000-0000FA380000}"/>
    <cellStyle name="Обычный 63 2 3" xfId="4688" xr:uid="{00000000-0005-0000-0000-0000FB380000}"/>
    <cellStyle name="Обычный 63 2 3 2" xfId="17325" xr:uid="{00000000-0005-0000-0000-0000FC380000}"/>
    <cellStyle name="Обычный 63 2 4" xfId="6507" xr:uid="{00000000-0005-0000-0000-0000FD380000}"/>
    <cellStyle name="Обычный 63 2 5" xfId="9705" xr:uid="{00000000-0005-0000-0000-0000FE380000}"/>
    <cellStyle name="Обычный 63 2 6" xfId="15286" xr:uid="{00000000-0005-0000-0000-0000FF380000}"/>
    <cellStyle name="Обычный 63 2 7" xfId="19522" xr:uid="{00000000-0005-0000-0000-000000390000}"/>
    <cellStyle name="Обычный 63 3" xfId="1230" xr:uid="{00000000-0005-0000-0000-000001390000}"/>
    <cellStyle name="Обычный 63 3 2" xfId="7564" xr:uid="{00000000-0005-0000-0000-000002390000}"/>
    <cellStyle name="Обычный 63 3 2 2" xfId="17605" xr:uid="{00000000-0005-0000-0000-000003390000}"/>
    <cellStyle name="Обычный 63 3 3" xfId="15566" xr:uid="{00000000-0005-0000-0000-000004390000}"/>
    <cellStyle name="Обычный 63 3 4" xfId="20574" xr:uid="{00000000-0005-0000-0000-000005390000}"/>
    <cellStyle name="Обычный 63 4" xfId="1635" xr:uid="{00000000-0005-0000-0000-000006390000}"/>
    <cellStyle name="Обычный 63 4 2" xfId="16727" xr:uid="{00000000-0005-0000-0000-000007390000}"/>
    <cellStyle name="Обычный 63 5" xfId="2375" xr:uid="{00000000-0005-0000-0000-000008390000}"/>
    <cellStyle name="Обычный 63 6" xfId="4091" xr:uid="{00000000-0005-0000-0000-000009390000}"/>
    <cellStyle name="Обычный 63 7" xfId="5910" xr:uid="{00000000-0005-0000-0000-00000A390000}"/>
    <cellStyle name="Обычный 63 8" xfId="9108" xr:uid="{00000000-0005-0000-0000-00000B390000}"/>
    <cellStyle name="Обычный 63 9" xfId="14677" xr:uid="{00000000-0005-0000-0000-00000C390000}"/>
    <cellStyle name="Обычный 64" xfId="344" xr:uid="{00000000-0005-0000-0000-00000D390000}"/>
    <cellStyle name="Обычный 64 10" xfId="18927" xr:uid="{00000000-0005-0000-0000-00000E390000}"/>
    <cellStyle name="Обычный 64 2" xfId="811" xr:uid="{00000000-0005-0000-0000-00000F390000}"/>
    <cellStyle name="Обычный 64 2 2" xfId="2989" xr:uid="{00000000-0005-0000-0000-000010390000}"/>
    <cellStyle name="Обычный 64 2 2 2" xfId="8162" xr:uid="{00000000-0005-0000-0000-000011390000}"/>
    <cellStyle name="Обычный 64 2 2 2 2" xfId="18203" xr:uid="{00000000-0005-0000-0000-000012390000}"/>
    <cellStyle name="Обычный 64 2 2 3" xfId="16164" xr:uid="{00000000-0005-0000-0000-000013390000}"/>
    <cellStyle name="Обычный 64 2 2 4" xfId="21172" xr:uid="{00000000-0005-0000-0000-000014390000}"/>
    <cellStyle name="Обычный 64 2 3" xfId="4689" xr:uid="{00000000-0005-0000-0000-000015390000}"/>
    <cellStyle name="Обычный 64 2 3 2" xfId="17326" xr:uid="{00000000-0005-0000-0000-000016390000}"/>
    <cellStyle name="Обычный 64 2 4" xfId="6508" xr:uid="{00000000-0005-0000-0000-000017390000}"/>
    <cellStyle name="Обычный 64 2 5" xfId="9706" xr:uid="{00000000-0005-0000-0000-000018390000}"/>
    <cellStyle name="Обычный 64 2 6" xfId="15287" xr:uid="{00000000-0005-0000-0000-000019390000}"/>
    <cellStyle name="Обычный 64 2 7" xfId="19523" xr:uid="{00000000-0005-0000-0000-00001A390000}"/>
    <cellStyle name="Обычный 64 3" xfId="1231" xr:uid="{00000000-0005-0000-0000-00001B390000}"/>
    <cellStyle name="Обычный 64 3 2" xfId="7566" xr:uid="{00000000-0005-0000-0000-00001C390000}"/>
    <cellStyle name="Обычный 64 3 2 2" xfId="17607" xr:uid="{00000000-0005-0000-0000-00001D390000}"/>
    <cellStyle name="Обычный 64 3 3" xfId="15568" xr:uid="{00000000-0005-0000-0000-00001E390000}"/>
    <cellStyle name="Обычный 64 3 4" xfId="20576" xr:uid="{00000000-0005-0000-0000-00001F390000}"/>
    <cellStyle name="Обычный 64 4" xfId="1636" xr:uid="{00000000-0005-0000-0000-000020390000}"/>
    <cellStyle name="Обычный 64 4 2" xfId="16729" xr:uid="{00000000-0005-0000-0000-000021390000}"/>
    <cellStyle name="Обычный 64 5" xfId="2377" xr:uid="{00000000-0005-0000-0000-000022390000}"/>
    <cellStyle name="Обычный 64 6" xfId="4093" xr:uid="{00000000-0005-0000-0000-000023390000}"/>
    <cellStyle name="Обычный 64 7" xfId="5912" xr:uid="{00000000-0005-0000-0000-000024390000}"/>
    <cellStyle name="Обычный 64 8" xfId="9110" xr:uid="{00000000-0005-0000-0000-000025390000}"/>
    <cellStyle name="Обычный 64 9" xfId="14679" xr:uid="{00000000-0005-0000-0000-000026390000}"/>
    <cellStyle name="Обычный 65" xfId="345" xr:uid="{00000000-0005-0000-0000-000027390000}"/>
    <cellStyle name="Обычный 65 10" xfId="18929" xr:uid="{00000000-0005-0000-0000-000028390000}"/>
    <cellStyle name="Обычный 65 2" xfId="812" xr:uid="{00000000-0005-0000-0000-000029390000}"/>
    <cellStyle name="Обычный 65 2 2" xfId="2990" xr:uid="{00000000-0005-0000-0000-00002A390000}"/>
    <cellStyle name="Обычный 65 2 2 2" xfId="8163" xr:uid="{00000000-0005-0000-0000-00002B390000}"/>
    <cellStyle name="Обычный 65 2 2 2 2" xfId="18204" xr:uid="{00000000-0005-0000-0000-00002C390000}"/>
    <cellStyle name="Обычный 65 2 2 3" xfId="16165" xr:uid="{00000000-0005-0000-0000-00002D390000}"/>
    <cellStyle name="Обычный 65 2 2 4" xfId="21173" xr:uid="{00000000-0005-0000-0000-00002E390000}"/>
    <cellStyle name="Обычный 65 2 3" xfId="4690" xr:uid="{00000000-0005-0000-0000-00002F390000}"/>
    <cellStyle name="Обычный 65 2 3 2" xfId="17327" xr:uid="{00000000-0005-0000-0000-000030390000}"/>
    <cellStyle name="Обычный 65 2 4" xfId="6509" xr:uid="{00000000-0005-0000-0000-000031390000}"/>
    <cellStyle name="Обычный 65 2 5" xfId="9707" xr:uid="{00000000-0005-0000-0000-000032390000}"/>
    <cellStyle name="Обычный 65 2 6" xfId="15288" xr:uid="{00000000-0005-0000-0000-000033390000}"/>
    <cellStyle name="Обычный 65 2 7" xfId="19524" xr:uid="{00000000-0005-0000-0000-000034390000}"/>
    <cellStyle name="Обычный 65 3" xfId="1232" xr:uid="{00000000-0005-0000-0000-000035390000}"/>
    <cellStyle name="Обычный 65 3 2" xfId="7568" xr:uid="{00000000-0005-0000-0000-000036390000}"/>
    <cellStyle name="Обычный 65 3 2 2" xfId="17609" xr:uid="{00000000-0005-0000-0000-000037390000}"/>
    <cellStyle name="Обычный 65 3 3" xfId="15570" xr:uid="{00000000-0005-0000-0000-000038390000}"/>
    <cellStyle name="Обычный 65 3 4" xfId="20578" xr:uid="{00000000-0005-0000-0000-000039390000}"/>
    <cellStyle name="Обычный 65 4" xfId="1637" xr:uid="{00000000-0005-0000-0000-00003A390000}"/>
    <cellStyle name="Обычный 65 4 2" xfId="16731" xr:uid="{00000000-0005-0000-0000-00003B390000}"/>
    <cellStyle name="Обычный 65 5" xfId="2379" xr:uid="{00000000-0005-0000-0000-00003C390000}"/>
    <cellStyle name="Обычный 65 6" xfId="4095" xr:uid="{00000000-0005-0000-0000-00003D390000}"/>
    <cellStyle name="Обычный 65 7" xfId="5914" xr:uid="{00000000-0005-0000-0000-00003E390000}"/>
    <cellStyle name="Обычный 65 8" xfId="9112" xr:uid="{00000000-0005-0000-0000-00003F390000}"/>
    <cellStyle name="Обычный 65 9" xfId="14681" xr:uid="{00000000-0005-0000-0000-000040390000}"/>
    <cellStyle name="Обычный 652" xfId="2094" xr:uid="{00000000-0005-0000-0000-000041390000}"/>
    <cellStyle name="Обычный 652 2" xfId="3837" xr:uid="{00000000-0005-0000-0000-000042390000}"/>
    <cellStyle name="Обычный 652 2 2" xfId="7310" xr:uid="{00000000-0005-0000-0000-000043390000}"/>
    <cellStyle name="Обычный 652 2 3" xfId="20320" xr:uid="{00000000-0005-0000-0000-000044390000}"/>
    <cellStyle name="Обычный 652 3" xfId="5653" xr:uid="{00000000-0005-0000-0000-000045390000}"/>
    <cellStyle name="Обычный 652 4" xfId="8853" xr:uid="{00000000-0005-0000-0000-000046390000}"/>
    <cellStyle name="Обычный 652 5" xfId="18672" xr:uid="{00000000-0005-0000-0000-000047390000}"/>
    <cellStyle name="Обычный 66" xfId="346" xr:uid="{00000000-0005-0000-0000-000048390000}"/>
    <cellStyle name="Обычный 66 10" xfId="18931" xr:uid="{00000000-0005-0000-0000-000049390000}"/>
    <cellStyle name="Обычный 66 2" xfId="813" xr:uid="{00000000-0005-0000-0000-00004A390000}"/>
    <cellStyle name="Обычный 66 2 2" xfId="2991" xr:uid="{00000000-0005-0000-0000-00004B390000}"/>
    <cellStyle name="Обычный 66 2 2 2" xfId="8164" xr:uid="{00000000-0005-0000-0000-00004C390000}"/>
    <cellStyle name="Обычный 66 2 2 2 2" xfId="18205" xr:uid="{00000000-0005-0000-0000-00004D390000}"/>
    <cellStyle name="Обычный 66 2 2 3" xfId="16166" xr:uid="{00000000-0005-0000-0000-00004E390000}"/>
    <cellStyle name="Обычный 66 2 2 4" xfId="21174" xr:uid="{00000000-0005-0000-0000-00004F390000}"/>
    <cellStyle name="Обычный 66 2 3" xfId="4691" xr:uid="{00000000-0005-0000-0000-000050390000}"/>
    <cellStyle name="Обычный 66 2 3 2" xfId="17328" xr:uid="{00000000-0005-0000-0000-000051390000}"/>
    <cellStyle name="Обычный 66 2 4" xfId="6510" xr:uid="{00000000-0005-0000-0000-000052390000}"/>
    <cellStyle name="Обычный 66 2 5" xfId="9708" xr:uid="{00000000-0005-0000-0000-000053390000}"/>
    <cellStyle name="Обычный 66 2 6" xfId="15289" xr:uid="{00000000-0005-0000-0000-000054390000}"/>
    <cellStyle name="Обычный 66 2 7" xfId="19525" xr:uid="{00000000-0005-0000-0000-000055390000}"/>
    <cellStyle name="Обычный 66 3" xfId="1233" xr:uid="{00000000-0005-0000-0000-000056390000}"/>
    <cellStyle name="Обычный 66 3 2" xfId="7570" xr:uid="{00000000-0005-0000-0000-000057390000}"/>
    <cellStyle name="Обычный 66 3 2 2" xfId="17611" xr:uid="{00000000-0005-0000-0000-000058390000}"/>
    <cellStyle name="Обычный 66 3 3" xfId="15572" xr:uid="{00000000-0005-0000-0000-000059390000}"/>
    <cellStyle name="Обычный 66 3 4" xfId="20580" xr:uid="{00000000-0005-0000-0000-00005A390000}"/>
    <cellStyle name="Обычный 66 4" xfId="1638" xr:uid="{00000000-0005-0000-0000-00005B390000}"/>
    <cellStyle name="Обычный 66 4 2" xfId="16733" xr:uid="{00000000-0005-0000-0000-00005C390000}"/>
    <cellStyle name="Обычный 66 5" xfId="2381" xr:uid="{00000000-0005-0000-0000-00005D390000}"/>
    <cellStyle name="Обычный 66 6" xfId="4097" xr:uid="{00000000-0005-0000-0000-00005E390000}"/>
    <cellStyle name="Обычный 66 7" xfId="5916" xr:uid="{00000000-0005-0000-0000-00005F390000}"/>
    <cellStyle name="Обычный 66 8" xfId="9114" xr:uid="{00000000-0005-0000-0000-000060390000}"/>
    <cellStyle name="Обычный 66 9" xfId="14683" xr:uid="{00000000-0005-0000-0000-000061390000}"/>
    <cellStyle name="Обычный 67" xfId="347" xr:uid="{00000000-0005-0000-0000-000062390000}"/>
    <cellStyle name="Обычный 67 10" xfId="18934" xr:uid="{00000000-0005-0000-0000-000063390000}"/>
    <cellStyle name="Обычный 67 2" xfId="814" xr:uid="{00000000-0005-0000-0000-000064390000}"/>
    <cellStyle name="Обычный 67 2 2" xfId="2992" xr:uid="{00000000-0005-0000-0000-000065390000}"/>
    <cellStyle name="Обычный 67 2 2 2" xfId="8165" xr:uid="{00000000-0005-0000-0000-000066390000}"/>
    <cellStyle name="Обычный 67 2 2 2 2" xfId="18206" xr:uid="{00000000-0005-0000-0000-000067390000}"/>
    <cellStyle name="Обычный 67 2 2 3" xfId="16167" xr:uid="{00000000-0005-0000-0000-000068390000}"/>
    <cellStyle name="Обычный 67 2 2 4" xfId="21175" xr:uid="{00000000-0005-0000-0000-000069390000}"/>
    <cellStyle name="Обычный 67 2 3" xfId="4692" xr:uid="{00000000-0005-0000-0000-00006A390000}"/>
    <cellStyle name="Обычный 67 2 3 2" xfId="17329" xr:uid="{00000000-0005-0000-0000-00006B390000}"/>
    <cellStyle name="Обычный 67 2 4" xfId="6511" xr:uid="{00000000-0005-0000-0000-00006C390000}"/>
    <cellStyle name="Обычный 67 2 5" xfId="9709" xr:uid="{00000000-0005-0000-0000-00006D390000}"/>
    <cellStyle name="Обычный 67 2 6" xfId="15290" xr:uid="{00000000-0005-0000-0000-00006E390000}"/>
    <cellStyle name="Обычный 67 2 7" xfId="19526" xr:uid="{00000000-0005-0000-0000-00006F390000}"/>
    <cellStyle name="Обычный 67 3" xfId="1234" xr:uid="{00000000-0005-0000-0000-000070390000}"/>
    <cellStyle name="Обычный 67 3 2" xfId="7573" xr:uid="{00000000-0005-0000-0000-000071390000}"/>
    <cellStyle name="Обычный 67 3 2 2" xfId="17614" xr:uid="{00000000-0005-0000-0000-000072390000}"/>
    <cellStyle name="Обычный 67 3 3" xfId="15575" xr:uid="{00000000-0005-0000-0000-000073390000}"/>
    <cellStyle name="Обычный 67 3 4" xfId="20583" xr:uid="{00000000-0005-0000-0000-000074390000}"/>
    <cellStyle name="Обычный 67 4" xfId="1639" xr:uid="{00000000-0005-0000-0000-000075390000}"/>
    <cellStyle name="Обычный 67 4 2" xfId="16736" xr:uid="{00000000-0005-0000-0000-000076390000}"/>
    <cellStyle name="Обычный 67 5" xfId="2384" xr:uid="{00000000-0005-0000-0000-000077390000}"/>
    <cellStyle name="Обычный 67 6" xfId="4100" xr:uid="{00000000-0005-0000-0000-000078390000}"/>
    <cellStyle name="Обычный 67 7" xfId="5919" xr:uid="{00000000-0005-0000-0000-000079390000}"/>
    <cellStyle name="Обычный 67 8" xfId="9117" xr:uid="{00000000-0005-0000-0000-00007A390000}"/>
    <cellStyle name="Обычный 67 9" xfId="14686" xr:uid="{00000000-0005-0000-0000-00007B390000}"/>
    <cellStyle name="Обычный 676" xfId="2122" xr:uid="{00000000-0005-0000-0000-00007C390000}"/>
    <cellStyle name="Обычный 676 2" xfId="3864" xr:uid="{00000000-0005-0000-0000-00007D390000}"/>
    <cellStyle name="Обычный 676 2 2" xfId="7337" xr:uid="{00000000-0005-0000-0000-00007E390000}"/>
    <cellStyle name="Обычный 676 2 3" xfId="20347" xr:uid="{00000000-0005-0000-0000-00007F390000}"/>
    <cellStyle name="Обычный 676 3" xfId="5679" xr:uid="{00000000-0005-0000-0000-000080390000}"/>
    <cellStyle name="Обычный 676 4" xfId="8881" xr:uid="{00000000-0005-0000-0000-000081390000}"/>
    <cellStyle name="Обычный 676 5" xfId="18698" xr:uid="{00000000-0005-0000-0000-000082390000}"/>
    <cellStyle name="Обычный 68" xfId="305" xr:uid="{00000000-0005-0000-0000-000083390000}"/>
    <cellStyle name="Обычный 68 10" xfId="18936" xr:uid="{00000000-0005-0000-0000-000084390000}"/>
    <cellStyle name="Обычный 68 2" xfId="772" xr:uid="{00000000-0005-0000-0000-000085390000}"/>
    <cellStyle name="Обычный 68 2 2" xfId="2993" xr:uid="{00000000-0005-0000-0000-000086390000}"/>
    <cellStyle name="Обычный 68 2 2 2" xfId="8166" xr:uid="{00000000-0005-0000-0000-000087390000}"/>
    <cellStyle name="Обычный 68 2 2 2 2" xfId="18207" xr:uid="{00000000-0005-0000-0000-000088390000}"/>
    <cellStyle name="Обычный 68 2 2 3" xfId="16168" xr:uid="{00000000-0005-0000-0000-000089390000}"/>
    <cellStyle name="Обычный 68 2 2 4" xfId="21176" xr:uid="{00000000-0005-0000-0000-00008A390000}"/>
    <cellStyle name="Обычный 68 2 3" xfId="4693" xr:uid="{00000000-0005-0000-0000-00008B390000}"/>
    <cellStyle name="Обычный 68 2 3 2" xfId="17330" xr:uid="{00000000-0005-0000-0000-00008C390000}"/>
    <cellStyle name="Обычный 68 2 4" xfId="6512" xr:uid="{00000000-0005-0000-0000-00008D390000}"/>
    <cellStyle name="Обычный 68 2 5" xfId="9710" xr:uid="{00000000-0005-0000-0000-00008E390000}"/>
    <cellStyle name="Обычный 68 2 6" xfId="15291" xr:uid="{00000000-0005-0000-0000-00008F390000}"/>
    <cellStyle name="Обычный 68 2 7" xfId="19527" xr:uid="{00000000-0005-0000-0000-000090390000}"/>
    <cellStyle name="Обычный 68 3" xfId="1192" xr:uid="{00000000-0005-0000-0000-000091390000}"/>
    <cellStyle name="Обычный 68 3 2" xfId="7575" xr:uid="{00000000-0005-0000-0000-000092390000}"/>
    <cellStyle name="Обычный 68 3 2 2" xfId="17616" xr:uid="{00000000-0005-0000-0000-000093390000}"/>
    <cellStyle name="Обычный 68 3 3" xfId="15577" xr:uid="{00000000-0005-0000-0000-000094390000}"/>
    <cellStyle name="Обычный 68 3 4" xfId="20585" xr:uid="{00000000-0005-0000-0000-000095390000}"/>
    <cellStyle name="Обычный 68 4" xfId="1597" xr:uid="{00000000-0005-0000-0000-000096390000}"/>
    <cellStyle name="Обычный 68 4 2" xfId="16738" xr:uid="{00000000-0005-0000-0000-000097390000}"/>
    <cellStyle name="Обычный 68 5" xfId="2386" xr:uid="{00000000-0005-0000-0000-000098390000}"/>
    <cellStyle name="Обычный 68 6" xfId="4102" xr:uid="{00000000-0005-0000-0000-000099390000}"/>
    <cellStyle name="Обычный 68 7" xfId="5921" xr:uid="{00000000-0005-0000-0000-00009A390000}"/>
    <cellStyle name="Обычный 68 8" xfId="9119" xr:uid="{00000000-0005-0000-0000-00009B390000}"/>
    <cellStyle name="Обычный 68 9" xfId="14688" xr:uid="{00000000-0005-0000-0000-00009C390000}"/>
    <cellStyle name="Обычный 69" xfId="348" xr:uid="{00000000-0005-0000-0000-00009D390000}"/>
    <cellStyle name="Обычный 69 10" xfId="18938" xr:uid="{00000000-0005-0000-0000-00009E390000}"/>
    <cellStyle name="Обычный 69 2" xfId="815" xr:uid="{00000000-0005-0000-0000-00009F390000}"/>
    <cellStyle name="Обычный 69 2 2" xfId="2994" xr:uid="{00000000-0005-0000-0000-0000A0390000}"/>
    <cellStyle name="Обычный 69 2 2 2" xfId="8167" xr:uid="{00000000-0005-0000-0000-0000A1390000}"/>
    <cellStyle name="Обычный 69 2 2 2 2" xfId="18208" xr:uid="{00000000-0005-0000-0000-0000A2390000}"/>
    <cellStyle name="Обычный 69 2 2 3" xfId="16169" xr:uid="{00000000-0005-0000-0000-0000A3390000}"/>
    <cellStyle name="Обычный 69 2 2 4" xfId="21177" xr:uid="{00000000-0005-0000-0000-0000A4390000}"/>
    <cellStyle name="Обычный 69 2 3" xfId="4694" xr:uid="{00000000-0005-0000-0000-0000A5390000}"/>
    <cellStyle name="Обычный 69 2 3 2" xfId="17331" xr:uid="{00000000-0005-0000-0000-0000A6390000}"/>
    <cellStyle name="Обычный 69 2 4" xfId="6513" xr:uid="{00000000-0005-0000-0000-0000A7390000}"/>
    <cellStyle name="Обычный 69 2 5" xfId="9711" xr:uid="{00000000-0005-0000-0000-0000A8390000}"/>
    <cellStyle name="Обычный 69 2 6" xfId="15292" xr:uid="{00000000-0005-0000-0000-0000A9390000}"/>
    <cellStyle name="Обычный 69 2 7" xfId="19528" xr:uid="{00000000-0005-0000-0000-0000AA390000}"/>
    <cellStyle name="Обычный 69 3" xfId="1235" xr:uid="{00000000-0005-0000-0000-0000AB390000}"/>
    <cellStyle name="Обычный 69 3 2" xfId="7577" xr:uid="{00000000-0005-0000-0000-0000AC390000}"/>
    <cellStyle name="Обычный 69 3 2 2" xfId="17618" xr:uid="{00000000-0005-0000-0000-0000AD390000}"/>
    <cellStyle name="Обычный 69 3 3" xfId="15579" xr:uid="{00000000-0005-0000-0000-0000AE390000}"/>
    <cellStyle name="Обычный 69 3 4" xfId="20587" xr:uid="{00000000-0005-0000-0000-0000AF390000}"/>
    <cellStyle name="Обычный 69 4" xfId="1640" xr:uid="{00000000-0005-0000-0000-0000B0390000}"/>
    <cellStyle name="Обычный 69 4 2" xfId="16740" xr:uid="{00000000-0005-0000-0000-0000B1390000}"/>
    <cellStyle name="Обычный 69 5" xfId="2388" xr:uid="{00000000-0005-0000-0000-0000B2390000}"/>
    <cellStyle name="Обычный 69 6" xfId="4104" xr:uid="{00000000-0005-0000-0000-0000B3390000}"/>
    <cellStyle name="Обычный 69 7" xfId="5923" xr:uid="{00000000-0005-0000-0000-0000B4390000}"/>
    <cellStyle name="Обычный 69 8" xfId="9121" xr:uid="{00000000-0005-0000-0000-0000B5390000}"/>
    <cellStyle name="Обычный 69 9" xfId="14690" xr:uid="{00000000-0005-0000-0000-0000B6390000}"/>
    <cellStyle name="Обычный 7" xfId="136" xr:uid="{00000000-0005-0000-0000-0000B7390000}"/>
    <cellStyle name="Обычный 7 10" xfId="3241" xr:uid="{00000000-0005-0000-0000-0000B8390000}"/>
    <cellStyle name="Обычный 7 10 2" xfId="4925" xr:uid="{00000000-0005-0000-0000-0000B9390000}"/>
    <cellStyle name="Обычный 7 10 2 2" xfId="8398" xr:uid="{00000000-0005-0000-0000-0000BA390000}"/>
    <cellStyle name="Обычный 7 10 2 2 2" xfId="13813" xr:uid="{00000000-0005-0000-0000-0000BB390000}"/>
    <cellStyle name="Обычный 7 10 2 3" xfId="11953" xr:uid="{00000000-0005-0000-0000-0000BC390000}"/>
    <cellStyle name="Обычный 7 10 2 4" xfId="21408" xr:uid="{00000000-0005-0000-0000-0000BD390000}"/>
    <cellStyle name="Обычный 7 10 3" xfId="6744" xr:uid="{00000000-0005-0000-0000-0000BE390000}"/>
    <cellStyle name="Обычный 7 10 3 2" xfId="13104" xr:uid="{00000000-0005-0000-0000-0000BF390000}"/>
    <cellStyle name="Обычный 7 10 4" xfId="9942" xr:uid="{00000000-0005-0000-0000-0000C0390000}"/>
    <cellStyle name="Обычный 7 10 5" xfId="11244" xr:uid="{00000000-0005-0000-0000-0000C1390000}"/>
    <cellStyle name="Обычный 7 10 6" xfId="19759" xr:uid="{00000000-0005-0000-0000-0000C2390000}"/>
    <cellStyle name="Обычный 7 11" xfId="3258" xr:uid="{00000000-0005-0000-0000-0000C3390000}"/>
    <cellStyle name="Обычный 7 11 2" xfId="4941" xr:uid="{00000000-0005-0000-0000-0000C4390000}"/>
    <cellStyle name="Обычный 7 11 2 2" xfId="8414" xr:uid="{00000000-0005-0000-0000-0000C5390000}"/>
    <cellStyle name="Обычный 7 11 2 3" xfId="13243" xr:uid="{00000000-0005-0000-0000-0000C6390000}"/>
    <cellStyle name="Обычный 7 11 2 4" xfId="21424" xr:uid="{00000000-0005-0000-0000-0000C7390000}"/>
    <cellStyle name="Обычный 7 11 3" xfId="6760" xr:uid="{00000000-0005-0000-0000-0000C8390000}"/>
    <cellStyle name="Обычный 7 11 4" xfId="9958" xr:uid="{00000000-0005-0000-0000-0000C9390000}"/>
    <cellStyle name="Обычный 7 11 5" xfId="11383" xr:uid="{00000000-0005-0000-0000-0000CA390000}"/>
    <cellStyle name="Обычный 7 11 6" xfId="19775" xr:uid="{00000000-0005-0000-0000-0000CB390000}"/>
    <cellStyle name="Обычный 7 12" xfId="3279" xr:uid="{00000000-0005-0000-0000-0000CC390000}"/>
    <cellStyle name="Обычный 7 12 2" xfId="4961" xr:uid="{00000000-0005-0000-0000-0000CD390000}"/>
    <cellStyle name="Обычный 7 12 2 2" xfId="8434" xr:uid="{00000000-0005-0000-0000-0000CE390000}"/>
    <cellStyle name="Обычный 7 12 2 3" xfId="13951" xr:uid="{00000000-0005-0000-0000-0000CF390000}"/>
    <cellStyle name="Обычный 7 12 2 4" xfId="21444" xr:uid="{00000000-0005-0000-0000-0000D0390000}"/>
    <cellStyle name="Обычный 7 12 3" xfId="6780" xr:uid="{00000000-0005-0000-0000-0000D1390000}"/>
    <cellStyle name="Обычный 7 12 4" xfId="9978" xr:uid="{00000000-0005-0000-0000-0000D2390000}"/>
    <cellStyle name="Обычный 7 12 5" xfId="12091" xr:uid="{00000000-0005-0000-0000-0000D3390000}"/>
    <cellStyle name="Обычный 7 12 6" xfId="19795" xr:uid="{00000000-0005-0000-0000-0000D4390000}"/>
    <cellStyle name="Обычный 7 13" xfId="3301" xr:uid="{00000000-0005-0000-0000-0000D5390000}"/>
    <cellStyle name="Обычный 7 13 2" xfId="4981" xr:uid="{00000000-0005-0000-0000-0000D6390000}"/>
    <cellStyle name="Обычный 7 13 2 2" xfId="8454" xr:uid="{00000000-0005-0000-0000-0000D7390000}"/>
    <cellStyle name="Обычный 7 13 2 3" xfId="14082" xr:uid="{00000000-0005-0000-0000-0000D8390000}"/>
    <cellStyle name="Обычный 7 13 2 4" xfId="21464" xr:uid="{00000000-0005-0000-0000-0000D9390000}"/>
    <cellStyle name="Обычный 7 13 3" xfId="6800" xr:uid="{00000000-0005-0000-0000-0000DA390000}"/>
    <cellStyle name="Обычный 7 13 4" xfId="9998" xr:uid="{00000000-0005-0000-0000-0000DB390000}"/>
    <cellStyle name="Обычный 7 13 5" xfId="12222" xr:uid="{00000000-0005-0000-0000-0000DC390000}"/>
    <cellStyle name="Обычный 7 13 6" xfId="19815" xr:uid="{00000000-0005-0000-0000-0000DD390000}"/>
    <cellStyle name="Обычный 7 14" xfId="3317" xr:uid="{00000000-0005-0000-0000-0000DE390000}"/>
    <cellStyle name="Обычный 7 14 2" xfId="4997" xr:uid="{00000000-0005-0000-0000-0000DF390000}"/>
    <cellStyle name="Обычный 7 14 2 2" xfId="8470" xr:uid="{00000000-0005-0000-0000-0000E0390000}"/>
    <cellStyle name="Обычный 7 14 2 3" xfId="14138" xr:uid="{00000000-0005-0000-0000-0000E1390000}"/>
    <cellStyle name="Обычный 7 14 2 4" xfId="21480" xr:uid="{00000000-0005-0000-0000-0000E2390000}"/>
    <cellStyle name="Обычный 7 14 3" xfId="6816" xr:uid="{00000000-0005-0000-0000-0000E3390000}"/>
    <cellStyle name="Обычный 7 14 4" xfId="10014" xr:uid="{00000000-0005-0000-0000-0000E4390000}"/>
    <cellStyle name="Обычный 7 14 5" xfId="12278" xr:uid="{00000000-0005-0000-0000-0000E5390000}"/>
    <cellStyle name="Обычный 7 14 6" xfId="19831" xr:uid="{00000000-0005-0000-0000-0000E6390000}"/>
    <cellStyle name="Обычный 7 15" xfId="3336" xr:uid="{00000000-0005-0000-0000-0000E7390000}"/>
    <cellStyle name="Обычный 7 15 2" xfId="5015" xr:uid="{00000000-0005-0000-0000-0000E8390000}"/>
    <cellStyle name="Обычный 7 15 2 2" xfId="8488" xr:uid="{00000000-0005-0000-0000-0000E9390000}"/>
    <cellStyle name="Обычный 7 15 2 3" xfId="14202" xr:uid="{00000000-0005-0000-0000-0000EA390000}"/>
    <cellStyle name="Обычный 7 15 2 4" xfId="21498" xr:uid="{00000000-0005-0000-0000-0000EB390000}"/>
    <cellStyle name="Обычный 7 15 3" xfId="6834" xr:uid="{00000000-0005-0000-0000-0000EC390000}"/>
    <cellStyle name="Обычный 7 15 4" xfId="10032" xr:uid="{00000000-0005-0000-0000-0000ED390000}"/>
    <cellStyle name="Обычный 7 15 5" xfId="12342" xr:uid="{00000000-0005-0000-0000-0000EE390000}"/>
    <cellStyle name="Обычный 7 15 6" xfId="19849" xr:uid="{00000000-0005-0000-0000-0000EF390000}"/>
    <cellStyle name="Обычный 7 16" xfId="3361" xr:uid="{00000000-0005-0000-0000-0000F0390000}"/>
    <cellStyle name="Обычный 7 16 2" xfId="5037" xr:uid="{00000000-0005-0000-0000-0000F1390000}"/>
    <cellStyle name="Обычный 7 16 2 2" xfId="8510" xr:uid="{00000000-0005-0000-0000-0000F2390000}"/>
    <cellStyle name="Обычный 7 16 2 3" xfId="14338" xr:uid="{00000000-0005-0000-0000-0000F3390000}"/>
    <cellStyle name="Обычный 7 16 2 4" xfId="21520" xr:uid="{00000000-0005-0000-0000-0000F4390000}"/>
    <cellStyle name="Обычный 7 16 3" xfId="6856" xr:uid="{00000000-0005-0000-0000-0000F5390000}"/>
    <cellStyle name="Обычный 7 16 4" xfId="10054" xr:uid="{00000000-0005-0000-0000-0000F6390000}"/>
    <cellStyle name="Обычный 7 16 5" xfId="12478" xr:uid="{00000000-0005-0000-0000-0000F7390000}"/>
    <cellStyle name="Обычный 7 16 6" xfId="19871" xr:uid="{00000000-0005-0000-0000-0000F8390000}"/>
    <cellStyle name="Обычный 7 17" xfId="3375" xr:uid="{00000000-0005-0000-0000-0000F9390000}"/>
    <cellStyle name="Обычный 7 17 2" xfId="5050" xr:uid="{00000000-0005-0000-0000-0000FA390000}"/>
    <cellStyle name="Обычный 7 17 2 2" xfId="8523" xr:uid="{00000000-0005-0000-0000-0000FB390000}"/>
    <cellStyle name="Обычный 7 17 2 3" xfId="21533" xr:uid="{00000000-0005-0000-0000-0000FC390000}"/>
    <cellStyle name="Обычный 7 17 3" xfId="6869" xr:uid="{00000000-0005-0000-0000-0000FD390000}"/>
    <cellStyle name="Обычный 7 17 4" xfId="10067" xr:uid="{00000000-0005-0000-0000-0000FE390000}"/>
    <cellStyle name="Обычный 7 17 5" xfId="12534" xr:uid="{00000000-0005-0000-0000-0000FF390000}"/>
    <cellStyle name="Обычный 7 17 6" xfId="19884" xr:uid="{00000000-0005-0000-0000-0000003A0000}"/>
    <cellStyle name="Обычный 7 18" xfId="3392" xr:uid="{00000000-0005-0000-0000-0000013A0000}"/>
    <cellStyle name="Обычный 7 18 2" xfId="5066" xr:uid="{00000000-0005-0000-0000-0000023A0000}"/>
    <cellStyle name="Обычный 7 18 2 2" xfId="8539" xr:uid="{00000000-0005-0000-0000-0000033A0000}"/>
    <cellStyle name="Обычный 7 18 2 3" xfId="21549" xr:uid="{00000000-0005-0000-0000-0000043A0000}"/>
    <cellStyle name="Обычный 7 18 3" xfId="6885" xr:uid="{00000000-0005-0000-0000-0000053A0000}"/>
    <cellStyle name="Обычный 7 18 4" xfId="10083" xr:uid="{00000000-0005-0000-0000-0000063A0000}"/>
    <cellStyle name="Обычный 7 18 5" xfId="14394" xr:uid="{00000000-0005-0000-0000-0000073A0000}"/>
    <cellStyle name="Обычный 7 18 6" xfId="19900" xr:uid="{00000000-0005-0000-0000-0000083A0000}"/>
    <cellStyle name="Обычный 7 19" xfId="3405" xr:uid="{00000000-0005-0000-0000-0000093A0000}"/>
    <cellStyle name="Обычный 7 19 2" xfId="5079" xr:uid="{00000000-0005-0000-0000-00000A3A0000}"/>
    <cellStyle name="Обычный 7 19 2 2" xfId="8552" xr:uid="{00000000-0005-0000-0000-00000B3A0000}"/>
    <cellStyle name="Обычный 7 19 2 3" xfId="21562" xr:uid="{00000000-0005-0000-0000-00000C3A0000}"/>
    <cellStyle name="Обычный 7 19 3" xfId="6898" xr:uid="{00000000-0005-0000-0000-00000D3A0000}"/>
    <cellStyle name="Обычный 7 19 4" xfId="10096" xr:uid="{00000000-0005-0000-0000-00000E3A0000}"/>
    <cellStyle name="Обычный 7 19 5" xfId="14461" xr:uid="{00000000-0005-0000-0000-00000F3A0000}"/>
    <cellStyle name="Обычный 7 19 6" xfId="19913" xr:uid="{00000000-0005-0000-0000-0000103A0000}"/>
    <cellStyle name="Обычный 7 2" xfId="149" xr:uid="{00000000-0005-0000-0000-0000113A0000}"/>
    <cellStyle name="Обычный 7 2 10" xfId="12112" xr:uid="{00000000-0005-0000-0000-0000123A0000}"/>
    <cellStyle name="Обычный 7 2 10 2" xfId="13972" xr:uid="{00000000-0005-0000-0000-0000133A0000}"/>
    <cellStyle name="Обычный 7 2 11" xfId="12243" xr:uid="{00000000-0005-0000-0000-0000143A0000}"/>
    <cellStyle name="Обычный 7 2 11 2" xfId="14103" xr:uid="{00000000-0005-0000-0000-0000153A0000}"/>
    <cellStyle name="Обычный 7 2 12" xfId="12299" xr:uid="{00000000-0005-0000-0000-0000163A0000}"/>
    <cellStyle name="Обычный 7 2 12 2" xfId="14159" xr:uid="{00000000-0005-0000-0000-0000173A0000}"/>
    <cellStyle name="Обычный 7 2 13" xfId="12363" xr:uid="{00000000-0005-0000-0000-0000183A0000}"/>
    <cellStyle name="Обычный 7 2 13 2" xfId="14223" xr:uid="{00000000-0005-0000-0000-0000193A0000}"/>
    <cellStyle name="Обычный 7 2 14" xfId="12499" xr:uid="{00000000-0005-0000-0000-00001A3A0000}"/>
    <cellStyle name="Обычный 7 2 14 2" xfId="14359" xr:uid="{00000000-0005-0000-0000-00001B3A0000}"/>
    <cellStyle name="Обычный 7 2 15" xfId="12555" xr:uid="{00000000-0005-0000-0000-00001C3A0000}"/>
    <cellStyle name="Обычный 7 2 16" xfId="14415" xr:uid="{00000000-0005-0000-0000-00001D3A0000}"/>
    <cellStyle name="Обычный 7 2 17" xfId="14482" xr:uid="{00000000-0005-0000-0000-00001E3A0000}"/>
    <cellStyle name="Обычный 7 2 18" xfId="15128" xr:uid="{00000000-0005-0000-0000-00001F3A0000}"/>
    <cellStyle name="Обычный 7 2 19" xfId="16443" xr:uid="{00000000-0005-0000-0000-0000203A0000}"/>
    <cellStyle name="Обычный 7 2 2" xfId="208" xr:uid="{00000000-0005-0000-0000-0000213A0000}"/>
    <cellStyle name="Обычный 7 2 2 10" xfId="16011" xr:uid="{00000000-0005-0000-0000-0000223A0000}"/>
    <cellStyle name="Обычный 7 2 2 11" xfId="16566" xr:uid="{00000000-0005-0000-0000-0000233A0000}"/>
    <cellStyle name="Обычный 7 2 2 12" xfId="18050" xr:uid="{00000000-0005-0000-0000-0000243A0000}"/>
    <cellStyle name="Обычный 7 2 2 13" xfId="10749" xr:uid="{00000000-0005-0000-0000-0000253A0000}"/>
    <cellStyle name="Обычный 7 2 2 2" xfId="2824" xr:uid="{00000000-0005-0000-0000-0000263A0000}"/>
    <cellStyle name="Обычный 7 2 2 2 2" xfId="6355" xr:uid="{00000000-0005-0000-0000-0000273A0000}"/>
    <cellStyle name="Обычный 7 2 2 2 2 2" xfId="13448" xr:uid="{00000000-0005-0000-0000-0000283A0000}"/>
    <cellStyle name="Обычный 7 2 2 2 2 3" xfId="11588" xr:uid="{00000000-0005-0000-0000-0000293A0000}"/>
    <cellStyle name="Обычный 7 2 2 2 3" xfId="12739" xr:uid="{00000000-0005-0000-0000-00002A3A0000}"/>
    <cellStyle name="Обычный 7 2 2 2 4" xfId="10879" xr:uid="{00000000-0005-0000-0000-00002B3A0000}"/>
    <cellStyle name="Обычный 7 2 2 2 5" xfId="19370" xr:uid="{00000000-0005-0000-0000-00002C3A0000}"/>
    <cellStyle name="Обычный 7 2 2 3" xfId="4536" xr:uid="{00000000-0005-0000-0000-00002D3A0000}"/>
    <cellStyle name="Обычный 7 2 2 3 2" xfId="8009" xr:uid="{00000000-0005-0000-0000-00002E3A0000}"/>
    <cellStyle name="Обычный 7 2 2 3 2 2" xfId="13581" xr:uid="{00000000-0005-0000-0000-00002F3A0000}"/>
    <cellStyle name="Обычный 7 2 2 3 2 3" xfId="11721" xr:uid="{00000000-0005-0000-0000-0000303A0000}"/>
    <cellStyle name="Обычный 7 2 2 3 3" xfId="12872" xr:uid="{00000000-0005-0000-0000-0000313A0000}"/>
    <cellStyle name="Обычный 7 2 2 3 4" xfId="11012" xr:uid="{00000000-0005-0000-0000-0000323A0000}"/>
    <cellStyle name="Обычный 7 2 2 3 5" xfId="21019" xr:uid="{00000000-0005-0000-0000-0000333A0000}"/>
    <cellStyle name="Обычный 7 2 2 4" xfId="9553" xr:uid="{00000000-0005-0000-0000-0000343A0000}"/>
    <cellStyle name="Обычный 7 2 2 4 2" xfId="12028" xr:uid="{00000000-0005-0000-0000-0000353A0000}"/>
    <cellStyle name="Обычный 7 2 2 4 2 2" xfId="13888" xr:uid="{00000000-0005-0000-0000-0000363A0000}"/>
    <cellStyle name="Обычный 7 2 2 4 3" xfId="13179" xr:uid="{00000000-0005-0000-0000-0000373A0000}"/>
    <cellStyle name="Обычный 7 2 2 4 4" xfId="11319" xr:uid="{00000000-0005-0000-0000-0000383A0000}"/>
    <cellStyle name="Обычный 7 2 2 5" xfId="10519" xr:uid="{00000000-0005-0000-0000-0000393A0000}"/>
    <cellStyle name="Обычный 7 2 2 5 2" xfId="13318" xr:uid="{00000000-0005-0000-0000-00003A3A0000}"/>
    <cellStyle name="Обычный 7 2 2 5 3" xfId="11458" xr:uid="{00000000-0005-0000-0000-00003B3A0000}"/>
    <cellStyle name="Обычный 7 2 2 6" xfId="10623" xr:uid="{00000000-0005-0000-0000-00003C3A0000}"/>
    <cellStyle name="Обычный 7 2 2 6 2" xfId="14026" xr:uid="{00000000-0005-0000-0000-00003D3A0000}"/>
    <cellStyle name="Обычный 7 2 2 6 3" xfId="12166" xr:uid="{00000000-0005-0000-0000-00003E3A0000}"/>
    <cellStyle name="Обычный 7 2 2 7" xfId="12417" xr:uid="{00000000-0005-0000-0000-00003F3A0000}"/>
    <cellStyle name="Обычный 7 2 2 7 2" xfId="14277" xr:uid="{00000000-0005-0000-0000-0000403A0000}"/>
    <cellStyle name="Обычный 7 2 2 8" xfId="12609" xr:uid="{00000000-0005-0000-0000-0000413A0000}"/>
    <cellStyle name="Обычный 7 2 2 9" xfId="14536" xr:uid="{00000000-0005-0000-0000-0000423A0000}"/>
    <cellStyle name="Обычный 7 2 20" xfId="16512" xr:uid="{00000000-0005-0000-0000-0000433A0000}"/>
    <cellStyle name="Обычный 7 2 21" xfId="17172" xr:uid="{00000000-0005-0000-0000-0000443A0000}"/>
    <cellStyle name="Обычный 7 2 22" xfId="10689" xr:uid="{00000000-0005-0000-0000-0000453A0000}"/>
    <cellStyle name="Обычный 7 2 23" xfId="18557" xr:uid="{00000000-0005-0000-0000-0000463A0000}"/>
    <cellStyle name="Обычный 7 2 3" xfId="738" xr:uid="{00000000-0005-0000-0000-0000473A0000}"/>
    <cellStyle name="Обычный 7 2 3 2" xfId="3483" xr:uid="{00000000-0005-0000-0000-0000483A0000}"/>
    <cellStyle name="Обычный 7 2 3 2 2" xfId="13394" xr:uid="{00000000-0005-0000-0000-0000493A0000}"/>
    <cellStyle name="Обычный 7 2 3 2 3" xfId="11534" xr:uid="{00000000-0005-0000-0000-00004A3A0000}"/>
    <cellStyle name="Обычный 7 2 3 3" xfId="12685" xr:uid="{00000000-0005-0000-0000-00004B3A0000}"/>
    <cellStyle name="Обычный 7 2 3 4" xfId="10825" xr:uid="{00000000-0005-0000-0000-00004C3A0000}"/>
    <cellStyle name="Обычный 7 2 4" xfId="2203" xr:uid="{00000000-0005-0000-0000-00004D3A0000}"/>
    <cellStyle name="Обычный 7 2 4 2" xfId="5745" xr:uid="{00000000-0005-0000-0000-00004E3A0000}"/>
    <cellStyle name="Обычный 7 2 4 2 2" xfId="13527" xr:uid="{00000000-0005-0000-0000-00004F3A0000}"/>
    <cellStyle name="Обычный 7 2 4 2 3" xfId="11667" xr:uid="{00000000-0005-0000-0000-0000503A0000}"/>
    <cellStyle name="Обычный 7 2 4 3" xfId="12818" xr:uid="{00000000-0005-0000-0000-0000513A0000}"/>
    <cellStyle name="Обычный 7 2 4 4" xfId="10958" xr:uid="{00000000-0005-0000-0000-0000523A0000}"/>
    <cellStyle name="Обычный 7 2 4 5" xfId="18764" xr:uid="{00000000-0005-0000-0000-0000533A0000}"/>
    <cellStyle name="Обычный 7 2 5" xfId="3930" xr:uid="{00000000-0005-0000-0000-0000543A0000}"/>
    <cellStyle name="Обычный 7 2 5 2" xfId="7403" xr:uid="{00000000-0005-0000-0000-0000553A0000}"/>
    <cellStyle name="Обычный 7 2 5 2 2" xfId="13660" xr:uid="{00000000-0005-0000-0000-0000563A0000}"/>
    <cellStyle name="Обычный 7 2 5 2 3" xfId="11800" xr:uid="{00000000-0005-0000-0000-0000573A0000}"/>
    <cellStyle name="Обычный 7 2 5 3" xfId="12951" xr:uid="{00000000-0005-0000-0000-0000583A0000}"/>
    <cellStyle name="Обычный 7 2 5 4" xfId="11091" xr:uid="{00000000-0005-0000-0000-0000593A0000}"/>
    <cellStyle name="Обычный 7 2 5 5" xfId="20413" xr:uid="{00000000-0005-0000-0000-00005A3A0000}"/>
    <cellStyle name="Обычный 7 2 6" xfId="5529" xr:uid="{00000000-0005-0000-0000-00005B3A0000}"/>
    <cellStyle name="Обычный 7 2 6 2" xfId="11854" xr:uid="{00000000-0005-0000-0000-00005C3A0000}"/>
    <cellStyle name="Обычный 7 2 6 2 2" xfId="13714" xr:uid="{00000000-0005-0000-0000-00005D3A0000}"/>
    <cellStyle name="Обычный 7 2 6 3" xfId="13005" xr:uid="{00000000-0005-0000-0000-00005E3A0000}"/>
    <cellStyle name="Обычный 7 2 6 4" xfId="11145" xr:uid="{00000000-0005-0000-0000-00005F3A0000}"/>
    <cellStyle name="Обычный 7 2 7" xfId="8947" xr:uid="{00000000-0005-0000-0000-0000603A0000}"/>
    <cellStyle name="Обычный 7 2 7 2" xfId="11912" xr:uid="{00000000-0005-0000-0000-0000613A0000}"/>
    <cellStyle name="Обычный 7 2 7 2 2" xfId="13772" xr:uid="{00000000-0005-0000-0000-0000623A0000}"/>
    <cellStyle name="Обычный 7 2 7 3" xfId="13063" xr:uid="{00000000-0005-0000-0000-0000633A0000}"/>
    <cellStyle name="Обычный 7 2 7 4" xfId="11203" xr:uid="{00000000-0005-0000-0000-0000643A0000}"/>
    <cellStyle name="Обычный 7 2 8" xfId="10518" xr:uid="{00000000-0005-0000-0000-0000653A0000}"/>
    <cellStyle name="Обычный 7 2 8 2" xfId="11974" xr:uid="{00000000-0005-0000-0000-0000663A0000}"/>
    <cellStyle name="Обычный 7 2 8 2 2" xfId="13834" xr:uid="{00000000-0005-0000-0000-0000673A0000}"/>
    <cellStyle name="Обычный 7 2 8 3" xfId="13125" xr:uid="{00000000-0005-0000-0000-0000683A0000}"/>
    <cellStyle name="Обычный 7 2 8 4" xfId="11265" xr:uid="{00000000-0005-0000-0000-0000693A0000}"/>
    <cellStyle name="Обычный 7 2 9" xfId="11404" xr:uid="{00000000-0005-0000-0000-00006A3A0000}"/>
    <cellStyle name="Обычный 7 2 9 2" xfId="13264" xr:uid="{00000000-0005-0000-0000-00006B3A0000}"/>
    <cellStyle name="Обычный 7 20" xfId="3437" xr:uid="{00000000-0005-0000-0000-00006C3A0000}"/>
    <cellStyle name="Обычный 7 20 2" xfId="5104" xr:uid="{00000000-0005-0000-0000-00006D3A0000}"/>
    <cellStyle name="Обычный 7 20 2 2" xfId="8577" xr:uid="{00000000-0005-0000-0000-00006E3A0000}"/>
    <cellStyle name="Обычный 7 20 2 3" xfId="21587" xr:uid="{00000000-0005-0000-0000-00006F3A0000}"/>
    <cellStyle name="Обычный 7 20 3" xfId="6923" xr:uid="{00000000-0005-0000-0000-0000703A0000}"/>
    <cellStyle name="Обычный 7 20 4" xfId="10122" xr:uid="{00000000-0005-0000-0000-0000713A0000}"/>
    <cellStyle name="Обычный 7 20 5" xfId="14575" xr:uid="{00000000-0005-0000-0000-0000723A0000}"/>
    <cellStyle name="Обычный 7 20 6" xfId="19938" xr:uid="{00000000-0005-0000-0000-0000733A0000}"/>
    <cellStyle name="Обычный 7 21" xfId="3451" xr:uid="{00000000-0005-0000-0000-0000743A0000}"/>
    <cellStyle name="Обычный 7 21 2" xfId="5118" xr:uid="{00000000-0005-0000-0000-0000753A0000}"/>
    <cellStyle name="Обычный 7 21 2 2" xfId="8591" xr:uid="{00000000-0005-0000-0000-0000763A0000}"/>
    <cellStyle name="Обычный 7 21 2 3" xfId="21601" xr:uid="{00000000-0005-0000-0000-0000773A0000}"/>
    <cellStyle name="Обычный 7 21 3" xfId="6937" xr:uid="{00000000-0005-0000-0000-0000783A0000}"/>
    <cellStyle name="Обычный 7 21 4" xfId="10136" xr:uid="{00000000-0005-0000-0000-0000793A0000}"/>
    <cellStyle name="Обычный 7 21 5" xfId="16422" xr:uid="{00000000-0005-0000-0000-00007A3A0000}"/>
    <cellStyle name="Обычный 7 21 6" xfId="19952" xr:uid="{00000000-0005-0000-0000-00007B3A0000}"/>
    <cellStyle name="Обычный 7 22" xfId="3465" xr:uid="{00000000-0005-0000-0000-00007C3A0000}"/>
    <cellStyle name="Обычный 7 22 2" xfId="5132" xr:uid="{00000000-0005-0000-0000-00007D3A0000}"/>
    <cellStyle name="Обычный 7 22 2 2" xfId="8605" xr:uid="{00000000-0005-0000-0000-00007E3A0000}"/>
    <cellStyle name="Обычный 7 22 2 3" xfId="21615" xr:uid="{00000000-0005-0000-0000-00007F3A0000}"/>
    <cellStyle name="Обычный 7 22 3" xfId="6951" xr:uid="{00000000-0005-0000-0000-0000803A0000}"/>
    <cellStyle name="Обычный 7 22 4" xfId="10150" xr:uid="{00000000-0005-0000-0000-0000813A0000}"/>
    <cellStyle name="Обычный 7 22 5" xfId="16491" xr:uid="{00000000-0005-0000-0000-0000823A0000}"/>
    <cellStyle name="Обычный 7 22 6" xfId="19966" xr:uid="{00000000-0005-0000-0000-0000833A0000}"/>
    <cellStyle name="Обычный 7 23" xfId="3491" xr:uid="{00000000-0005-0000-0000-0000843A0000}"/>
    <cellStyle name="Обычный 7 23 2" xfId="5146" xr:uid="{00000000-0005-0000-0000-0000853A0000}"/>
    <cellStyle name="Обычный 7 23 2 2" xfId="8619" xr:uid="{00000000-0005-0000-0000-0000863A0000}"/>
    <cellStyle name="Обычный 7 23 2 3" xfId="21629" xr:uid="{00000000-0005-0000-0000-0000873A0000}"/>
    <cellStyle name="Обычный 7 23 3" xfId="6965" xr:uid="{00000000-0005-0000-0000-0000883A0000}"/>
    <cellStyle name="Обычный 7 23 4" xfId="10164" xr:uid="{00000000-0005-0000-0000-0000893A0000}"/>
    <cellStyle name="Обычный 7 23 5" xfId="16631" xr:uid="{00000000-0005-0000-0000-00008A3A0000}"/>
    <cellStyle name="Обычный 7 23 6" xfId="19980" xr:uid="{00000000-0005-0000-0000-00008B3A0000}"/>
    <cellStyle name="Обычный 7 24" xfId="3526" xr:uid="{00000000-0005-0000-0000-00008C3A0000}"/>
    <cellStyle name="Обычный 7 24 2" xfId="5176" xr:uid="{00000000-0005-0000-0000-00008D3A0000}"/>
    <cellStyle name="Обычный 7 24 2 2" xfId="8649" xr:uid="{00000000-0005-0000-0000-00008E3A0000}"/>
    <cellStyle name="Обычный 7 24 2 3" xfId="21659" xr:uid="{00000000-0005-0000-0000-00008F3A0000}"/>
    <cellStyle name="Обычный 7 24 3" xfId="6995" xr:uid="{00000000-0005-0000-0000-0000903A0000}"/>
    <cellStyle name="Обычный 7 24 4" xfId="10194" xr:uid="{00000000-0005-0000-0000-0000913A0000}"/>
    <cellStyle name="Обычный 7 24 5" xfId="20010" xr:uid="{00000000-0005-0000-0000-0000923A0000}"/>
    <cellStyle name="Обычный 7 25" xfId="3540" xr:uid="{00000000-0005-0000-0000-0000933A0000}"/>
    <cellStyle name="Обычный 7 25 2" xfId="5189" xr:uid="{00000000-0005-0000-0000-0000943A0000}"/>
    <cellStyle name="Обычный 7 25 2 2" xfId="8662" xr:uid="{00000000-0005-0000-0000-0000953A0000}"/>
    <cellStyle name="Обычный 7 25 2 3" xfId="21672" xr:uid="{00000000-0005-0000-0000-0000963A0000}"/>
    <cellStyle name="Обычный 7 25 3" xfId="7008" xr:uid="{00000000-0005-0000-0000-0000973A0000}"/>
    <cellStyle name="Обычный 7 25 4" xfId="10207" xr:uid="{00000000-0005-0000-0000-0000983A0000}"/>
    <cellStyle name="Обычный 7 25 5" xfId="20023" xr:uid="{00000000-0005-0000-0000-0000993A0000}"/>
    <cellStyle name="Обычный 7 26" xfId="3553" xr:uid="{00000000-0005-0000-0000-00009A3A0000}"/>
    <cellStyle name="Обычный 7 26 2" xfId="5202" xr:uid="{00000000-0005-0000-0000-00009B3A0000}"/>
    <cellStyle name="Обычный 7 26 2 2" xfId="8675" xr:uid="{00000000-0005-0000-0000-00009C3A0000}"/>
    <cellStyle name="Обычный 7 26 2 3" xfId="21685" xr:uid="{00000000-0005-0000-0000-00009D3A0000}"/>
    <cellStyle name="Обычный 7 26 3" xfId="7021" xr:uid="{00000000-0005-0000-0000-00009E3A0000}"/>
    <cellStyle name="Обычный 7 26 4" xfId="10220" xr:uid="{00000000-0005-0000-0000-00009F3A0000}"/>
    <cellStyle name="Обычный 7 26 5" xfId="20036" xr:uid="{00000000-0005-0000-0000-0000A03A0000}"/>
    <cellStyle name="Обычный 7 27" xfId="3571" xr:uid="{00000000-0005-0000-0000-0000A13A0000}"/>
    <cellStyle name="Обычный 7 27 2" xfId="5219" xr:uid="{00000000-0005-0000-0000-0000A23A0000}"/>
    <cellStyle name="Обычный 7 27 2 2" xfId="8692" xr:uid="{00000000-0005-0000-0000-0000A33A0000}"/>
    <cellStyle name="Обычный 7 27 2 3" xfId="21702" xr:uid="{00000000-0005-0000-0000-0000A43A0000}"/>
    <cellStyle name="Обычный 7 27 3" xfId="7038" xr:uid="{00000000-0005-0000-0000-0000A53A0000}"/>
    <cellStyle name="Обычный 7 27 4" xfId="10237" xr:uid="{00000000-0005-0000-0000-0000A63A0000}"/>
    <cellStyle name="Обычный 7 27 5" xfId="20053" xr:uid="{00000000-0005-0000-0000-0000A73A0000}"/>
    <cellStyle name="Обычный 7 28" xfId="3584" xr:uid="{00000000-0005-0000-0000-0000A83A0000}"/>
    <cellStyle name="Обычный 7 28 2" xfId="5232" xr:uid="{00000000-0005-0000-0000-0000A93A0000}"/>
    <cellStyle name="Обычный 7 28 2 2" xfId="8705" xr:uid="{00000000-0005-0000-0000-0000AA3A0000}"/>
    <cellStyle name="Обычный 7 28 2 3" xfId="21715" xr:uid="{00000000-0005-0000-0000-0000AB3A0000}"/>
    <cellStyle name="Обычный 7 28 3" xfId="7051" xr:uid="{00000000-0005-0000-0000-0000AC3A0000}"/>
    <cellStyle name="Обычный 7 28 4" xfId="10250" xr:uid="{00000000-0005-0000-0000-0000AD3A0000}"/>
    <cellStyle name="Обычный 7 28 5" xfId="20066" xr:uid="{00000000-0005-0000-0000-0000AE3A0000}"/>
    <cellStyle name="Обычный 7 29" xfId="3600" xr:uid="{00000000-0005-0000-0000-0000AF3A0000}"/>
    <cellStyle name="Обычный 7 29 2" xfId="5247" xr:uid="{00000000-0005-0000-0000-0000B03A0000}"/>
    <cellStyle name="Обычный 7 29 2 2" xfId="8720" xr:uid="{00000000-0005-0000-0000-0000B13A0000}"/>
    <cellStyle name="Обычный 7 29 2 3" xfId="21730" xr:uid="{00000000-0005-0000-0000-0000B23A0000}"/>
    <cellStyle name="Обычный 7 29 3" xfId="7066" xr:uid="{00000000-0005-0000-0000-0000B33A0000}"/>
    <cellStyle name="Обычный 7 29 4" xfId="10265" xr:uid="{00000000-0005-0000-0000-0000B43A0000}"/>
    <cellStyle name="Обычный 7 29 5" xfId="20081" xr:uid="{00000000-0005-0000-0000-0000B53A0000}"/>
    <cellStyle name="Обычный 7 3" xfId="168" xr:uid="{00000000-0005-0000-0000-0000B63A0000}"/>
    <cellStyle name="Обычный 7 3 10" xfId="10520" xr:uid="{00000000-0005-0000-0000-0000B73A0000}"/>
    <cellStyle name="Обычный 7 3 10 2" xfId="15293" xr:uid="{00000000-0005-0000-0000-0000B83A0000}"/>
    <cellStyle name="Обычный 7 3 11" xfId="16545" xr:uid="{00000000-0005-0000-0000-0000B93A0000}"/>
    <cellStyle name="Обычный 7 3 12" xfId="17332" xr:uid="{00000000-0005-0000-0000-0000BA3A0000}"/>
    <cellStyle name="Обычный 7 3 13" xfId="10728" xr:uid="{00000000-0005-0000-0000-0000BB3A0000}"/>
    <cellStyle name="Обычный 7 3 14" xfId="18574" xr:uid="{00000000-0005-0000-0000-0000BC3A0000}"/>
    <cellStyle name="Обычный 7 3 2" xfId="209" xr:uid="{00000000-0005-0000-0000-0000BD3A0000}"/>
    <cellStyle name="Обычный 7 3 2 2" xfId="2995" xr:uid="{00000000-0005-0000-0000-0000BE3A0000}"/>
    <cellStyle name="Обычный 7 3 2 2 2" xfId="6514" xr:uid="{00000000-0005-0000-0000-0000BF3A0000}"/>
    <cellStyle name="Обычный 7 3 2 2 2 2" xfId="13427" xr:uid="{00000000-0005-0000-0000-0000C03A0000}"/>
    <cellStyle name="Обычный 7 3 2 2 3" xfId="11567" xr:uid="{00000000-0005-0000-0000-0000C13A0000}"/>
    <cellStyle name="Обычный 7 3 2 2 4" xfId="19529" xr:uid="{00000000-0005-0000-0000-0000C23A0000}"/>
    <cellStyle name="Обычный 7 3 2 3" xfId="4695" xr:uid="{00000000-0005-0000-0000-0000C33A0000}"/>
    <cellStyle name="Обычный 7 3 2 3 2" xfId="8168" xr:uid="{00000000-0005-0000-0000-0000C43A0000}"/>
    <cellStyle name="Обычный 7 3 2 3 3" xfId="12718" xr:uid="{00000000-0005-0000-0000-0000C53A0000}"/>
    <cellStyle name="Обычный 7 3 2 3 4" xfId="21178" xr:uid="{00000000-0005-0000-0000-0000C63A0000}"/>
    <cellStyle name="Обычный 7 3 2 4" xfId="5586" xr:uid="{00000000-0005-0000-0000-0000C73A0000}"/>
    <cellStyle name="Обычный 7 3 2 4 2" xfId="16170" xr:uid="{00000000-0005-0000-0000-0000C83A0000}"/>
    <cellStyle name="Обычный 7 3 2 5" xfId="9712" xr:uid="{00000000-0005-0000-0000-0000C93A0000}"/>
    <cellStyle name="Обычный 7 3 2 5 2" xfId="18209" xr:uid="{00000000-0005-0000-0000-0000CA3A0000}"/>
    <cellStyle name="Обычный 7 3 2 6" xfId="10858" xr:uid="{00000000-0005-0000-0000-0000CB3A0000}"/>
    <cellStyle name="Обычный 7 3 2 7" xfId="18609" xr:uid="{00000000-0005-0000-0000-0000CC3A0000}"/>
    <cellStyle name="Обычный 7 3 3" xfId="1159" xr:uid="{00000000-0005-0000-0000-0000CD3A0000}"/>
    <cellStyle name="Обычный 7 3 3 2" xfId="3684" xr:uid="{00000000-0005-0000-0000-0000CE3A0000}"/>
    <cellStyle name="Обычный 7 3 3 2 2" xfId="8799" xr:uid="{00000000-0005-0000-0000-0000CF3A0000}"/>
    <cellStyle name="Обычный 7 3 3 2 2 2" xfId="13560" xr:uid="{00000000-0005-0000-0000-0000D03A0000}"/>
    <cellStyle name="Обычный 7 3 3 2 3" xfId="11700" xr:uid="{00000000-0005-0000-0000-0000D13A0000}"/>
    <cellStyle name="Обычный 7 3 3 2 4" xfId="21811" xr:uid="{00000000-0005-0000-0000-0000D23A0000}"/>
    <cellStyle name="Обычный 7 3 3 3" xfId="5328" xr:uid="{00000000-0005-0000-0000-0000D33A0000}"/>
    <cellStyle name="Обычный 7 3 3 3 2" xfId="12851" xr:uid="{00000000-0005-0000-0000-0000D43A0000}"/>
    <cellStyle name="Обычный 7 3 3 4" xfId="7144" xr:uid="{00000000-0005-0000-0000-0000D53A0000}"/>
    <cellStyle name="Обычный 7 3 3 5" xfId="10346" xr:uid="{00000000-0005-0000-0000-0000D63A0000}"/>
    <cellStyle name="Обычный 7 3 3 6" xfId="10991" xr:uid="{00000000-0005-0000-0000-0000D73A0000}"/>
    <cellStyle name="Обычный 7 3 3 7" xfId="20159" xr:uid="{00000000-0005-0000-0000-0000D83A0000}"/>
    <cellStyle name="Обычный 7 3 4" xfId="3700" xr:uid="{00000000-0005-0000-0000-0000D93A0000}"/>
    <cellStyle name="Обычный 7 3 4 2" xfId="5344" xr:uid="{00000000-0005-0000-0000-0000DA3A0000}"/>
    <cellStyle name="Обычный 7 3 4 2 2" xfId="8815" xr:uid="{00000000-0005-0000-0000-0000DB3A0000}"/>
    <cellStyle name="Обычный 7 3 4 2 2 2" xfId="13867" xr:uid="{00000000-0005-0000-0000-0000DC3A0000}"/>
    <cellStyle name="Обычный 7 3 4 2 3" xfId="12007" xr:uid="{00000000-0005-0000-0000-0000DD3A0000}"/>
    <cellStyle name="Обычный 7 3 4 2 4" xfId="21827" xr:uid="{00000000-0005-0000-0000-0000DE3A0000}"/>
    <cellStyle name="Обычный 7 3 4 3" xfId="7160" xr:uid="{00000000-0005-0000-0000-0000DF3A0000}"/>
    <cellStyle name="Обычный 7 3 4 3 2" xfId="13158" xr:uid="{00000000-0005-0000-0000-0000E03A0000}"/>
    <cellStyle name="Обычный 7 3 4 4" xfId="10362" xr:uid="{00000000-0005-0000-0000-0000E13A0000}"/>
    <cellStyle name="Обычный 7 3 4 5" xfId="11298" xr:uid="{00000000-0005-0000-0000-0000E23A0000}"/>
    <cellStyle name="Обычный 7 3 4 6" xfId="20175" xr:uid="{00000000-0005-0000-0000-0000E33A0000}"/>
    <cellStyle name="Обычный 7 3 5" xfId="2216" xr:uid="{00000000-0005-0000-0000-0000E43A0000}"/>
    <cellStyle name="Обычный 7 3 5 2" xfId="5758" xr:uid="{00000000-0005-0000-0000-0000E53A0000}"/>
    <cellStyle name="Обычный 7 3 5 2 2" xfId="13297" xr:uid="{00000000-0005-0000-0000-0000E63A0000}"/>
    <cellStyle name="Обычный 7 3 5 3" xfId="11437" xr:uid="{00000000-0005-0000-0000-0000E73A0000}"/>
    <cellStyle name="Обычный 7 3 5 4" xfId="18777" xr:uid="{00000000-0005-0000-0000-0000E83A0000}"/>
    <cellStyle name="Обычный 7 3 6" xfId="3943" xr:uid="{00000000-0005-0000-0000-0000E93A0000}"/>
    <cellStyle name="Обычный 7 3 6 2" xfId="7234" xr:uid="{00000000-0005-0000-0000-0000EA3A0000}"/>
    <cellStyle name="Обычный 7 3 6 2 2" xfId="14005" xr:uid="{00000000-0005-0000-0000-0000EB3A0000}"/>
    <cellStyle name="Обычный 7 3 6 3" xfId="12145" xr:uid="{00000000-0005-0000-0000-0000EC3A0000}"/>
    <cellStyle name="Обычный 7 3 6 4" xfId="20243" xr:uid="{00000000-0005-0000-0000-0000ED3A0000}"/>
    <cellStyle name="Обычный 7 3 7" xfId="7416" xr:uid="{00000000-0005-0000-0000-0000EE3A0000}"/>
    <cellStyle name="Обычный 7 3 7 2" xfId="14256" xr:uid="{00000000-0005-0000-0000-0000EF3A0000}"/>
    <cellStyle name="Обычный 7 3 7 3" xfId="12396" xr:uid="{00000000-0005-0000-0000-0000F03A0000}"/>
    <cellStyle name="Обычный 7 3 7 4" xfId="20426" xr:uid="{00000000-0005-0000-0000-0000F13A0000}"/>
    <cellStyle name="Обычный 7 3 8" xfId="5548" xr:uid="{00000000-0005-0000-0000-0000F23A0000}"/>
    <cellStyle name="Обычный 7 3 8 2" xfId="12588" xr:uid="{00000000-0005-0000-0000-0000F33A0000}"/>
    <cellStyle name="Обычный 7 3 9" xfId="8960" xr:uid="{00000000-0005-0000-0000-0000F43A0000}"/>
    <cellStyle name="Обычный 7 3 9 2" xfId="14515" xr:uid="{00000000-0005-0000-0000-0000F53A0000}"/>
    <cellStyle name="Обычный 7 30" xfId="3613" xr:uid="{00000000-0005-0000-0000-0000F63A0000}"/>
    <cellStyle name="Обычный 7 30 2" xfId="5260" xr:uid="{00000000-0005-0000-0000-0000F73A0000}"/>
    <cellStyle name="Обычный 7 30 2 2" xfId="8733" xr:uid="{00000000-0005-0000-0000-0000F83A0000}"/>
    <cellStyle name="Обычный 7 30 2 3" xfId="21743" xr:uid="{00000000-0005-0000-0000-0000F93A0000}"/>
    <cellStyle name="Обычный 7 30 3" xfId="7079" xr:uid="{00000000-0005-0000-0000-0000FA3A0000}"/>
    <cellStyle name="Обычный 7 30 4" xfId="10278" xr:uid="{00000000-0005-0000-0000-0000FB3A0000}"/>
    <cellStyle name="Обычный 7 30 5" xfId="20094" xr:uid="{00000000-0005-0000-0000-0000FC3A0000}"/>
    <cellStyle name="Обычный 7 31" xfId="3627" xr:uid="{00000000-0005-0000-0000-0000FD3A0000}"/>
    <cellStyle name="Обычный 7 31 2" xfId="5274" xr:uid="{00000000-0005-0000-0000-0000FE3A0000}"/>
    <cellStyle name="Обычный 7 31 2 2" xfId="8747" xr:uid="{00000000-0005-0000-0000-0000FF3A0000}"/>
    <cellStyle name="Обычный 7 31 2 3" xfId="21757" xr:uid="{00000000-0005-0000-0000-0000003B0000}"/>
    <cellStyle name="Обычный 7 31 3" xfId="7093" xr:uid="{00000000-0005-0000-0000-0000013B0000}"/>
    <cellStyle name="Обычный 7 31 4" xfId="10292" xr:uid="{00000000-0005-0000-0000-0000023B0000}"/>
    <cellStyle name="Обычный 7 31 5" xfId="20108" xr:uid="{00000000-0005-0000-0000-0000033B0000}"/>
    <cellStyle name="Обычный 7 32" xfId="3640" xr:uid="{00000000-0005-0000-0000-0000043B0000}"/>
    <cellStyle name="Обычный 7 32 2" xfId="5287" xr:uid="{00000000-0005-0000-0000-0000053B0000}"/>
    <cellStyle name="Обычный 7 32 2 2" xfId="8760" xr:uid="{00000000-0005-0000-0000-0000063B0000}"/>
    <cellStyle name="Обычный 7 32 2 3" xfId="21770" xr:uid="{00000000-0005-0000-0000-0000073B0000}"/>
    <cellStyle name="Обычный 7 32 3" xfId="7106" xr:uid="{00000000-0005-0000-0000-0000083B0000}"/>
    <cellStyle name="Обычный 7 32 4" xfId="10305" xr:uid="{00000000-0005-0000-0000-0000093B0000}"/>
    <cellStyle name="Обычный 7 32 5" xfId="20121" xr:uid="{00000000-0005-0000-0000-00000A3B0000}"/>
    <cellStyle name="Обычный 7 33" xfId="3711" xr:uid="{00000000-0005-0000-0000-00000B3B0000}"/>
    <cellStyle name="Обычный 7 33 2" xfId="7171" xr:uid="{00000000-0005-0000-0000-00000C3B0000}"/>
    <cellStyle name="Обычный 7 33 3" xfId="20186" xr:uid="{00000000-0005-0000-0000-00000D3B0000}"/>
    <cellStyle name="Обычный 7 34" xfId="3725" xr:uid="{00000000-0005-0000-0000-00000E3B0000}"/>
    <cellStyle name="Обычный 7 34 2" xfId="7193" xr:uid="{00000000-0005-0000-0000-00000F3B0000}"/>
    <cellStyle name="Обычный 7 34 3" xfId="20205" xr:uid="{00000000-0005-0000-0000-0000103B0000}"/>
    <cellStyle name="Обычный 7 35" xfId="3744" xr:uid="{00000000-0005-0000-0000-0000113B0000}"/>
    <cellStyle name="Обычный 7 35 2" xfId="7240" xr:uid="{00000000-0005-0000-0000-0000123B0000}"/>
    <cellStyle name="Обычный 7 35 3" xfId="20249" xr:uid="{00000000-0005-0000-0000-0000133B0000}"/>
    <cellStyle name="Обычный 7 36" xfId="3781" xr:uid="{00000000-0005-0000-0000-0000143B0000}"/>
    <cellStyle name="Обычный 7 36 2" xfId="7258" xr:uid="{00000000-0005-0000-0000-0000153B0000}"/>
    <cellStyle name="Обычный 7 36 3" xfId="20268" xr:uid="{00000000-0005-0000-0000-0000163B0000}"/>
    <cellStyle name="Обычный 7 37" xfId="3796" xr:uid="{00000000-0005-0000-0000-0000173B0000}"/>
    <cellStyle name="Обычный 7 37 2" xfId="7268" xr:uid="{00000000-0005-0000-0000-0000183B0000}"/>
    <cellStyle name="Обычный 7 37 3" xfId="20278" xr:uid="{00000000-0005-0000-0000-0000193B0000}"/>
    <cellStyle name="Обычный 7 38" xfId="3807" xr:uid="{00000000-0005-0000-0000-00001A3B0000}"/>
    <cellStyle name="Обычный 7 38 2" xfId="7283" xr:uid="{00000000-0005-0000-0000-00001B3B0000}"/>
    <cellStyle name="Обычный 7 38 3" xfId="20292" xr:uid="{00000000-0005-0000-0000-00001C3B0000}"/>
    <cellStyle name="Обычный 7 39" xfId="5365" xr:uid="{00000000-0005-0000-0000-00001D3B0000}"/>
    <cellStyle name="Обычный 7 4" xfId="218" xr:uid="{00000000-0005-0000-0000-00001E3B0000}"/>
    <cellStyle name="Обычный 7 4 10" xfId="15465" xr:uid="{00000000-0005-0000-0000-00001F3B0000}"/>
    <cellStyle name="Обычный 7 4 11" xfId="16594" xr:uid="{00000000-0005-0000-0000-0000203B0000}"/>
    <cellStyle name="Обычный 7 4 12" xfId="17504" xr:uid="{00000000-0005-0000-0000-0000213B0000}"/>
    <cellStyle name="Обычный 7 4 13" xfId="10777" xr:uid="{00000000-0005-0000-0000-0000223B0000}"/>
    <cellStyle name="Обычный 7 4 14" xfId="18587" xr:uid="{00000000-0005-0000-0000-0000233B0000}"/>
    <cellStyle name="Обычный 7 4 2" xfId="1564" xr:uid="{00000000-0005-0000-0000-0000243B0000}"/>
    <cellStyle name="Обычный 7 4 2 2" xfId="5774" xr:uid="{00000000-0005-0000-0000-0000253B0000}"/>
    <cellStyle name="Обычный 7 4 2 2 2" xfId="13476" xr:uid="{00000000-0005-0000-0000-0000263B0000}"/>
    <cellStyle name="Обычный 7 4 2 2 3" xfId="11616" xr:uid="{00000000-0005-0000-0000-0000273B0000}"/>
    <cellStyle name="Обычный 7 4 2 3" xfId="12767" xr:uid="{00000000-0005-0000-0000-0000283B0000}"/>
    <cellStyle name="Обычный 7 4 2 4" xfId="10907" xr:uid="{00000000-0005-0000-0000-0000293B0000}"/>
    <cellStyle name="Обычный 7 4 2 5" xfId="18792" xr:uid="{00000000-0005-0000-0000-00002A3B0000}"/>
    <cellStyle name="Обычный 7 4 3" xfId="2232" xr:uid="{00000000-0005-0000-0000-00002B3B0000}"/>
    <cellStyle name="Обычный 7 4 3 2" xfId="7431" xr:uid="{00000000-0005-0000-0000-00002C3B0000}"/>
    <cellStyle name="Обычный 7 4 3 2 2" xfId="13609" xr:uid="{00000000-0005-0000-0000-00002D3B0000}"/>
    <cellStyle name="Обычный 7 4 3 2 3" xfId="11749" xr:uid="{00000000-0005-0000-0000-00002E3B0000}"/>
    <cellStyle name="Обычный 7 4 3 3" xfId="12900" xr:uid="{00000000-0005-0000-0000-00002F3B0000}"/>
    <cellStyle name="Обычный 7 4 3 4" xfId="11040" xr:uid="{00000000-0005-0000-0000-0000303B0000}"/>
    <cellStyle name="Обычный 7 4 3 5" xfId="20441" xr:uid="{00000000-0005-0000-0000-0000313B0000}"/>
    <cellStyle name="Обычный 7 4 4" xfId="3958" xr:uid="{00000000-0005-0000-0000-0000323B0000}"/>
    <cellStyle name="Обычный 7 4 4 2" xfId="12056" xr:uid="{00000000-0005-0000-0000-0000333B0000}"/>
    <cellStyle name="Обычный 7 4 4 2 2" xfId="13916" xr:uid="{00000000-0005-0000-0000-0000343B0000}"/>
    <cellStyle name="Обычный 7 4 4 3" xfId="13207" xr:uid="{00000000-0005-0000-0000-0000353B0000}"/>
    <cellStyle name="Обычный 7 4 4 4" xfId="11347" xr:uid="{00000000-0005-0000-0000-0000363B0000}"/>
    <cellStyle name="Обычный 7 4 5" xfId="5564" xr:uid="{00000000-0005-0000-0000-0000373B0000}"/>
    <cellStyle name="Обычный 7 4 5 2" xfId="13346" xr:uid="{00000000-0005-0000-0000-0000383B0000}"/>
    <cellStyle name="Обычный 7 4 5 3" xfId="11486" xr:uid="{00000000-0005-0000-0000-0000393B0000}"/>
    <cellStyle name="Обычный 7 4 6" xfId="8975" xr:uid="{00000000-0005-0000-0000-00003A3B0000}"/>
    <cellStyle name="Обычный 7 4 6 2" xfId="14054" xr:uid="{00000000-0005-0000-0000-00003B3B0000}"/>
    <cellStyle name="Обычный 7 4 6 3" xfId="12194" xr:uid="{00000000-0005-0000-0000-00003C3B0000}"/>
    <cellStyle name="Обычный 7 4 7" xfId="10521" xr:uid="{00000000-0005-0000-0000-00003D3B0000}"/>
    <cellStyle name="Обычный 7 4 7 2" xfId="14305" xr:uid="{00000000-0005-0000-0000-00003E3B0000}"/>
    <cellStyle name="Обычный 7 4 7 3" xfId="12445" xr:uid="{00000000-0005-0000-0000-00003F3B0000}"/>
    <cellStyle name="Обычный 7 4 8" xfId="10624" xr:uid="{00000000-0005-0000-0000-0000403B0000}"/>
    <cellStyle name="Обычный 7 4 8 2" xfId="12637" xr:uid="{00000000-0005-0000-0000-0000413B0000}"/>
    <cellStyle name="Обычный 7 4 9" xfId="14564" xr:uid="{00000000-0005-0000-0000-0000423B0000}"/>
    <cellStyle name="Обычный 7 40" xfId="5379" xr:uid="{00000000-0005-0000-0000-0000433B0000}"/>
    <cellStyle name="Обычный 7 41" xfId="5397" xr:uid="{00000000-0005-0000-0000-0000443B0000}"/>
    <cellStyle name="Обычный 7 42" xfId="5408" xr:uid="{00000000-0005-0000-0000-0000453B0000}"/>
    <cellStyle name="Обычный 7 43" xfId="5433" xr:uid="{00000000-0005-0000-0000-0000463B0000}"/>
    <cellStyle name="Обычный 7 44" xfId="5444" xr:uid="{00000000-0005-0000-0000-0000473B0000}"/>
    <cellStyle name="Обычный 7 45" xfId="10375" xr:uid="{00000000-0005-0000-0000-0000483B0000}"/>
    <cellStyle name="Обычный 7 46" xfId="10389" xr:uid="{00000000-0005-0000-0000-0000493B0000}"/>
    <cellStyle name="Обычный 7 47" xfId="10404" xr:uid="{00000000-0005-0000-0000-00004A3B0000}"/>
    <cellStyle name="Обычный 7 48" xfId="10413" xr:uid="{00000000-0005-0000-0000-00004B3B0000}"/>
    <cellStyle name="Обычный 7 49" xfId="10557" xr:uid="{00000000-0005-0000-0000-00004C3B0000}"/>
    <cellStyle name="Обычный 7 5" xfId="231" xr:uid="{00000000-0005-0000-0000-00004D3B0000}"/>
    <cellStyle name="Обычный 7 5 2" xfId="2245" xr:uid="{00000000-0005-0000-0000-00004E3B0000}"/>
    <cellStyle name="Обычный 7 5 2 2" xfId="5787" xr:uid="{00000000-0005-0000-0000-00004F3B0000}"/>
    <cellStyle name="Обычный 7 5 2 2 2" xfId="13373" xr:uid="{00000000-0005-0000-0000-0000503B0000}"/>
    <cellStyle name="Обычный 7 5 2 3" xfId="11513" xr:uid="{00000000-0005-0000-0000-0000513B0000}"/>
    <cellStyle name="Обычный 7 5 2 4" xfId="18805" xr:uid="{00000000-0005-0000-0000-0000523B0000}"/>
    <cellStyle name="Обычный 7 5 3" xfId="3971" xr:uid="{00000000-0005-0000-0000-0000533B0000}"/>
    <cellStyle name="Обычный 7 5 3 2" xfId="7444" xr:uid="{00000000-0005-0000-0000-0000543B0000}"/>
    <cellStyle name="Обычный 7 5 3 3" xfId="12664" xr:uid="{00000000-0005-0000-0000-0000553B0000}"/>
    <cellStyle name="Обычный 7 5 3 4" xfId="20454" xr:uid="{00000000-0005-0000-0000-0000563B0000}"/>
    <cellStyle name="Обычный 7 5 4" xfId="5593" xr:uid="{00000000-0005-0000-0000-0000573B0000}"/>
    <cellStyle name="Обычный 7 5 5" xfId="8988" xr:uid="{00000000-0005-0000-0000-0000583B0000}"/>
    <cellStyle name="Обычный 7 5 6" xfId="10522" xr:uid="{00000000-0005-0000-0000-0000593B0000}"/>
    <cellStyle name="Обычный 7 5 7" xfId="10804" xr:uid="{00000000-0005-0000-0000-00005A3B0000}"/>
    <cellStyle name="Обычный 7 5 8" xfId="18616" xr:uid="{00000000-0005-0000-0000-00005B3B0000}"/>
    <cellStyle name="Обычный 7 50" xfId="10578" xr:uid="{00000000-0005-0000-0000-00005C3B0000}"/>
    <cellStyle name="Обычный 7 51" xfId="10589" xr:uid="{00000000-0005-0000-0000-00005D3B0000}"/>
    <cellStyle name="Обычный 7 52" xfId="10635" xr:uid="{00000000-0005-0000-0000-00005E3B0000}"/>
    <cellStyle name="Обычный 7 53" xfId="10668" xr:uid="{00000000-0005-0000-0000-00005F3B0000}"/>
    <cellStyle name="Обычный 7 54" xfId="18446" xr:uid="{00000000-0005-0000-0000-0000603B0000}"/>
    <cellStyle name="Обычный 7 55" xfId="18461" xr:uid="{00000000-0005-0000-0000-0000613B0000}"/>
    <cellStyle name="Обычный 7 56" xfId="18470" xr:uid="{00000000-0005-0000-0000-0000623B0000}"/>
    <cellStyle name="Обычный 7 6" xfId="248" xr:uid="{00000000-0005-0000-0000-0000633B0000}"/>
    <cellStyle name="Обычный 7 6 2" xfId="2277" xr:uid="{00000000-0005-0000-0000-0000643B0000}"/>
    <cellStyle name="Обычный 7 6 2 2" xfId="5817" xr:uid="{00000000-0005-0000-0000-0000653B0000}"/>
    <cellStyle name="Обычный 7 6 2 2 2" xfId="13506" xr:uid="{00000000-0005-0000-0000-0000663B0000}"/>
    <cellStyle name="Обычный 7 6 2 3" xfId="11646" xr:uid="{00000000-0005-0000-0000-0000673B0000}"/>
    <cellStyle name="Обычный 7 6 2 4" xfId="18832" xr:uid="{00000000-0005-0000-0000-0000683B0000}"/>
    <cellStyle name="Обычный 7 6 3" xfId="3998" xr:uid="{00000000-0005-0000-0000-0000693B0000}"/>
    <cellStyle name="Обычный 7 6 3 2" xfId="7471" xr:uid="{00000000-0005-0000-0000-00006A3B0000}"/>
    <cellStyle name="Обычный 7 6 3 3" xfId="12797" xr:uid="{00000000-0005-0000-0000-00006B3B0000}"/>
    <cellStyle name="Обычный 7 6 3 4" xfId="20481" xr:uid="{00000000-0005-0000-0000-00006C3B0000}"/>
    <cellStyle name="Обычный 7 6 4" xfId="5619" xr:uid="{00000000-0005-0000-0000-00006D3B0000}"/>
    <cellStyle name="Обычный 7 6 5" xfId="9015" xr:uid="{00000000-0005-0000-0000-00006E3B0000}"/>
    <cellStyle name="Обычный 7 6 6" xfId="10937" xr:uid="{00000000-0005-0000-0000-00006F3B0000}"/>
    <cellStyle name="Обычный 7 6 7" xfId="18641" xr:uid="{00000000-0005-0000-0000-0000703B0000}"/>
    <cellStyle name="Обычный 7 7" xfId="264" xr:uid="{00000000-0005-0000-0000-0000713B0000}"/>
    <cellStyle name="Обычный 7 7 2" xfId="3167" xr:uid="{00000000-0005-0000-0000-0000723B0000}"/>
    <cellStyle name="Обычный 7 7 2 2" xfId="8338" xr:uid="{00000000-0005-0000-0000-0000733B0000}"/>
    <cellStyle name="Обычный 7 7 2 2 2" xfId="13639" xr:uid="{00000000-0005-0000-0000-0000743B0000}"/>
    <cellStyle name="Обычный 7 7 2 3" xfId="11779" xr:uid="{00000000-0005-0000-0000-0000753B0000}"/>
    <cellStyle name="Обычный 7 7 2 4" xfId="21348" xr:uid="{00000000-0005-0000-0000-0000763B0000}"/>
    <cellStyle name="Обычный 7 7 3" xfId="4865" xr:uid="{00000000-0005-0000-0000-0000773B0000}"/>
    <cellStyle name="Обычный 7 7 3 2" xfId="12930" xr:uid="{00000000-0005-0000-0000-0000783B0000}"/>
    <cellStyle name="Обычный 7 7 4" xfId="6684" xr:uid="{00000000-0005-0000-0000-0000793B0000}"/>
    <cellStyle name="Обычный 7 7 5" xfId="9882" xr:uid="{00000000-0005-0000-0000-00007A3B0000}"/>
    <cellStyle name="Обычный 7 7 6" xfId="11070" xr:uid="{00000000-0005-0000-0000-00007B3B0000}"/>
    <cellStyle name="Обычный 7 7 7" xfId="19699" xr:uid="{00000000-0005-0000-0000-00007C3B0000}"/>
    <cellStyle name="Обычный 7 8" xfId="2058" xr:uid="{00000000-0005-0000-0000-00007D3B0000}"/>
    <cellStyle name="Обычный 7 8 2" xfId="3211" xr:uid="{00000000-0005-0000-0000-00007E3B0000}"/>
    <cellStyle name="Обычный 7 8 2 2" xfId="8370" xr:uid="{00000000-0005-0000-0000-00007F3B0000}"/>
    <cellStyle name="Обычный 7 8 2 2 2" xfId="13693" xr:uid="{00000000-0005-0000-0000-0000803B0000}"/>
    <cellStyle name="Обычный 7 8 2 3" xfId="11833" xr:uid="{00000000-0005-0000-0000-0000813B0000}"/>
    <cellStyle name="Обычный 7 8 2 4" xfId="21380" xr:uid="{00000000-0005-0000-0000-0000823B0000}"/>
    <cellStyle name="Обычный 7 8 3" xfId="4897" xr:uid="{00000000-0005-0000-0000-0000833B0000}"/>
    <cellStyle name="Обычный 7 8 3 2" xfId="12984" xr:uid="{00000000-0005-0000-0000-0000843B0000}"/>
    <cellStyle name="Обычный 7 8 4" xfId="6716" xr:uid="{00000000-0005-0000-0000-0000853B0000}"/>
    <cellStyle name="Обычный 7 8 5" xfId="9914" xr:uid="{00000000-0005-0000-0000-0000863B0000}"/>
    <cellStyle name="Обычный 7 8 6" xfId="11124" xr:uid="{00000000-0005-0000-0000-0000873B0000}"/>
    <cellStyle name="Обычный 7 8 7" xfId="19731" xr:uid="{00000000-0005-0000-0000-0000883B0000}"/>
    <cellStyle name="Обычный 7 9" xfId="3224" xr:uid="{00000000-0005-0000-0000-0000893B0000}"/>
    <cellStyle name="Обычный 7 9 2" xfId="4910" xr:uid="{00000000-0005-0000-0000-00008A3B0000}"/>
    <cellStyle name="Обычный 7 9 2 2" xfId="8383" xr:uid="{00000000-0005-0000-0000-00008B3B0000}"/>
    <cellStyle name="Обычный 7 9 2 2 2" xfId="13751" xr:uid="{00000000-0005-0000-0000-00008C3B0000}"/>
    <cellStyle name="Обычный 7 9 2 3" xfId="11891" xr:uid="{00000000-0005-0000-0000-00008D3B0000}"/>
    <cellStyle name="Обычный 7 9 2 4" xfId="21393" xr:uid="{00000000-0005-0000-0000-00008E3B0000}"/>
    <cellStyle name="Обычный 7 9 3" xfId="6729" xr:uid="{00000000-0005-0000-0000-00008F3B0000}"/>
    <cellStyle name="Обычный 7 9 3 2" xfId="13042" xr:uid="{00000000-0005-0000-0000-0000903B0000}"/>
    <cellStyle name="Обычный 7 9 4" xfId="9927" xr:uid="{00000000-0005-0000-0000-0000913B0000}"/>
    <cellStyle name="Обычный 7 9 5" xfId="11182" xr:uid="{00000000-0005-0000-0000-0000923B0000}"/>
    <cellStyle name="Обычный 7 9 6" xfId="19744" xr:uid="{00000000-0005-0000-0000-0000933B0000}"/>
    <cellStyle name="Обычный 70" xfId="349" xr:uid="{00000000-0005-0000-0000-0000943B0000}"/>
    <cellStyle name="Обычный 70 10" xfId="18940" xr:uid="{00000000-0005-0000-0000-0000953B0000}"/>
    <cellStyle name="Обычный 70 2" xfId="816" xr:uid="{00000000-0005-0000-0000-0000963B0000}"/>
    <cellStyle name="Обычный 70 2 2" xfId="2996" xr:uid="{00000000-0005-0000-0000-0000973B0000}"/>
    <cellStyle name="Обычный 70 2 2 2" xfId="8169" xr:uid="{00000000-0005-0000-0000-0000983B0000}"/>
    <cellStyle name="Обычный 70 2 2 2 2" xfId="18210" xr:uid="{00000000-0005-0000-0000-0000993B0000}"/>
    <cellStyle name="Обычный 70 2 2 3" xfId="16171" xr:uid="{00000000-0005-0000-0000-00009A3B0000}"/>
    <cellStyle name="Обычный 70 2 2 4" xfId="21179" xr:uid="{00000000-0005-0000-0000-00009B3B0000}"/>
    <cellStyle name="Обычный 70 2 3" xfId="4696" xr:uid="{00000000-0005-0000-0000-00009C3B0000}"/>
    <cellStyle name="Обычный 70 2 3 2" xfId="17333" xr:uid="{00000000-0005-0000-0000-00009D3B0000}"/>
    <cellStyle name="Обычный 70 2 4" xfId="6515" xr:uid="{00000000-0005-0000-0000-00009E3B0000}"/>
    <cellStyle name="Обычный 70 2 5" xfId="9713" xr:uid="{00000000-0005-0000-0000-00009F3B0000}"/>
    <cellStyle name="Обычный 70 2 6" xfId="15294" xr:uid="{00000000-0005-0000-0000-0000A03B0000}"/>
    <cellStyle name="Обычный 70 2 7" xfId="19530" xr:uid="{00000000-0005-0000-0000-0000A13B0000}"/>
    <cellStyle name="Обычный 70 3" xfId="1236" xr:uid="{00000000-0005-0000-0000-0000A23B0000}"/>
    <cellStyle name="Обычный 70 3 2" xfId="7579" xr:uid="{00000000-0005-0000-0000-0000A33B0000}"/>
    <cellStyle name="Обычный 70 3 2 2" xfId="17620" xr:uid="{00000000-0005-0000-0000-0000A43B0000}"/>
    <cellStyle name="Обычный 70 3 3" xfId="15581" xr:uid="{00000000-0005-0000-0000-0000A53B0000}"/>
    <cellStyle name="Обычный 70 3 4" xfId="20589" xr:uid="{00000000-0005-0000-0000-0000A63B0000}"/>
    <cellStyle name="Обычный 70 4" xfId="1641" xr:uid="{00000000-0005-0000-0000-0000A73B0000}"/>
    <cellStyle name="Обычный 70 4 2" xfId="16742" xr:uid="{00000000-0005-0000-0000-0000A83B0000}"/>
    <cellStyle name="Обычный 70 5" xfId="2390" xr:uid="{00000000-0005-0000-0000-0000A93B0000}"/>
    <cellStyle name="Обычный 70 6" xfId="4106" xr:uid="{00000000-0005-0000-0000-0000AA3B0000}"/>
    <cellStyle name="Обычный 70 7" xfId="5925" xr:uid="{00000000-0005-0000-0000-0000AB3B0000}"/>
    <cellStyle name="Обычный 70 8" xfId="9123" xr:uid="{00000000-0005-0000-0000-0000AC3B0000}"/>
    <cellStyle name="Обычный 70 9" xfId="14693" xr:uid="{00000000-0005-0000-0000-0000AD3B0000}"/>
    <cellStyle name="Обычный 701" xfId="2166" xr:uid="{00000000-0005-0000-0000-0000AE3B0000}"/>
    <cellStyle name="Обычный 703" xfId="2149" xr:uid="{00000000-0005-0000-0000-0000AF3B0000}"/>
    <cellStyle name="Обычный 703 2" xfId="3889" xr:uid="{00000000-0005-0000-0000-0000B03B0000}"/>
    <cellStyle name="Обычный 703 2 2" xfId="7362" xr:uid="{00000000-0005-0000-0000-0000B13B0000}"/>
    <cellStyle name="Обычный 703 2 3" xfId="20372" xr:uid="{00000000-0005-0000-0000-0000B23B0000}"/>
    <cellStyle name="Обычный 703 3" xfId="5704" xr:uid="{00000000-0005-0000-0000-0000B33B0000}"/>
    <cellStyle name="Обычный 703 4" xfId="8906" xr:uid="{00000000-0005-0000-0000-0000B43B0000}"/>
    <cellStyle name="Обычный 703 5" xfId="18723" xr:uid="{00000000-0005-0000-0000-0000B53B0000}"/>
    <cellStyle name="Обычный 71" xfId="350" xr:uid="{00000000-0005-0000-0000-0000B63B0000}"/>
    <cellStyle name="Обычный 71 10" xfId="18943" xr:uid="{00000000-0005-0000-0000-0000B73B0000}"/>
    <cellStyle name="Обычный 71 2" xfId="817" xr:uid="{00000000-0005-0000-0000-0000B83B0000}"/>
    <cellStyle name="Обычный 71 2 2" xfId="2997" xr:uid="{00000000-0005-0000-0000-0000B93B0000}"/>
    <cellStyle name="Обычный 71 2 2 2" xfId="8170" xr:uid="{00000000-0005-0000-0000-0000BA3B0000}"/>
    <cellStyle name="Обычный 71 2 2 2 2" xfId="18211" xr:uid="{00000000-0005-0000-0000-0000BB3B0000}"/>
    <cellStyle name="Обычный 71 2 2 3" xfId="16172" xr:uid="{00000000-0005-0000-0000-0000BC3B0000}"/>
    <cellStyle name="Обычный 71 2 2 4" xfId="21180" xr:uid="{00000000-0005-0000-0000-0000BD3B0000}"/>
    <cellStyle name="Обычный 71 2 3" xfId="4697" xr:uid="{00000000-0005-0000-0000-0000BE3B0000}"/>
    <cellStyle name="Обычный 71 2 3 2" xfId="17334" xr:uid="{00000000-0005-0000-0000-0000BF3B0000}"/>
    <cellStyle name="Обычный 71 2 4" xfId="6516" xr:uid="{00000000-0005-0000-0000-0000C03B0000}"/>
    <cellStyle name="Обычный 71 2 5" xfId="9714" xr:uid="{00000000-0005-0000-0000-0000C13B0000}"/>
    <cellStyle name="Обычный 71 2 6" xfId="15295" xr:uid="{00000000-0005-0000-0000-0000C23B0000}"/>
    <cellStyle name="Обычный 71 2 7" xfId="19531" xr:uid="{00000000-0005-0000-0000-0000C33B0000}"/>
    <cellStyle name="Обычный 71 3" xfId="1237" xr:uid="{00000000-0005-0000-0000-0000C43B0000}"/>
    <cellStyle name="Обычный 71 3 2" xfId="7582" xr:uid="{00000000-0005-0000-0000-0000C53B0000}"/>
    <cellStyle name="Обычный 71 3 2 2" xfId="17623" xr:uid="{00000000-0005-0000-0000-0000C63B0000}"/>
    <cellStyle name="Обычный 71 3 3" xfId="15584" xr:uid="{00000000-0005-0000-0000-0000C73B0000}"/>
    <cellStyle name="Обычный 71 3 4" xfId="20592" xr:uid="{00000000-0005-0000-0000-0000C83B0000}"/>
    <cellStyle name="Обычный 71 4" xfId="1642" xr:uid="{00000000-0005-0000-0000-0000C93B0000}"/>
    <cellStyle name="Обычный 71 4 2" xfId="16745" xr:uid="{00000000-0005-0000-0000-0000CA3B0000}"/>
    <cellStyle name="Обычный 71 5" xfId="2393" xr:uid="{00000000-0005-0000-0000-0000CB3B0000}"/>
    <cellStyle name="Обычный 71 6" xfId="4109" xr:uid="{00000000-0005-0000-0000-0000CC3B0000}"/>
    <cellStyle name="Обычный 71 7" xfId="5928" xr:uid="{00000000-0005-0000-0000-0000CD3B0000}"/>
    <cellStyle name="Обычный 71 8" xfId="9126" xr:uid="{00000000-0005-0000-0000-0000CE3B0000}"/>
    <cellStyle name="Обычный 71 9" xfId="14696" xr:uid="{00000000-0005-0000-0000-0000CF3B0000}"/>
    <cellStyle name="Обычный 72" xfId="351" xr:uid="{00000000-0005-0000-0000-0000D03B0000}"/>
    <cellStyle name="Обычный 72 10" xfId="18944" xr:uid="{00000000-0005-0000-0000-0000D13B0000}"/>
    <cellStyle name="Обычный 72 2" xfId="818" xr:uid="{00000000-0005-0000-0000-0000D23B0000}"/>
    <cellStyle name="Обычный 72 2 2" xfId="2998" xr:uid="{00000000-0005-0000-0000-0000D33B0000}"/>
    <cellStyle name="Обычный 72 2 2 2" xfId="8171" xr:uid="{00000000-0005-0000-0000-0000D43B0000}"/>
    <cellStyle name="Обычный 72 2 2 2 2" xfId="18212" xr:uid="{00000000-0005-0000-0000-0000D53B0000}"/>
    <cellStyle name="Обычный 72 2 2 3" xfId="16173" xr:uid="{00000000-0005-0000-0000-0000D63B0000}"/>
    <cellStyle name="Обычный 72 2 2 4" xfId="21181" xr:uid="{00000000-0005-0000-0000-0000D73B0000}"/>
    <cellStyle name="Обычный 72 2 3" xfId="4698" xr:uid="{00000000-0005-0000-0000-0000D83B0000}"/>
    <cellStyle name="Обычный 72 2 3 2" xfId="17335" xr:uid="{00000000-0005-0000-0000-0000D93B0000}"/>
    <cellStyle name="Обычный 72 2 4" xfId="6517" xr:uid="{00000000-0005-0000-0000-0000DA3B0000}"/>
    <cellStyle name="Обычный 72 2 5" xfId="9715" xr:uid="{00000000-0005-0000-0000-0000DB3B0000}"/>
    <cellStyle name="Обычный 72 2 6" xfId="15296" xr:uid="{00000000-0005-0000-0000-0000DC3B0000}"/>
    <cellStyle name="Обычный 72 2 7" xfId="19532" xr:uid="{00000000-0005-0000-0000-0000DD3B0000}"/>
    <cellStyle name="Обычный 72 3" xfId="1238" xr:uid="{00000000-0005-0000-0000-0000DE3B0000}"/>
    <cellStyle name="Обычный 72 3 2" xfId="7583" xr:uid="{00000000-0005-0000-0000-0000DF3B0000}"/>
    <cellStyle name="Обычный 72 3 2 2" xfId="17624" xr:uid="{00000000-0005-0000-0000-0000E03B0000}"/>
    <cellStyle name="Обычный 72 3 3" xfId="15585" xr:uid="{00000000-0005-0000-0000-0000E13B0000}"/>
    <cellStyle name="Обычный 72 3 4" xfId="20593" xr:uid="{00000000-0005-0000-0000-0000E23B0000}"/>
    <cellStyle name="Обычный 72 4" xfId="1643" xr:uid="{00000000-0005-0000-0000-0000E33B0000}"/>
    <cellStyle name="Обычный 72 4 2" xfId="16746" xr:uid="{00000000-0005-0000-0000-0000E43B0000}"/>
    <cellStyle name="Обычный 72 5" xfId="2394" xr:uid="{00000000-0005-0000-0000-0000E53B0000}"/>
    <cellStyle name="Обычный 72 6" xfId="4110" xr:uid="{00000000-0005-0000-0000-0000E63B0000}"/>
    <cellStyle name="Обычный 72 7" xfId="5929" xr:uid="{00000000-0005-0000-0000-0000E73B0000}"/>
    <cellStyle name="Обычный 72 8" xfId="9127" xr:uid="{00000000-0005-0000-0000-0000E83B0000}"/>
    <cellStyle name="Обычный 72 9" xfId="14697" xr:uid="{00000000-0005-0000-0000-0000E93B0000}"/>
    <cellStyle name="Обычный 726" xfId="2014" xr:uid="{00000000-0005-0000-0000-0000EA3B0000}"/>
    <cellStyle name="Обычный 727" xfId="2136" xr:uid="{00000000-0005-0000-0000-0000EB3B0000}"/>
    <cellStyle name="Обычный 727 2" xfId="3877" xr:uid="{00000000-0005-0000-0000-0000EC3B0000}"/>
    <cellStyle name="Обычный 727 2 2" xfId="7350" xr:uid="{00000000-0005-0000-0000-0000ED3B0000}"/>
    <cellStyle name="Обычный 727 2 3" xfId="20360" xr:uid="{00000000-0005-0000-0000-0000EE3B0000}"/>
    <cellStyle name="Обычный 727 3" xfId="5692" xr:uid="{00000000-0005-0000-0000-0000EF3B0000}"/>
    <cellStyle name="Обычный 727 4" xfId="8894" xr:uid="{00000000-0005-0000-0000-0000F03B0000}"/>
    <cellStyle name="Обычный 727 5" xfId="18711" xr:uid="{00000000-0005-0000-0000-0000F13B0000}"/>
    <cellStyle name="Обычный 73" xfId="352" xr:uid="{00000000-0005-0000-0000-0000F23B0000}"/>
    <cellStyle name="Обычный 73 10" xfId="18950" xr:uid="{00000000-0005-0000-0000-0000F33B0000}"/>
    <cellStyle name="Обычный 73 2" xfId="819" xr:uid="{00000000-0005-0000-0000-0000F43B0000}"/>
    <cellStyle name="Обычный 73 2 2" xfId="2999" xr:uid="{00000000-0005-0000-0000-0000F53B0000}"/>
    <cellStyle name="Обычный 73 2 2 2" xfId="8172" xr:uid="{00000000-0005-0000-0000-0000F63B0000}"/>
    <cellStyle name="Обычный 73 2 2 2 2" xfId="18213" xr:uid="{00000000-0005-0000-0000-0000F73B0000}"/>
    <cellStyle name="Обычный 73 2 2 3" xfId="16174" xr:uid="{00000000-0005-0000-0000-0000F83B0000}"/>
    <cellStyle name="Обычный 73 2 2 4" xfId="21182" xr:uid="{00000000-0005-0000-0000-0000F93B0000}"/>
    <cellStyle name="Обычный 73 2 3" xfId="4699" xr:uid="{00000000-0005-0000-0000-0000FA3B0000}"/>
    <cellStyle name="Обычный 73 2 3 2" xfId="17336" xr:uid="{00000000-0005-0000-0000-0000FB3B0000}"/>
    <cellStyle name="Обычный 73 2 4" xfId="6518" xr:uid="{00000000-0005-0000-0000-0000FC3B0000}"/>
    <cellStyle name="Обычный 73 2 5" xfId="9716" xr:uid="{00000000-0005-0000-0000-0000FD3B0000}"/>
    <cellStyle name="Обычный 73 2 6" xfId="15297" xr:uid="{00000000-0005-0000-0000-0000FE3B0000}"/>
    <cellStyle name="Обычный 73 2 7" xfId="19533" xr:uid="{00000000-0005-0000-0000-0000FF3B0000}"/>
    <cellStyle name="Обычный 73 3" xfId="1239" xr:uid="{00000000-0005-0000-0000-0000003C0000}"/>
    <cellStyle name="Обычный 73 3 2" xfId="7589" xr:uid="{00000000-0005-0000-0000-0000013C0000}"/>
    <cellStyle name="Обычный 73 3 2 2" xfId="17630" xr:uid="{00000000-0005-0000-0000-0000023C0000}"/>
    <cellStyle name="Обычный 73 3 3" xfId="15591" xr:uid="{00000000-0005-0000-0000-0000033C0000}"/>
    <cellStyle name="Обычный 73 3 4" xfId="20599" xr:uid="{00000000-0005-0000-0000-0000043C0000}"/>
    <cellStyle name="Обычный 73 4" xfId="1644" xr:uid="{00000000-0005-0000-0000-0000053C0000}"/>
    <cellStyle name="Обычный 73 4 2" xfId="16752" xr:uid="{00000000-0005-0000-0000-0000063C0000}"/>
    <cellStyle name="Обычный 73 5" xfId="2400" xr:uid="{00000000-0005-0000-0000-0000073C0000}"/>
    <cellStyle name="Обычный 73 6" xfId="4116" xr:uid="{00000000-0005-0000-0000-0000083C0000}"/>
    <cellStyle name="Обычный 73 7" xfId="5935" xr:uid="{00000000-0005-0000-0000-0000093C0000}"/>
    <cellStyle name="Обычный 73 8" xfId="9133" xr:uid="{00000000-0005-0000-0000-00000A3C0000}"/>
    <cellStyle name="Обычный 73 9" xfId="14703" xr:uid="{00000000-0005-0000-0000-00000B3C0000}"/>
    <cellStyle name="Обычный 74" xfId="354" xr:uid="{00000000-0005-0000-0000-00000C3C0000}"/>
    <cellStyle name="Обычный 74 10" xfId="18952" xr:uid="{00000000-0005-0000-0000-00000D3C0000}"/>
    <cellStyle name="Обычный 74 2" xfId="821" xr:uid="{00000000-0005-0000-0000-00000E3C0000}"/>
    <cellStyle name="Обычный 74 2 2" xfId="3000" xr:uid="{00000000-0005-0000-0000-00000F3C0000}"/>
    <cellStyle name="Обычный 74 2 2 2" xfId="8173" xr:uid="{00000000-0005-0000-0000-0000103C0000}"/>
    <cellStyle name="Обычный 74 2 2 2 2" xfId="18214" xr:uid="{00000000-0005-0000-0000-0000113C0000}"/>
    <cellStyle name="Обычный 74 2 2 3" xfId="16175" xr:uid="{00000000-0005-0000-0000-0000123C0000}"/>
    <cellStyle name="Обычный 74 2 2 4" xfId="21183" xr:uid="{00000000-0005-0000-0000-0000133C0000}"/>
    <cellStyle name="Обычный 74 2 3" xfId="4700" xr:uid="{00000000-0005-0000-0000-0000143C0000}"/>
    <cellStyle name="Обычный 74 2 3 2" xfId="17337" xr:uid="{00000000-0005-0000-0000-0000153C0000}"/>
    <cellStyle name="Обычный 74 2 4" xfId="6519" xr:uid="{00000000-0005-0000-0000-0000163C0000}"/>
    <cellStyle name="Обычный 74 2 5" xfId="9717" xr:uid="{00000000-0005-0000-0000-0000173C0000}"/>
    <cellStyle name="Обычный 74 2 6" xfId="15298" xr:uid="{00000000-0005-0000-0000-0000183C0000}"/>
    <cellStyle name="Обычный 74 2 7" xfId="19534" xr:uid="{00000000-0005-0000-0000-0000193C0000}"/>
    <cellStyle name="Обычный 74 3" xfId="1241" xr:uid="{00000000-0005-0000-0000-00001A3C0000}"/>
    <cellStyle name="Обычный 74 3 2" xfId="7591" xr:uid="{00000000-0005-0000-0000-00001B3C0000}"/>
    <cellStyle name="Обычный 74 3 2 2" xfId="17632" xr:uid="{00000000-0005-0000-0000-00001C3C0000}"/>
    <cellStyle name="Обычный 74 3 3" xfId="15593" xr:uid="{00000000-0005-0000-0000-00001D3C0000}"/>
    <cellStyle name="Обычный 74 3 4" xfId="20601" xr:uid="{00000000-0005-0000-0000-00001E3C0000}"/>
    <cellStyle name="Обычный 74 4" xfId="1646" xr:uid="{00000000-0005-0000-0000-00001F3C0000}"/>
    <cellStyle name="Обычный 74 4 2" xfId="16754" xr:uid="{00000000-0005-0000-0000-0000203C0000}"/>
    <cellStyle name="Обычный 74 5" xfId="2402" xr:uid="{00000000-0005-0000-0000-0000213C0000}"/>
    <cellStyle name="Обычный 74 6" xfId="4118" xr:uid="{00000000-0005-0000-0000-0000223C0000}"/>
    <cellStyle name="Обычный 74 7" xfId="5937" xr:uid="{00000000-0005-0000-0000-0000233C0000}"/>
    <cellStyle name="Обычный 74 8" xfId="9135" xr:uid="{00000000-0005-0000-0000-0000243C0000}"/>
    <cellStyle name="Обычный 74 9" xfId="14705" xr:uid="{00000000-0005-0000-0000-0000253C0000}"/>
    <cellStyle name="Обычный 749" xfId="2095" xr:uid="{00000000-0005-0000-0000-0000263C0000}"/>
    <cellStyle name="Обычный 749 2" xfId="3838" xr:uid="{00000000-0005-0000-0000-0000273C0000}"/>
    <cellStyle name="Обычный 749 2 2" xfId="7311" xr:uid="{00000000-0005-0000-0000-0000283C0000}"/>
    <cellStyle name="Обычный 749 2 3" xfId="20321" xr:uid="{00000000-0005-0000-0000-0000293C0000}"/>
    <cellStyle name="Обычный 749 3" xfId="5654" xr:uid="{00000000-0005-0000-0000-00002A3C0000}"/>
    <cellStyle name="Обычный 749 4" xfId="8854" xr:uid="{00000000-0005-0000-0000-00002B3C0000}"/>
    <cellStyle name="Обычный 749 5" xfId="18673" xr:uid="{00000000-0005-0000-0000-00002C3C0000}"/>
    <cellStyle name="Обычный 75" xfId="355" xr:uid="{00000000-0005-0000-0000-00002D3C0000}"/>
    <cellStyle name="Обычный 75 10" xfId="18954" xr:uid="{00000000-0005-0000-0000-00002E3C0000}"/>
    <cellStyle name="Обычный 75 2" xfId="822" xr:uid="{00000000-0005-0000-0000-00002F3C0000}"/>
    <cellStyle name="Обычный 75 2 2" xfId="3001" xr:uid="{00000000-0005-0000-0000-0000303C0000}"/>
    <cellStyle name="Обычный 75 2 2 2" xfId="8174" xr:uid="{00000000-0005-0000-0000-0000313C0000}"/>
    <cellStyle name="Обычный 75 2 2 2 2" xfId="18215" xr:uid="{00000000-0005-0000-0000-0000323C0000}"/>
    <cellStyle name="Обычный 75 2 2 3" xfId="16176" xr:uid="{00000000-0005-0000-0000-0000333C0000}"/>
    <cellStyle name="Обычный 75 2 2 4" xfId="21184" xr:uid="{00000000-0005-0000-0000-0000343C0000}"/>
    <cellStyle name="Обычный 75 2 3" xfId="4701" xr:uid="{00000000-0005-0000-0000-0000353C0000}"/>
    <cellStyle name="Обычный 75 2 3 2" xfId="17338" xr:uid="{00000000-0005-0000-0000-0000363C0000}"/>
    <cellStyle name="Обычный 75 2 4" xfId="6520" xr:uid="{00000000-0005-0000-0000-0000373C0000}"/>
    <cellStyle name="Обычный 75 2 5" xfId="9718" xr:uid="{00000000-0005-0000-0000-0000383C0000}"/>
    <cellStyle name="Обычный 75 2 6" xfId="15299" xr:uid="{00000000-0005-0000-0000-0000393C0000}"/>
    <cellStyle name="Обычный 75 2 7" xfId="19535" xr:uid="{00000000-0005-0000-0000-00003A3C0000}"/>
    <cellStyle name="Обычный 75 3" xfId="1242" xr:uid="{00000000-0005-0000-0000-00003B3C0000}"/>
    <cellStyle name="Обычный 75 3 2" xfId="7593" xr:uid="{00000000-0005-0000-0000-00003C3C0000}"/>
    <cellStyle name="Обычный 75 3 2 2" xfId="17634" xr:uid="{00000000-0005-0000-0000-00003D3C0000}"/>
    <cellStyle name="Обычный 75 3 3" xfId="15595" xr:uid="{00000000-0005-0000-0000-00003E3C0000}"/>
    <cellStyle name="Обычный 75 3 4" xfId="20603" xr:uid="{00000000-0005-0000-0000-00003F3C0000}"/>
    <cellStyle name="Обычный 75 4" xfId="1647" xr:uid="{00000000-0005-0000-0000-0000403C0000}"/>
    <cellStyle name="Обычный 75 4 2" xfId="16756" xr:uid="{00000000-0005-0000-0000-0000413C0000}"/>
    <cellStyle name="Обычный 75 5" xfId="2404" xr:uid="{00000000-0005-0000-0000-0000423C0000}"/>
    <cellStyle name="Обычный 75 6" xfId="4120" xr:uid="{00000000-0005-0000-0000-0000433C0000}"/>
    <cellStyle name="Обычный 75 7" xfId="5939" xr:uid="{00000000-0005-0000-0000-0000443C0000}"/>
    <cellStyle name="Обычный 75 8" xfId="9137" xr:uid="{00000000-0005-0000-0000-0000453C0000}"/>
    <cellStyle name="Обычный 75 9" xfId="14707" xr:uid="{00000000-0005-0000-0000-0000463C0000}"/>
    <cellStyle name="Обычный 750" xfId="2096" xr:uid="{00000000-0005-0000-0000-0000473C0000}"/>
    <cellStyle name="Обычный 750 2" xfId="3839" xr:uid="{00000000-0005-0000-0000-0000483C0000}"/>
    <cellStyle name="Обычный 750 2 2" xfId="7312" xr:uid="{00000000-0005-0000-0000-0000493C0000}"/>
    <cellStyle name="Обычный 750 2 3" xfId="20322" xr:uid="{00000000-0005-0000-0000-00004A3C0000}"/>
    <cellStyle name="Обычный 750 3" xfId="5655" xr:uid="{00000000-0005-0000-0000-00004B3C0000}"/>
    <cellStyle name="Обычный 750 4" xfId="8855" xr:uid="{00000000-0005-0000-0000-00004C3C0000}"/>
    <cellStyle name="Обычный 750 5" xfId="18674" xr:uid="{00000000-0005-0000-0000-00004D3C0000}"/>
    <cellStyle name="Обычный 751" xfId="2090" xr:uid="{00000000-0005-0000-0000-00004E3C0000}"/>
    <cellStyle name="Обычный 751 2" xfId="3833" xr:uid="{00000000-0005-0000-0000-00004F3C0000}"/>
    <cellStyle name="Обычный 751 2 2" xfId="7306" xr:uid="{00000000-0005-0000-0000-0000503C0000}"/>
    <cellStyle name="Обычный 751 2 3" xfId="20316" xr:uid="{00000000-0005-0000-0000-0000513C0000}"/>
    <cellStyle name="Обычный 751 3" xfId="5649" xr:uid="{00000000-0005-0000-0000-0000523C0000}"/>
    <cellStyle name="Обычный 751 4" xfId="8849" xr:uid="{00000000-0005-0000-0000-0000533C0000}"/>
    <cellStyle name="Обычный 751 5" xfId="18668" xr:uid="{00000000-0005-0000-0000-0000543C0000}"/>
    <cellStyle name="Обычный 752" xfId="2089" xr:uid="{00000000-0005-0000-0000-0000553C0000}"/>
    <cellStyle name="Обычный 752 2" xfId="3832" xr:uid="{00000000-0005-0000-0000-0000563C0000}"/>
    <cellStyle name="Обычный 752 2 2" xfId="7305" xr:uid="{00000000-0005-0000-0000-0000573C0000}"/>
    <cellStyle name="Обычный 752 2 3" xfId="20315" xr:uid="{00000000-0005-0000-0000-0000583C0000}"/>
    <cellStyle name="Обычный 752 3" xfId="5648" xr:uid="{00000000-0005-0000-0000-0000593C0000}"/>
    <cellStyle name="Обычный 752 4" xfId="8848" xr:uid="{00000000-0005-0000-0000-00005A3C0000}"/>
    <cellStyle name="Обычный 752 5" xfId="18667" xr:uid="{00000000-0005-0000-0000-00005B3C0000}"/>
    <cellStyle name="Обычный 753" xfId="2088" xr:uid="{00000000-0005-0000-0000-00005C3C0000}"/>
    <cellStyle name="Обычный 753 2" xfId="3831" xr:uid="{00000000-0005-0000-0000-00005D3C0000}"/>
    <cellStyle name="Обычный 753 2 2" xfId="7304" xr:uid="{00000000-0005-0000-0000-00005E3C0000}"/>
    <cellStyle name="Обычный 753 2 3" xfId="20314" xr:uid="{00000000-0005-0000-0000-00005F3C0000}"/>
    <cellStyle name="Обычный 753 3" xfId="5647" xr:uid="{00000000-0005-0000-0000-0000603C0000}"/>
    <cellStyle name="Обычный 753 4" xfId="8847" xr:uid="{00000000-0005-0000-0000-0000613C0000}"/>
    <cellStyle name="Обычный 753 5" xfId="18666" xr:uid="{00000000-0005-0000-0000-0000623C0000}"/>
    <cellStyle name="Обычный 754" xfId="2084" xr:uid="{00000000-0005-0000-0000-0000633C0000}"/>
    <cellStyle name="Обычный 754 2" xfId="3828" xr:uid="{00000000-0005-0000-0000-0000643C0000}"/>
    <cellStyle name="Обычный 754 2 2" xfId="7301" xr:uid="{00000000-0005-0000-0000-0000653C0000}"/>
    <cellStyle name="Обычный 754 2 3" xfId="20311" xr:uid="{00000000-0005-0000-0000-0000663C0000}"/>
    <cellStyle name="Обычный 754 3" xfId="5644" xr:uid="{00000000-0005-0000-0000-0000673C0000}"/>
    <cellStyle name="Обычный 754 4" xfId="8844" xr:uid="{00000000-0005-0000-0000-0000683C0000}"/>
    <cellStyle name="Обычный 754 5" xfId="18663" xr:uid="{00000000-0005-0000-0000-0000693C0000}"/>
    <cellStyle name="Обычный 755" xfId="2083" xr:uid="{00000000-0005-0000-0000-00006A3C0000}"/>
    <cellStyle name="Обычный 755 2" xfId="3827" xr:uid="{00000000-0005-0000-0000-00006B3C0000}"/>
    <cellStyle name="Обычный 755 2 2" xfId="7300" xr:uid="{00000000-0005-0000-0000-00006C3C0000}"/>
    <cellStyle name="Обычный 755 2 3" xfId="20310" xr:uid="{00000000-0005-0000-0000-00006D3C0000}"/>
    <cellStyle name="Обычный 755 3" xfId="5643" xr:uid="{00000000-0005-0000-0000-00006E3C0000}"/>
    <cellStyle name="Обычный 755 4" xfId="8843" xr:uid="{00000000-0005-0000-0000-00006F3C0000}"/>
    <cellStyle name="Обычный 755 5" xfId="18662" xr:uid="{00000000-0005-0000-0000-0000703C0000}"/>
    <cellStyle name="Обычный 756" xfId="2080" xr:uid="{00000000-0005-0000-0000-0000713C0000}"/>
    <cellStyle name="Обычный 756 2" xfId="3840" xr:uid="{00000000-0005-0000-0000-0000723C0000}"/>
    <cellStyle name="Обычный 756 2 2" xfId="7313" xr:uid="{00000000-0005-0000-0000-0000733C0000}"/>
    <cellStyle name="Обычный 756 2 3" xfId="20323" xr:uid="{00000000-0005-0000-0000-0000743C0000}"/>
    <cellStyle name="Обычный 756 3" xfId="5641" xr:uid="{00000000-0005-0000-0000-0000753C0000}"/>
    <cellStyle name="Обычный 756 4" xfId="8857" xr:uid="{00000000-0005-0000-0000-0000763C0000}"/>
    <cellStyle name="Обычный 756 5" xfId="18660" xr:uid="{00000000-0005-0000-0000-0000773C0000}"/>
    <cellStyle name="Обычный 757" xfId="2099" xr:uid="{00000000-0005-0000-0000-0000783C0000}"/>
    <cellStyle name="Обычный 757 2" xfId="3843" xr:uid="{00000000-0005-0000-0000-0000793C0000}"/>
    <cellStyle name="Обычный 757 2 2" xfId="7316" xr:uid="{00000000-0005-0000-0000-00007A3C0000}"/>
    <cellStyle name="Обычный 757 2 3" xfId="20326" xr:uid="{00000000-0005-0000-0000-00007B3C0000}"/>
    <cellStyle name="Обычный 757 3" xfId="5658" xr:uid="{00000000-0005-0000-0000-00007C3C0000}"/>
    <cellStyle name="Обычный 757 4" xfId="8860" xr:uid="{00000000-0005-0000-0000-00007D3C0000}"/>
    <cellStyle name="Обычный 757 5" xfId="18677" xr:uid="{00000000-0005-0000-0000-00007E3C0000}"/>
    <cellStyle name="Обычный 758" xfId="2100" xr:uid="{00000000-0005-0000-0000-00007F3C0000}"/>
    <cellStyle name="Обычный 759" xfId="2103" xr:uid="{00000000-0005-0000-0000-0000803C0000}"/>
    <cellStyle name="Обычный 759 2" xfId="3846" xr:uid="{00000000-0005-0000-0000-0000813C0000}"/>
    <cellStyle name="Обычный 759 2 2" xfId="7319" xr:uid="{00000000-0005-0000-0000-0000823C0000}"/>
    <cellStyle name="Обычный 759 2 3" xfId="20329" xr:uid="{00000000-0005-0000-0000-0000833C0000}"/>
    <cellStyle name="Обычный 759 3" xfId="5661" xr:uid="{00000000-0005-0000-0000-0000843C0000}"/>
    <cellStyle name="Обычный 759 4" xfId="8863" xr:uid="{00000000-0005-0000-0000-0000853C0000}"/>
    <cellStyle name="Обычный 759 5" xfId="18680" xr:uid="{00000000-0005-0000-0000-0000863C0000}"/>
    <cellStyle name="Обычный 76" xfId="356" xr:uid="{00000000-0005-0000-0000-0000873C0000}"/>
    <cellStyle name="Обычный 76 10" xfId="18956" xr:uid="{00000000-0005-0000-0000-0000883C0000}"/>
    <cellStyle name="Обычный 76 2" xfId="823" xr:uid="{00000000-0005-0000-0000-0000893C0000}"/>
    <cellStyle name="Обычный 76 2 2" xfId="3002" xr:uid="{00000000-0005-0000-0000-00008A3C0000}"/>
    <cellStyle name="Обычный 76 2 2 2" xfId="8175" xr:uid="{00000000-0005-0000-0000-00008B3C0000}"/>
    <cellStyle name="Обычный 76 2 2 2 2" xfId="18216" xr:uid="{00000000-0005-0000-0000-00008C3C0000}"/>
    <cellStyle name="Обычный 76 2 2 3" xfId="16177" xr:uid="{00000000-0005-0000-0000-00008D3C0000}"/>
    <cellStyle name="Обычный 76 2 2 4" xfId="21185" xr:uid="{00000000-0005-0000-0000-00008E3C0000}"/>
    <cellStyle name="Обычный 76 2 3" xfId="4702" xr:uid="{00000000-0005-0000-0000-00008F3C0000}"/>
    <cellStyle name="Обычный 76 2 3 2" xfId="17339" xr:uid="{00000000-0005-0000-0000-0000903C0000}"/>
    <cellStyle name="Обычный 76 2 4" xfId="6521" xr:uid="{00000000-0005-0000-0000-0000913C0000}"/>
    <cellStyle name="Обычный 76 2 5" xfId="9719" xr:uid="{00000000-0005-0000-0000-0000923C0000}"/>
    <cellStyle name="Обычный 76 2 6" xfId="15300" xr:uid="{00000000-0005-0000-0000-0000933C0000}"/>
    <cellStyle name="Обычный 76 2 7" xfId="19536" xr:uid="{00000000-0005-0000-0000-0000943C0000}"/>
    <cellStyle name="Обычный 76 3" xfId="1243" xr:uid="{00000000-0005-0000-0000-0000953C0000}"/>
    <cellStyle name="Обычный 76 3 2" xfId="7595" xr:uid="{00000000-0005-0000-0000-0000963C0000}"/>
    <cellStyle name="Обычный 76 3 2 2" xfId="17636" xr:uid="{00000000-0005-0000-0000-0000973C0000}"/>
    <cellStyle name="Обычный 76 3 3" xfId="15597" xr:uid="{00000000-0005-0000-0000-0000983C0000}"/>
    <cellStyle name="Обычный 76 3 4" xfId="20605" xr:uid="{00000000-0005-0000-0000-0000993C0000}"/>
    <cellStyle name="Обычный 76 4" xfId="1648" xr:uid="{00000000-0005-0000-0000-00009A3C0000}"/>
    <cellStyle name="Обычный 76 4 2" xfId="16758" xr:uid="{00000000-0005-0000-0000-00009B3C0000}"/>
    <cellStyle name="Обычный 76 5" xfId="2407" xr:uid="{00000000-0005-0000-0000-00009C3C0000}"/>
    <cellStyle name="Обычный 76 6" xfId="4122" xr:uid="{00000000-0005-0000-0000-00009D3C0000}"/>
    <cellStyle name="Обычный 76 7" xfId="5941" xr:uid="{00000000-0005-0000-0000-00009E3C0000}"/>
    <cellStyle name="Обычный 76 8" xfId="9139" xr:uid="{00000000-0005-0000-0000-00009F3C0000}"/>
    <cellStyle name="Обычный 76 9" xfId="14710" xr:uid="{00000000-0005-0000-0000-0000A03C0000}"/>
    <cellStyle name="Обычный 760" xfId="2107" xr:uid="{00000000-0005-0000-0000-0000A13C0000}"/>
    <cellStyle name="Обычный 760 2" xfId="3850" xr:uid="{00000000-0005-0000-0000-0000A23C0000}"/>
    <cellStyle name="Обычный 760 2 2" xfId="7323" xr:uid="{00000000-0005-0000-0000-0000A33C0000}"/>
    <cellStyle name="Обычный 760 2 3" xfId="20333" xr:uid="{00000000-0005-0000-0000-0000A43C0000}"/>
    <cellStyle name="Обычный 760 3" xfId="5665" xr:uid="{00000000-0005-0000-0000-0000A53C0000}"/>
    <cellStyle name="Обычный 760 4" xfId="8867" xr:uid="{00000000-0005-0000-0000-0000A63C0000}"/>
    <cellStyle name="Обычный 760 5" xfId="18684" xr:uid="{00000000-0005-0000-0000-0000A73C0000}"/>
    <cellStyle name="Обычный 761" xfId="2108" xr:uid="{00000000-0005-0000-0000-0000A83C0000}"/>
    <cellStyle name="Обычный 761 2" xfId="3851" xr:uid="{00000000-0005-0000-0000-0000A93C0000}"/>
    <cellStyle name="Обычный 761 2 2" xfId="7324" xr:uid="{00000000-0005-0000-0000-0000AA3C0000}"/>
    <cellStyle name="Обычный 761 2 3" xfId="20334" xr:uid="{00000000-0005-0000-0000-0000AB3C0000}"/>
    <cellStyle name="Обычный 761 3" xfId="5666" xr:uid="{00000000-0005-0000-0000-0000AC3C0000}"/>
    <cellStyle name="Обычный 761 4" xfId="8868" xr:uid="{00000000-0005-0000-0000-0000AD3C0000}"/>
    <cellStyle name="Обычный 761 5" xfId="18685" xr:uid="{00000000-0005-0000-0000-0000AE3C0000}"/>
    <cellStyle name="Обычный 762" xfId="2110" xr:uid="{00000000-0005-0000-0000-0000AF3C0000}"/>
    <cellStyle name="Обычный 762 2" xfId="3852" xr:uid="{00000000-0005-0000-0000-0000B03C0000}"/>
    <cellStyle name="Обычный 762 2 2" xfId="7325" xr:uid="{00000000-0005-0000-0000-0000B13C0000}"/>
    <cellStyle name="Обычный 762 2 3" xfId="20335" xr:uid="{00000000-0005-0000-0000-0000B23C0000}"/>
    <cellStyle name="Обычный 762 3" xfId="5667" xr:uid="{00000000-0005-0000-0000-0000B33C0000}"/>
    <cellStyle name="Обычный 762 4" xfId="8869" xr:uid="{00000000-0005-0000-0000-0000B43C0000}"/>
    <cellStyle name="Обычный 762 5" xfId="18686" xr:uid="{00000000-0005-0000-0000-0000B53C0000}"/>
    <cellStyle name="Обычный 763" xfId="2111" xr:uid="{00000000-0005-0000-0000-0000B63C0000}"/>
    <cellStyle name="Обычный 763 2" xfId="3853" xr:uid="{00000000-0005-0000-0000-0000B73C0000}"/>
    <cellStyle name="Обычный 763 2 2" xfId="7326" xr:uid="{00000000-0005-0000-0000-0000B83C0000}"/>
    <cellStyle name="Обычный 763 2 3" xfId="20336" xr:uid="{00000000-0005-0000-0000-0000B93C0000}"/>
    <cellStyle name="Обычный 763 3" xfId="5668" xr:uid="{00000000-0005-0000-0000-0000BA3C0000}"/>
    <cellStyle name="Обычный 763 4" xfId="8870" xr:uid="{00000000-0005-0000-0000-0000BB3C0000}"/>
    <cellStyle name="Обычный 763 5" xfId="18687" xr:uid="{00000000-0005-0000-0000-0000BC3C0000}"/>
    <cellStyle name="Обычный 764" xfId="2114" xr:uid="{00000000-0005-0000-0000-0000BD3C0000}"/>
    <cellStyle name="Обычный 764 2" xfId="3856" xr:uid="{00000000-0005-0000-0000-0000BE3C0000}"/>
    <cellStyle name="Обычный 764 2 2" xfId="7329" xr:uid="{00000000-0005-0000-0000-0000BF3C0000}"/>
    <cellStyle name="Обычный 764 2 3" xfId="20339" xr:uid="{00000000-0005-0000-0000-0000C03C0000}"/>
    <cellStyle name="Обычный 764 3" xfId="5671" xr:uid="{00000000-0005-0000-0000-0000C13C0000}"/>
    <cellStyle name="Обычный 764 4" xfId="8873" xr:uid="{00000000-0005-0000-0000-0000C23C0000}"/>
    <cellStyle name="Обычный 764 5" xfId="18690" xr:uid="{00000000-0005-0000-0000-0000C33C0000}"/>
    <cellStyle name="Обычный 766" xfId="2116" xr:uid="{00000000-0005-0000-0000-0000C43C0000}"/>
    <cellStyle name="Обычный 766 2" xfId="3858" xr:uid="{00000000-0005-0000-0000-0000C53C0000}"/>
    <cellStyle name="Обычный 766 2 2" xfId="7331" xr:uid="{00000000-0005-0000-0000-0000C63C0000}"/>
    <cellStyle name="Обычный 766 2 3" xfId="20341" xr:uid="{00000000-0005-0000-0000-0000C73C0000}"/>
    <cellStyle name="Обычный 766 3" xfId="5673" xr:uid="{00000000-0005-0000-0000-0000C83C0000}"/>
    <cellStyle name="Обычный 766 4" xfId="8875" xr:uid="{00000000-0005-0000-0000-0000C93C0000}"/>
    <cellStyle name="Обычный 766 5" xfId="18692" xr:uid="{00000000-0005-0000-0000-0000CA3C0000}"/>
    <cellStyle name="Обычный 767" xfId="2118" xr:uid="{00000000-0005-0000-0000-0000CB3C0000}"/>
    <cellStyle name="Обычный 767 2" xfId="3860" xr:uid="{00000000-0005-0000-0000-0000CC3C0000}"/>
    <cellStyle name="Обычный 767 2 2" xfId="7333" xr:uid="{00000000-0005-0000-0000-0000CD3C0000}"/>
    <cellStyle name="Обычный 767 2 3" xfId="20343" xr:uid="{00000000-0005-0000-0000-0000CE3C0000}"/>
    <cellStyle name="Обычный 767 3" xfId="5675" xr:uid="{00000000-0005-0000-0000-0000CF3C0000}"/>
    <cellStyle name="Обычный 767 4" xfId="8877" xr:uid="{00000000-0005-0000-0000-0000D03C0000}"/>
    <cellStyle name="Обычный 767 5" xfId="18694" xr:uid="{00000000-0005-0000-0000-0000D13C0000}"/>
    <cellStyle name="Обычный 768" xfId="2119" xr:uid="{00000000-0005-0000-0000-0000D23C0000}"/>
    <cellStyle name="Обычный 768 2" xfId="3861" xr:uid="{00000000-0005-0000-0000-0000D33C0000}"/>
    <cellStyle name="Обычный 768 2 2" xfId="7334" xr:uid="{00000000-0005-0000-0000-0000D43C0000}"/>
    <cellStyle name="Обычный 768 2 3" xfId="20344" xr:uid="{00000000-0005-0000-0000-0000D53C0000}"/>
    <cellStyle name="Обычный 768 3" xfId="5676" xr:uid="{00000000-0005-0000-0000-0000D63C0000}"/>
    <cellStyle name="Обычный 768 4" xfId="8878" xr:uid="{00000000-0005-0000-0000-0000D73C0000}"/>
    <cellStyle name="Обычный 768 5" xfId="18695" xr:uid="{00000000-0005-0000-0000-0000D83C0000}"/>
    <cellStyle name="Обычный 769" xfId="139" xr:uid="{00000000-0005-0000-0000-0000D93C0000}"/>
    <cellStyle name="Обычный 769 10" xfId="3801" xr:uid="{00000000-0005-0000-0000-0000DA3C0000}"/>
    <cellStyle name="Обычный 769 10 2" xfId="5632" xr:uid="{00000000-0005-0000-0000-0000DB3C0000}"/>
    <cellStyle name="Обычный 769 10 3" xfId="18652" xr:uid="{00000000-0005-0000-0000-0000DC3C0000}"/>
    <cellStyle name="Обычный 769 11" xfId="3819" xr:uid="{00000000-0005-0000-0000-0000DD3C0000}"/>
    <cellStyle name="Обычный 769 11 2" xfId="5677" xr:uid="{00000000-0005-0000-0000-0000DE3C0000}"/>
    <cellStyle name="Обычный 769 11 3" xfId="18696" xr:uid="{00000000-0005-0000-0000-0000DF3C0000}"/>
    <cellStyle name="Обычный 769 12" xfId="3862" xr:uid="{00000000-0005-0000-0000-0000E03C0000}"/>
    <cellStyle name="Обычный 769 12 2" xfId="7263" xr:uid="{00000000-0005-0000-0000-0000E13C0000}"/>
    <cellStyle name="Обычный 769 12 3" xfId="20273" xr:uid="{00000000-0005-0000-0000-0000E23C0000}"/>
    <cellStyle name="Обычный 769 13" xfId="5351" xr:uid="{00000000-0005-0000-0000-0000E33C0000}"/>
    <cellStyle name="Обычный 769 13 2" xfId="7292" xr:uid="{00000000-0005-0000-0000-0000E43C0000}"/>
    <cellStyle name="Обычный 769 13 3" xfId="20301" xr:uid="{00000000-0005-0000-0000-0000E53C0000}"/>
    <cellStyle name="Обычный 769 14" xfId="5355" xr:uid="{00000000-0005-0000-0000-0000E63C0000}"/>
    <cellStyle name="Обычный 769 14 2" xfId="7335" xr:uid="{00000000-0005-0000-0000-0000E73C0000}"/>
    <cellStyle name="Обычный 769 14 3" xfId="20345" xr:uid="{00000000-0005-0000-0000-0000E83C0000}"/>
    <cellStyle name="Обычный 769 15" xfId="5358" xr:uid="{00000000-0005-0000-0000-0000E93C0000}"/>
    <cellStyle name="Обычный 769 15 2" xfId="8822" xr:uid="{00000000-0005-0000-0000-0000EA3C0000}"/>
    <cellStyle name="Обычный 769 15 3" xfId="21834" xr:uid="{00000000-0005-0000-0000-0000EB3C0000}"/>
    <cellStyle name="Обычный 769 16" xfId="5373" xr:uid="{00000000-0005-0000-0000-0000EC3C0000}"/>
    <cellStyle name="Обычный 769 16 2" xfId="8829" xr:uid="{00000000-0005-0000-0000-0000ED3C0000}"/>
    <cellStyle name="Обычный 769 16 3" xfId="21841" xr:uid="{00000000-0005-0000-0000-0000EE3C0000}"/>
    <cellStyle name="Обычный 769 17" xfId="5418" xr:uid="{00000000-0005-0000-0000-0000EF3C0000}"/>
    <cellStyle name="Обычный 769 17 2" xfId="8830" xr:uid="{00000000-0005-0000-0000-0000F03C0000}"/>
    <cellStyle name="Обычный 769 17 3" xfId="21842" xr:uid="{00000000-0005-0000-0000-0000F13C0000}"/>
    <cellStyle name="Обычный 769 18" xfId="5522" xr:uid="{00000000-0005-0000-0000-0000F23C0000}"/>
    <cellStyle name="Обычный 769 19" xfId="8842" xr:uid="{00000000-0005-0000-0000-0000F33C0000}"/>
    <cellStyle name="Обычный 769 2" xfId="140" xr:uid="{00000000-0005-0000-0000-0000F43C0000}"/>
    <cellStyle name="Обычный 769 2 2" xfId="3267" xr:uid="{00000000-0005-0000-0000-0000F53C0000}"/>
    <cellStyle name="Обычный 769 2 2 2" xfId="6769" xr:uid="{00000000-0005-0000-0000-0000F63C0000}"/>
    <cellStyle name="Обычный 769 2 2 3" xfId="19784" xr:uid="{00000000-0005-0000-0000-0000F73C0000}"/>
    <cellStyle name="Обычный 769 2 3" xfId="4950" xr:uid="{00000000-0005-0000-0000-0000F83C0000}"/>
    <cellStyle name="Обычный 769 2 3 2" xfId="8423" xr:uid="{00000000-0005-0000-0000-0000F93C0000}"/>
    <cellStyle name="Обычный 769 2 3 3" xfId="21433" xr:uid="{00000000-0005-0000-0000-0000FA3C0000}"/>
    <cellStyle name="Обычный 769 2 4" xfId="5458" xr:uid="{00000000-0005-0000-0000-0000FB3C0000}"/>
    <cellStyle name="Обычный 769 2 5" xfId="9967" xr:uid="{00000000-0005-0000-0000-0000FC3C0000}"/>
    <cellStyle name="Обычный 769 2 6" xfId="18489" xr:uid="{00000000-0005-0000-0000-0000FD3C0000}"/>
    <cellStyle name="Обычный 769 20" xfId="8879" xr:uid="{00000000-0005-0000-0000-0000FE3C0000}"/>
    <cellStyle name="Обычный 769 21" xfId="18455" xr:uid="{00000000-0005-0000-0000-0000FF3C0000}"/>
    <cellStyle name="Обычный 769 22" xfId="18550" xr:uid="{00000000-0005-0000-0000-0000003D0000}"/>
    <cellStyle name="Обычный 769 3" xfId="141" xr:uid="{00000000-0005-0000-0000-0000013D0000}"/>
    <cellStyle name="Обычный 769 3 2" xfId="3341" xr:uid="{00000000-0005-0000-0000-0000023D0000}"/>
    <cellStyle name="Обычный 769 3 2 2" xfId="6839" xr:uid="{00000000-0005-0000-0000-0000033D0000}"/>
    <cellStyle name="Обычный 769 3 2 3" xfId="19854" xr:uid="{00000000-0005-0000-0000-0000043D0000}"/>
    <cellStyle name="Обычный 769 3 3" xfId="5020" xr:uid="{00000000-0005-0000-0000-0000053D0000}"/>
    <cellStyle name="Обычный 769 3 3 2" xfId="8493" xr:uid="{00000000-0005-0000-0000-0000063D0000}"/>
    <cellStyle name="Обычный 769 3 3 3" xfId="21503" xr:uid="{00000000-0005-0000-0000-0000073D0000}"/>
    <cellStyle name="Обычный 769 3 4" xfId="5523" xr:uid="{00000000-0005-0000-0000-0000083D0000}"/>
    <cellStyle name="Обычный 769 3 5" xfId="10037" xr:uid="{00000000-0005-0000-0000-0000093D0000}"/>
    <cellStyle name="Обычный 769 3 6" xfId="18551" xr:uid="{00000000-0005-0000-0000-00000A3D0000}"/>
    <cellStyle name="Обычный 769 4" xfId="80" xr:uid="{00000000-0005-0000-0000-00000B3D0000}"/>
    <cellStyle name="Обычный 769 4 2" xfId="3516" xr:uid="{00000000-0005-0000-0000-00000C3D0000}"/>
    <cellStyle name="Обычный 769 4 2 2" xfId="6985" xr:uid="{00000000-0005-0000-0000-00000D3D0000}"/>
    <cellStyle name="Обычный 769 4 2 3" xfId="20000" xr:uid="{00000000-0005-0000-0000-00000E3D0000}"/>
    <cellStyle name="Обычный 769 4 3" xfId="5166" xr:uid="{00000000-0005-0000-0000-00000F3D0000}"/>
    <cellStyle name="Обычный 769 4 3 2" xfId="8639" xr:uid="{00000000-0005-0000-0000-0000103D0000}"/>
    <cellStyle name="Обычный 769 4 3 3" xfId="21649" xr:uid="{00000000-0005-0000-0000-0000113D0000}"/>
    <cellStyle name="Обычный 769 4 4" xfId="5490" xr:uid="{00000000-0005-0000-0000-0000123D0000}"/>
    <cellStyle name="Обычный 769 4 5" xfId="10184" xr:uid="{00000000-0005-0000-0000-0000133D0000}"/>
    <cellStyle name="Обычный 769 4 6" xfId="18521" xr:uid="{00000000-0005-0000-0000-0000143D0000}"/>
    <cellStyle name="Обычный 769 5" xfId="98" xr:uid="{00000000-0005-0000-0000-0000153D0000}"/>
    <cellStyle name="Обычный 769 5 2" xfId="3649" xr:uid="{00000000-0005-0000-0000-0000163D0000}"/>
    <cellStyle name="Обычный 769 5 2 2" xfId="7115" xr:uid="{00000000-0005-0000-0000-0000173D0000}"/>
    <cellStyle name="Обычный 769 5 2 3" xfId="20130" xr:uid="{00000000-0005-0000-0000-0000183D0000}"/>
    <cellStyle name="Обычный 769 5 3" xfId="5296" xr:uid="{00000000-0005-0000-0000-0000193D0000}"/>
    <cellStyle name="Обычный 769 5 3 2" xfId="8769" xr:uid="{00000000-0005-0000-0000-00001A3D0000}"/>
    <cellStyle name="Обычный 769 5 3 3" xfId="21779" xr:uid="{00000000-0005-0000-0000-00001B3D0000}"/>
    <cellStyle name="Обычный 769 5 4" xfId="5502" xr:uid="{00000000-0005-0000-0000-00001C3D0000}"/>
    <cellStyle name="Обычный 769 5 5" xfId="10314" xr:uid="{00000000-0005-0000-0000-00001D3D0000}"/>
    <cellStyle name="Обычный 769 5 6" xfId="18533" xr:uid="{00000000-0005-0000-0000-00001E3D0000}"/>
    <cellStyle name="Обычный 769 6" xfId="158" xr:uid="{00000000-0005-0000-0000-00001F3D0000}"/>
    <cellStyle name="Обычный 769 6 2" xfId="3656" xr:uid="{00000000-0005-0000-0000-0000203D0000}"/>
    <cellStyle name="Обычный 769 6 2 2" xfId="7121" xr:uid="{00000000-0005-0000-0000-0000213D0000}"/>
    <cellStyle name="Обычный 769 6 2 3" xfId="20136" xr:uid="{00000000-0005-0000-0000-0000223D0000}"/>
    <cellStyle name="Обычный 769 6 3" xfId="5302" xr:uid="{00000000-0005-0000-0000-0000233D0000}"/>
    <cellStyle name="Обычный 769 6 3 2" xfId="8775" xr:uid="{00000000-0005-0000-0000-0000243D0000}"/>
    <cellStyle name="Обычный 769 6 3 3" xfId="21785" xr:uid="{00000000-0005-0000-0000-0000253D0000}"/>
    <cellStyle name="Обычный 769 6 4" xfId="5504" xr:uid="{00000000-0005-0000-0000-0000263D0000}"/>
    <cellStyle name="Обычный 769 6 5" xfId="10320" xr:uid="{00000000-0005-0000-0000-0000273D0000}"/>
    <cellStyle name="Обычный 769 6 6" xfId="18535" xr:uid="{00000000-0005-0000-0000-0000283D0000}"/>
    <cellStyle name="Обычный 769 7" xfId="2050" xr:uid="{00000000-0005-0000-0000-0000293D0000}"/>
    <cellStyle name="Обычный 769 7 2" xfId="5524" xr:uid="{00000000-0005-0000-0000-00002A3D0000}"/>
    <cellStyle name="Обычный 769 7 3" xfId="18552" xr:uid="{00000000-0005-0000-0000-00002B3D0000}"/>
    <cellStyle name="Обычный 769 8" xfId="2070" xr:uid="{00000000-0005-0000-0000-00002C3D0000}"/>
    <cellStyle name="Обычный 769 8 2" xfId="5538" xr:uid="{00000000-0005-0000-0000-00002D3D0000}"/>
    <cellStyle name="Обычный 769 8 3" xfId="18566" xr:uid="{00000000-0005-0000-0000-00002E3D0000}"/>
    <cellStyle name="Обычный 769 9" xfId="2120" xr:uid="{00000000-0005-0000-0000-00002F3D0000}"/>
    <cellStyle name="Обычный 769 9 2" xfId="5608" xr:uid="{00000000-0005-0000-0000-0000303D0000}"/>
    <cellStyle name="Обычный 769 9 3" xfId="18630" xr:uid="{00000000-0005-0000-0000-0000313D0000}"/>
    <cellStyle name="Обычный 77" xfId="357" xr:uid="{00000000-0005-0000-0000-0000323D0000}"/>
    <cellStyle name="Обычный 77 10" xfId="18957" xr:uid="{00000000-0005-0000-0000-0000333D0000}"/>
    <cellStyle name="Обычный 77 2" xfId="824" xr:uid="{00000000-0005-0000-0000-0000343D0000}"/>
    <cellStyle name="Обычный 77 2 2" xfId="3003" xr:uid="{00000000-0005-0000-0000-0000353D0000}"/>
    <cellStyle name="Обычный 77 2 2 2" xfId="8176" xr:uid="{00000000-0005-0000-0000-0000363D0000}"/>
    <cellStyle name="Обычный 77 2 2 2 2" xfId="18217" xr:uid="{00000000-0005-0000-0000-0000373D0000}"/>
    <cellStyle name="Обычный 77 2 2 3" xfId="16178" xr:uid="{00000000-0005-0000-0000-0000383D0000}"/>
    <cellStyle name="Обычный 77 2 2 4" xfId="21186" xr:uid="{00000000-0005-0000-0000-0000393D0000}"/>
    <cellStyle name="Обычный 77 2 3" xfId="4703" xr:uid="{00000000-0005-0000-0000-00003A3D0000}"/>
    <cellStyle name="Обычный 77 2 3 2" xfId="17340" xr:uid="{00000000-0005-0000-0000-00003B3D0000}"/>
    <cellStyle name="Обычный 77 2 4" xfId="6522" xr:uid="{00000000-0005-0000-0000-00003C3D0000}"/>
    <cellStyle name="Обычный 77 2 5" xfId="9720" xr:uid="{00000000-0005-0000-0000-00003D3D0000}"/>
    <cellStyle name="Обычный 77 2 6" xfId="15301" xr:uid="{00000000-0005-0000-0000-00003E3D0000}"/>
    <cellStyle name="Обычный 77 2 7" xfId="19537" xr:uid="{00000000-0005-0000-0000-00003F3D0000}"/>
    <cellStyle name="Обычный 77 3" xfId="1244" xr:uid="{00000000-0005-0000-0000-0000403D0000}"/>
    <cellStyle name="Обычный 77 3 2" xfId="7596" xr:uid="{00000000-0005-0000-0000-0000413D0000}"/>
    <cellStyle name="Обычный 77 3 2 2" xfId="17637" xr:uid="{00000000-0005-0000-0000-0000423D0000}"/>
    <cellStyle name="Обычный 77 3 3" xfId="15598" xr:uid="{00000000-0005-0000-0000-0000433D0000}"/>
    <cellStyle name="Обычный 77 3 4" xfId="20606" xr:uid="{00000000-0005-0000-0000-0000443D0000}"/>
    <cellStyle name="Обычный 77 4" xfId="1649" xr:uid="{00000000-0005-0000-0000-0000453D0000}"/>
    <cellStyle name="Обычный 77 4 2" xfId="16759" xr:uid="{00000000-0005-0000-0000-0000463D0000}"/>
    <cellStyle name="Обычный 77 5" xfId="2408" xr:uid="{00000000-0005-0000-0000-0000473D0000}"/>
    <cellStyle name="Обычный 77 6" xfId="4123" xr:uid="{00000000-0005-0000-0000-0000483D0000}"/>
    <cellStyle name="Обычный 77 7" xfId="5942" xr:uid="{00000000-0005-0000-0000-0000493D0000}"/>
    <cellStyle name="Обычный 77 8" xfId="9140" xr:uid="{00000000-0005-0000-0000-00004A3D0000}"/>
    <cellStyle name="Обычный 77 9" xfId="14711" xr:uid="{00000000-0005-0000-0000-00004B3D0000}"/>
    <cellStyle name="Обычный 770" xfId="2123" xr:uid="{00000000-0005-0000-0000-00004C3D0000}"/>
    <cellStyle name="Обычный 771" xfId="2125" xr:uid="{00000000-0005-0000-0000-00004D3D0000}"/>
    <cellStyle name="Обычный 771 2" xfId="3866" xr:uid="{00000000-0005-0000-0000-00004E3D0000}"/>
    <cellStyle name="Обычный 771 2 2" xfId="7339" xr:uid="{00000000-0005-0000-0000-00004F3D0000}"/>
    <cellStyle name="Обычный 771 2 3" xfId="20349" xr:uid="{00000000-0005-0000-0000-0000503D0000}"/>
    <cellStyle name="Обычный 771 3" xfId="5681" xr:uid="{00000000-0005-0000-0000-0000513D0000}"/>
    <cellStyle name="Обычный 771 4" xfId="8883" xr:uid="{00000000-0005-0000-0000-0000523D0000}"/>
    <cellStyle name="Обычный 771 5" xfId="18700" xr:uid="{00000000-0005-0000-0000-0000533D0000}"/>
    <cellStyle name="Обычный 772" xfId="2126" xr:uid="{00000000-0005-0000-0000-0000543D0000}"/>
    <cellStyle name="Обычный 772 2" xfId="3867" xr:uid="{00000000-0005-0000-0000-0000553D0000}"/>
    <cellStyle name="Обычный 772 2 2" xfId="7340" xr:uid="{00000000-0005-0000-0000-0000563D0000}"/>
    <cellStyle name="Обычный 772 2 3" xfId="20350" xr:uid="{00000000-0005-0000-0000-0000573D0000}"/>
    <cellStyle name="Обычный 772 3" xfId="5682" xr:uid="{00000000-0005-0000-0000-0000583D0000}"/>
    <cellStyle name="Обычный 772 4" xfId="8884" xr:uid="{00000000-0005-0000-0000-0000593D0000}"/>
    <cellStyle name="Обычный 772 5" xfId="18701" xr:uid="{00000000-0005-0000-0000-00005A3D0000}"/>
    <cellStyle name="Обычный 773" xfId="2128" xr:uid="{00000000-0005-0000-0000-00005B3D0000}"/>
    <cellStyle name="Обычный 773 2" xfId="3869" xr:uid="{00000000-0005-0000-0000-00005C3D0000}"/>
    <cellStyle name="Обычный 773 2 2" xfId="7342" xr:uid="{00000000-0005-0000-0000-00005D3D0000}"/>
    <cellStyle name="Обычный 773 2 3" xfId="20352" xr:uid="{00000000-0005-0000-0000-00005E3D0000}"/>
    <cellStyle name="Обычный 773 3" xfId="5684" xr:uid="{00000000-0005-0000-0000-00005F3D0000}"/>
    <cellStyle name="Обычный 773 4" xfId="8886" xr:uid="{00000000-0005-0000-0000-0000603D0000}"/>
    <cellStyle name="Обычный 773 5" xfId="18703" xr:uid="{00000000-0005-0000-0000-0000613D0000}"/>
    <cellStyle name="Обычный 774" xfId="2129" xr:uid="{00000000-0005-0000-0000-0000623D0000}"/>
    <cellStyle name="Обычный 774 2" xfId="3870" xr:uid="{00000000-0005-0000-0000-0000633D0000}"/>
    <cellStyle name="Обычный 774 2 2" xfId="7343" xr:uid="{00000000-0005-0000-0000-0000643D0000}"/>
    <cellStyle name="Обычный 774 2 3" xfId="20353" xr:uid="{00000000-0005-0000-0000-0000653D0000}"/>
    <cellStyle name="Обычный 774 3" xfId="5685" xr:uid="{00000000-0005-0000-0000-0000663D0000}"/>
    <cellStyle name="Обычный 774 4" xfId="8887" xr:uid="{00000000-0005-0000-0000-0000673D0000}"/>
    <cellStyle name="Обычный 774 5" xfId="18704" xr:uid="{00000000-0005-0000-0000-0000683D0000}"/>
    <cellStyle name="Обычный 775" xfId="2131" xr:uid="{00000000-0005-0000-0000-0000693D0000}"/>
    <cellStyle name="Обычный 775 2" xfId="3872" xr:uid="{00000000-0005-0000-0000-00006A3D0000}"/>
    <cellStyle name="Обычный 775 2 2" xfId="7345" xr:uid="{00000000-0005-0000-0000-00006B3D0000}"/>
    <cellStyle name="Обычный 775 2 3" xfId="20355" xr:uid="{00000000-0005-0000-0000-00006C3D0000}"/>
    <cellStyle name="Обычный 775 3" xfId="5687" xr:uid="{00000000-0005-0000-0000-00006D3D0000}"/>
    <cellStyle name="Обычный 775 4" xfId="8889" xr:uid="{00000000-0005-0000-0000-00006E3D0000}"/>
    <cellStyle name="Обычный 775 5" xfId="18706" xr:uid="{00000000-0005-0000-0000-00006F3D0000}"/>
    <cellStyle name="Обычный 777" xfId="2132" xr:uid="{00000000-0005-0000-0000-0000703D0000}"/>
    <cellStyle name="Обычный 777 2" xfId="3873" xr:uid="{00000000-0005-0000-0000-0000713D0000}"/>
    <cellStyle name="Обычный 777 2 2" xfId="7346" xr:uid="{00000000-0005-0000-0000-0000723D0000}"/>
    <cellStyle name="Обычный 777 2 3" xfId="20356" xr:uid="{00000000-0005-0000-0000-0000733D0000}"/>
    <cellStyle name="Обычный 777 3" xfId="5688" xr:uid="{00000000-0005-0000-0000-0000743D0000}"/>
    <cellStyle name="Обычный 777 4" xfId="8890" xr:uid="{00000000-0005-0000-0000-0000753D0000}"/>
    <cellStyle name="Обычный 777 5" xfId="18707" xr:uid="{00000000-0005-0000-0000-0000763D0000}"/>
    <cellStyle name="Обычный 778" xfId="2134" xr:uid="{00000000-0005-0000-0000-0000773D0000}"/>
    <cellStyle name="Обычный 778 2" xfId="3875" xr:uid="{00000000-0005-0000-0000-0000783D0000}"/>
    <cellStyle name="Обычный 778 2 2" xfId="7348" xr:uid="{00000000-0005-0000-0000-0000793D0000}"/>
    <cellStyle name="Обычный 778 2 3" xfId="20358" xr:uid="{00000000-0005-0000-0000-00007A3D0000}"/>
    <cellStyle name="Обычный 778 3" xfId="5690" xr:uid="{00000000-0005-0000-0000-00007B3D0000}"/>
    <cellStyle name="Обычный 778 4" xfId="8892" xr:uid="{00000000-0005-0000-0000-00007C3D0000}"/>
    <cellStyle name="Обычный 778 5" xfId="18709" xr:uid="{00000000-0005-0000-0000-00007D3D0000}"/>
    <cellStyle name="Обычный 779" xfId="2139" xr:uid="{00000000-0005-0000-0000-00007E3D0000}"/>
    <cellStyle name="Обычный 779 2" xfId="3879" xr:uid="{00000000-0005-0000-0000-00007F3D0000}"/>
    <cellStyle name="Обычный 779 2 2" xfId="7352" xr:uid="{00000000-0005-0000-0000-0000803D0000}"/>
    <cellStyle name="Обычный 779 2 3" xfId="20362" xr:uid="{00000000-0005-0000-0000-0000813D0000}"/>
    <cellStyle name="Обычный 779 3" xfId="5694" xr:uid="{00000000-0005-0000-0000-0000823D0000}"/>
    <cellStyle name="Обычный 779 4" xfId="8896" xr:uid="{00000000-0005-0000-0000-0000833D0000}"/>
    <cellStyle name="Обычный 779 5" xfId="18713" xr:uid="{00000000-0005-0000-0000-0000843D0000}"/>
    <cellStyle name="Обычный 78" xfId="358" xr:uid="{00000000-0005-0000-0000-0000853D0000}"/>
    <cellStyle name="Обычный 78 10" xfId="18959" xr:uid="{00000000-0005-0000-0000-0000863D0000}"/>
    <cellStyle name="Обычный 78 2" xfId="825" xr:uid="{00000000-0005-0000-0000-0000873D0000}"/>
    <cellStyle name="Обычный 78 2 2" xfId="3004" xr:uid="{00000000-0005-0000-0000-0000883D0000}"/>
    <cellStyle name="Обычный 78 2 2 2" xfId="8177" xr:uid="{00000000-0005-0000-0000-0000893D0000}"/>
    <cellStyle name="Обычный 78 2 2 2 2" xfId="18218" xr:uid="{00000000-0005-0000-0000-00008A3D0000}"/>
    <cellStyle name="Обычный 78 2 2 3" xfId="16179" xr:uid="{00000000-0005-0000-0000-00008B3D0000}"/>
    <cellStyle name="Обычный 78 2 2 4" xfId="21187" xr:uid="{00000000-0005-0000-0000-00008C3D0000}"/>
    <cellStyle name="Обычный 78 2 3" xfId="4704" xr:uid="{00000000-0005-0000-0000-00008D3D0000}"/>
    <cellStyle name="Обычный 78 2 3 2" xfId="17341" xr:uid="{00000000-0005-0000-0000-00008E3D0000}"/>
    <cellStyle name="Обычный 78 2 4" xfId="6523" xr:uid="{00000000-0005-0000-0000-00008F3D0000}"/>
    <cellStyle name="Обычный 78 2 5" xfId="9721" xr:uid="{00000000-0005-0000-0000-0000903D0000}"/>
    <cellStyle name="Обычный 78 2 6" xfId="15302" xr:uid="{00000000-0005-0000-0000-0000913D0000}"/>
    <cellStyle name="Обычный 78 2 7" xfId="19538" xr:uid="{00000000-0005-0000-0000-0000923D0000}"/>
    <cellStyle name="Обычный 78 3" xfId="1245" xr:uid="{00000000-0005-0000-0000-0000933D0000}"/>
    <cellStyle name="Обычный 78 3 2" xfId="7598" xr:uid="{00000000-0005-0000-0000-0000943D0000}"/>
    <cellStyle name="Обычный 78 3 2 2" xfId="17639" xr:uid="{00000000-0005-0000-0000-0000953D0000}"/>
    <cellStyle name="Обычный 78 3 3" xfId="15600" xr:uid="{00000000-0005-0000-0000-0000963D0000}"/>
    <cellStyle name="Обычный 78 3 4" xfId="20608" xr:uid="{00000000-0005-0000-0000-0000973D0000}"/>
    <cellStyle name="Обычный 78 4" xfId="1650" xr:uid="{00000000-0005-0000-0000-0000983D0000}"/>
    <cellStyle name="Обычный 78 4 2" xfId="16761" xr:uid="{00000000-0005-0000-0000-0000993D0000}"/>
    <cellStyle name="Обычный 78 5" xfId="2410" xr:uid="{00000000-0005-0000-0000-00009A3D0000}"/>
    <cellStyle name="Обычный 78 6" xfId="4125" xr:uid="{00000000-0005-0000-0000-00009B3D0000}"/>
    <cellStyle name="Обычный 78 7" xfId="5944" xr:uid="{00000000-0005-0000-0000-00009C3D0000}"/>
    <cellStyle name="Обычный 78 8" xfId="9142" xr:uid="{00000000-0005-0000-0000-00009D3D0000}"/>
    <cellStyle name="Обычный 78 9" xfId="14713" xr:uid="{00000000-0005-0000-0000-00009E3D0000}"/>
    <cellStyle name="Обычный 780" xfId="2141" xr:uid="{00000000-0005-0000-0000-00009F3D0000}"/>
    <cellStyle name="Обычный 780 2" xfId="3881" xr:uid="{00000000-0005-0000-0000-0000A03D0000}"/>
    <cellStyle name="Обычный 780 2 2" xfId="7354" xr:uid="{00000000-0005-0000-0000-0000A13D0000}"/>
    <cellStyle name="Обычный 780 2 3" xfId="20364" xr:uid="{00000000-0005-0000-0000-0000A23D0000}"/>
    <cellStyle name="Обычный 780 3" xfId="5696" xr:uid="{00000000-0005-0000-0000-0000A33D0000}"/>
    <cellStyle name="Обычный 780 4" xfId="8898" xr:uid="{00000000-0005-0000-0000-0000A43D0000}"/>
    <cellStyle name="Обычный 780 5" xfId="18715" xr:uid="{00000000-0005-0000-0000-0000A53D0000}"/>
    <cellStyle name="Обычный 781" xfId="2146" xr:uid="{00000000-0005-0000-0000-0000A63D0000}"/>
    <cellStyle name="Обычный 781 2" xfId="3886" xr:uid="{00000000-0005-0000-0000-0000A73D0000}"/>
    <cellStyle name="Обычный 781 2 2" xfId="7359" xr:uid="{00000000-0005-0000-0000-0000A83D0000}"/>
    <cellStyle name="Обычный 781 2 3" xfId="20369" xr:uid="{00000000-0005-0000-0000-0000A93D0000}"/>
    <cellStyle name="Обычный 781 3" xfId="5701" xr:uid="{00000000-0005-0000-0000-0000AA3D0000}"/>
    <cellStyle name="Обычный 781 4" xfId="8903" xr:uid="{00000000-0005-0000-0000-0000AB3D0000}"/>
    <cellStyle name="Обычный 781 5" xfId="18720" xr:uid="{00000000-0005-0000-0000-0000AC3D0000}"/>
    <cellStyle name="Обычный 783" xfId="2151" xr:uid="{00000000-0005-0000-0000-0000AD3D0000}"/>
    <cellStyle name="Обычный 783 2" xfId="3891" xr:uid="{00000000-0005-0000-0000-0000AE3D0000}"/>
    <cellStyle name="Обычный 783 2 2" xfId="7364" xr:uid="{00000000-0005-0000-0000-0000AF3D0000}"/>
    <cellStyle name="Обычный 783 2 3" xfId="20374" xr:uid="{00000000-0005-0000-0000-0000B03D0000}"/>
    <cellStyle name="Обычный 783 3" xfId="5706" xr:uid="{00000000-0005-0000-0000-0000B13D0000}"/>
    <cellStyle name="Обычный 783 4" xfId="8908" xr:uid="{00000000-0005-0000-0000-0000B23D0000}"/>
    <cellStyle name="Обычный 783 5" xfId="18725" xr:uid="{00000000-0005-0000-0000-0000B33D0000}"/>
    <cellStyle name="Обычный 784" xfId="43" xr:uid="{00000000-0005-0000-0000-0000B43D0000}"/>
    <cellStyle name="Обычный 784 2" xfId="2152" xr:uid="{00000000-0005-0000-0000-0000B53D0000}"/>
    <cellStyle name="Обычный 784 2 2" xfId="7365" xr:uid="{00000000-0005-0000-0000-0000B63D0000}"/>
    <cellStyle name="Обычный 784 2 3" xfId="20375" xr:uid="{00000000-0005-0000-0000-0000B73D0000}"/>
    <cellStyle name="Обычный 784 3" xfId="3892" xr:uid="{00000000-0005-0000-0000-0000B83D0000}"/>
    <cellStyle name="Обычный 784 4" xfId="5707" xr:uid="{00000000-0005-0000-0000-0000B93D0000}"/>
    <cellStyle name="Обычный 784 5" xfId="8909" xr:uid="{00000000-0005-0000-0000-0000BA3D0000}"/>
    <cellStyle name="Обычный 784 6" xfId="18726" xr:uid="{00000000-0005-0000-0000-0000BB3D0000}"/>
    <cellStyle name="Обычный 785" xfId="2153" xr:uid="{00000000-0005-0000-0000-0000BC3D0000}"/>
    <cellStyle name="Обычный 785 2" xfId="3893" xr:uid="{00000000-0005-0000-0000-0000BD3D0000}"/>
    <cellStyle name="Обычный 785 2 2" xfId="7366" xr:uid="{00000000-0005-0000-0000-0000BE3D0000}"/>
    <cellStyle name="Обычный 785 2 3" xfId="20376" xr:uid="{00000000-0005-0000-0000-0000BF3D0000}"/>
    <cellStyle name="Обычный 785 3" xfId="5708" xr:uid="{00000000-0005-0000-0000-0000C03D0000}"/>
    <cellStyle name="Обычный 785 4" xfId="8910" xr:uid="{00000000-0005-0000-0000-0000C13D0000}"/>
    <cellStyle name="Обычный 785 5" xfId="18727" xr:uid="{00000000-0005-0000-0000-0000C23D0000}"/>
    <cellStyle name="Обычный 786" xfId="32" xr:uid="{00000000-0005-0000-0000-0000C33D0000}"/>
    <cellStyle name="Обычный 786 2" xfId="2158" xr:uid="{00000000-0005-0000-0000-0000C43D0000}"/>
    <cellStyle name="Обычный 787" xfId="35" xr:uid="{00000000-0005-0000-0000-0000C53D0000}"/>
    <cellStyle name="Обычный 787 2" xfId="2159" xr:uid="{00000000-0005-0000-0000-0000C63D0000}"/>
    <cellStyle name="Обычный 788" xfId="2160" xr:uid="{00000000-0005-0000-0000-0000C73D0000}"/>
    <cellStyle name="Обычный 789" xfId="2161" xr:uid="{00000000-0005-0000-0000-0000C83D0000}"/>
    <cellStyle name="Обычный 79" xfId="359" xr:uid="{00000000-0005-0000-0000-0000C93D0000}"/>
    <cellStyle name="Обычный 79 10" xfId="18961" xr:uid="{00000000-0005-0000-0000-0000CA3D0000}"/>
    <cellStyle name="Обычный 79 2" xfId="826" xr:uid="{00000000-0005-0000-0000-0000CB3D0000}"/>
    <cellStyle name="Обычный 79 2 2" xfId="3005" xr:uid="{00000000-0005-0000-0000-0000CC3D0000}"/>
    <cellStyle name="Обычный 79 2 2 2" xfId="8178" xr:uid="{00000000-0005-0000-0000-0000CD3D0000}"/>
    <cellStyle name="Обычный 79 2 2 2 2" xfId="18219" xr:uid="{00000000-0005-0000-0000-0000CE3D0000}"/>
    <cellStyle name="Обычный 79 2 2 3" xfId="16180" xr:uid="{00000000-0005-0000-0000-0000CF3D0000}"/>
    <cellStyle name="Обычный 79 2 2 4" xfId="21188" xr:uid="{00000000-0005-0000-0000-0000D03D0000}"/>
    <cellStyle name="Обычный 79 2 3" xfId="4705" xr:uid="{00000000-0005-0000-0000-0000D13D0000}"/>
    <cellStyle name="Обычный 79 2 3 2" xfId="17342" xr:uid="{00000000-0005-0000-0000-0000D23D0000}"/>
    <cellStyle name="Обычный 79 2 4" xfId="6524" xr:uid="{00000000-0005-0000-0000-0000D33D0000}"/>
    <cellStyle name="Обычный 79 2 5" xfId="9722" xr:uid="{00000000-0005-0000-0000-0000D43D0000}"/>
    <cellStyle name="Обычный 79 2 6" xfId="15303" xr:uid="{00000000-0005-0000-0000-0000D53D0000}"/>
    <cellStyle name="Обычный 79 2 7" xfId="19539" xr:uid="{00000000-0005-0000-0000-0000D63D0000}"/>
    <cellStyle name="Обычный 79 3" xfId="1246" xr:uid="{00000000-0005-0000-0000-0000D73D0000}"/>
    <cellStyle name="Обычный 79 3 2" xfId="7600" xr:uid="{00000000-0005-0000-0000-0000D83D0000}"/>
    <cellStyle name="Обычный 79 3 2 2" xfId="17641" xr:uid="{00000000-0005-0000-0000-0000D93D0000}"/>
    <cellStyle name="Обычный 79 3 3" xfId="15602" xr:uid="{00000000-0005-0000-0000-0000DA3D0000}"/>
    <cellStyle name="Обычный 79 3 4" xfId="20610" xr:uid="{00000000-0005-0000-0000-0000DB3D0000}"/>
    <cellStyle name="Обычный 79 4" xfId="1651" xr:uid="{00000000-0005-0000-0000-0000DC3D0000}"/>
    <cellStyle name="Обычный 79 4 2" xfId="16763" xr:uid="{00000000-0005-0000-0000-0000DD3D0000}"/>
    <cellStyle name="Обычный 79 5" xfId="2412" xr:uid="{00000000-0005-0000-0000-0000DE3D0000}"/>
    <cellStyle name="Обычный 79 6" xfId="4127" xr:uid="{00000000-0005-0000-0000-0000DF3D0000}"/>
    <cellStyle name="Обычный 79 7" xfId="5946" xr:uid="{00000000-0005-0000-0000-0000E03D0000}"/>
    <cellStyle name="Обычный 79 8" xfId="9144" xr:uid="{00000000-0005-0000-0000-0000E13D0000}"/>
    <cellStyle name="Обычный 79 9" xfId="14715" xr:uid="{00000000-0005-0000-0000-0000E23D0000}"/>
    <cellStyle name="Обычный 790" xfId="2162" xr:uid="{00000000-0005-0000-0000-0000E33D0000}"/>
    <cellStyle name="Обычный 791" xfId="2164" xr:uid="{00000000-0005-0000-0000-0000E43D0000}"/>
    <cellStyle name="Обычный 791 2" xfId="3898" xr:uid="{00000000-0005-0000-0000-0000E53D0000}"/>
    <cellStyle name="Обычный 791 2 2" xfId="7371" xr:uid="{00000000-0005-0000-0000-0000E63D0000}"/>
    <cellStyle name="Обычный 791 2 3" xfId="20381" xr:uid="{00000000-0005-0000-0000-0000E73D0000}"/>
    <cellStyle name="Обычный 791 3" xfId="5713" xr:uid="{00000000-0005-0000-0000-0000E83D0000}"/>
    <cellStyle name="Обычный 791 4" xfId="8915" xr:uid="{00000000-0005-0000-0000-0000E93D0000}"/>
    <cellStyle name="Обычный 791 5" xfId="18732" xr:uid="{00000000-0005-0000-0000-0000EA3D0000}"/>
    <cellStyle name="Обычный 792" xfId="2168" xr:uid="{00000000-0005-0000-0000-0000EB3D0000}"/>
    <cellStyle name="Обычный 792 2" xfId="3901" xr:uid="{00000000-0005-0000-0000-0000EC3D0000}"/>
    <cellStyle name="Обычный 792 2 2" xfId="7374" xr:uid="{00000000-0005-0000-0000-0000ED3D0000}"/>
    <cellStyle name="Обычный 792 2 3" xfId="20384" xr:uid="{00000000-0005-0000-0000-0000EE3D0000}"/>
    <cellStyle name="Обычный 792 3" xfId="5716" xr:uid="{00000000-0005-0000-0000-0000EF3D0000}"/>
    <cellStyle name="Обычный 792 4" xfId="8918" xr:uid="{00000000-0005-0000-0000-0000F03D0000}"/>
    <cellStyle name="Обычный 792 5" xfId="18735" xr:uid="{00000000-0005-0000-0000-0000F13D0000}"/>
    <cellStyle name="Обычный 794" xfId="2173" xr:uid="{00000000-0005-0000-0000-0000F23D0000}"/>
    <cellStyle name="Обычный 794 2" xfId="3905" xr:uid="{00000000-0005-0000-0000-0000F33D0000}"/>
    <cellStyle name="Обычный 794 2 2" xfId="7378" xr:uid="{00000000-0005-0000-0000-0000F43D0000}"/>
    <cellStyle name="Обычный 794 2 3" xfId="20388" xr:uid="{00000000-0005-0000-0000-0000F53D0000}"/>
    <cellStyle name="Обычный 794 3" xfId="5720" xr:uid="{00000000-0005-0000-0000-0000F63D0000}"/>
    <cellStyle name="Обычный 794 4" xfId="8922" xr:uid="{00000000-0005-0000-0000-0000F73D0000}"/>
    <cellStyle name="Обычный 794 5" xfId="18739" xr:uid="{00000000-0005-0000-0000-0000F83D0000}"/>
    <cellStyle name="Обычный 795" xfId="2174" xr:uid="{00000000-0005-0000-0000-0000F93D0000}"/>
    <cellStyle name="Обычный 795 2" xfId="3906" xr:uid="{00000000-0005-0000-0000-0000FA3D0000}"/>
    <cellStyle name="Обычный 795 2 2" xfId="7379" xr:uid="{00000000-0005-0000-0000-0000FB3D0000}"/>
    <cellStyle name="Обычный 795 2 3" xfId="20389" xr:uid="{00000000-0005-0000-0000-0000FC3D0000}"/>
    <cellStyle name="Обычный 795 3" xfId="5721" xr:uid="{00000000-0005-0000-0000-0000FD3D0000}"/>
    <cellStyle name="Обычный 795 4" xfId="8923" xr:uid="{00000000-0005-0000-0000-0000FE3D0000}"/>
    <cellStyle name="Обычный 795 5" xfId="18740" xr:uid="{00000000-0005-0000-0000-0000FF3D0000}"/>
    <cellStyle name="Обычный 796" xfId="2176" xr:uid="{00000000-0005-0000-0000-0000003E0000}"/>
    <cellStyle name="Обычный 796 2" xfId="3908" xr:uid="{00000000-0005-0000-0000-0000013E0000}"/>
    <cellStyle name="Обычный 796 2 2" xfId="7381" xr:uid="{00000000-0005-0000-0000-0000023E0000}"/>
    <cellStyle name="Обычный 796 2 3" xfId="20391" xr:uid="{00000000-0005-0000-0000-0000033E0000}"/>
    <cellStyle name="Обычный 796 3" xfId="5723" xr:uid="{00000000-0005-0000-0000-0000043E0000}"/>
    <cellStyle name="Обычный 796 4" xfId="8925" xr:uid="{00000000-0005-0000-0000-0000053E0000}"/>
    <cellStyle name="Обычный 796 5" xfId="18742" xr:uid="{00000000-0005-0000-0000-0000063E0000}"/>
    <cellStyle name="Обычный 797" xfId="2177" xr:uid="{00000000-0005-0000-0000-0000073E0000}"/>
    <cellStyle name="Обычный 797 2" xfId="3909" xr:uid="{00000000-0005-0000-0000-0000083E0000}"/>
    <cellStyle name="Обычный 797 2 2" xfId="7382" xr:uid="{00000000-0005-0000-0000-0000093E0000}"/>
    <cellStyle name="Обычный 797 2 3" xfId="20392" xr:uid="{00000000-0005-0000-0000-00000A3E0000}"/>
    <cellStyle name="Обычный 797 3" xfId="5724" xr:uid="{00000000-0005-0000-0000-00000B3E0000}"/>
    <cellStyle name="Обычный 797 4" xfId="8926" xr:uid="{00000000-0005-0000-0000-00000C3E0000}"/>
    <cellStyle name="Обычный 797 5" xfId="18743" xr:uid="{00000000-0005-0000-0000-00000D3E0000}"/>
    <cellStyle name="Обычный 798" xfId="2178" xr:uid="{00000000-0005-0000-0000-00000E3E0000}"/>
    <cellStyle name="Обычный 798 2" xfId="3910" xr:uid="{00000000-0005-0000-0000-00000F3E0000}"/>
    <cellStyle name="Обычный 798 2 2" xfId="7383" xr:uid="{00000000-0005-0000-0000-0000103E0000}"/>
    <cellStyle name="Обычный 798 2 3" xfId="20393" xr:uid="{00000000-0005-0000-0000-0000113E0000}"/>
    <cellStyle name="Обычный 798 3" xfId="5725" xr:uid="{00000000-0005-0000-0000-0000123E0000}"/>
    <cellStyle name="Обычный 798 4" xfId="8927" xr:uid="{00000000-0005-0000-0000-0000133E0000}"/>
    <cellStyle name="Обычный 798 5" xfId="18744" xr:uid="{00000000-0005-0000-0000-0000143E0000}"/>
    <cellStyle name="Обычный 799" xfId="2182" xr:uid="{00000000-0005-0000-0000-0000153E0000}"/>
    <cellStyle name="Обычный 8" xfId="137" xr:uid="{00000000-0005-0000-0000-0000163E0000}"/>
    <cellStyle name="Обычный 8 10" xfId="3242" xr:uid="{00000000-0005-0000-0000-0000173E0000}"/>
    <cellStyle name="Обычный 8 10 2" xfId="4926" xr:uid="{00000000-0005-0000-0000-0000183E0000}"/>
    <cellStyle name="Обычный 8 10 2 2" xfId="8399" xr:uid="{00000000-0005-0000-0000-0000193E0000}"/>
    <cellStyle name="Обычный 8 10 2 2 2" xfId="13815" xr:uid="{00000000-0005-0000-0000-00001A3E0000}"/>
    <cellStyle name="Обычный 8 10 2 3" xfId="11955" xr:uid="{00000000-0005-0000-0000-00001B3E0000}"/>
    <cellStyle name="Обычный 8 10 2 4" xfId="21409" xr:uid="{00000000-0005-0000-0000-00001C3E0000}"/>
    <cellStyle name="Обычный 8 10 3" xfId="6745" xr:uid="{00000000-0005-0000-0000-00001D3E0000}"/>
    <cellStyle name="Обычный 8 10 3 2" xfId="13106" xr:uid="{00000000-0005-0000-0000-00001E3E0000}"/>
    <cellStyle name="Обычный 8 10 4" xfId="9943" xr:uid="{00000000-0005-0000-0000-00001F3E0000}"/>
    <cellStyle name="Обычный 8 10 5" xfId="11246" xr:uid="{00000000-0005-0000-0000-0000203E0000}"/>
    <cellStyle name="Обычный 8 10 6" xfId="19760" xr:uid="{00000000-0005-0000-0000-0000213E0000}"/>
    <cellStyle name="Обычный 8 11" xfId="3259" xr:uid="{00000000-0005-0000-0000-0000223E0000}"/>
    <cellStyle name="Обычный 8 11 2" xfId="4942" xr:uid="{00000000-0005-0000-0000-0000233E0000}"/>
    <cellStyle name="Обычный 8 11 2 2" xfId="8415" xr:uid="{00000000-0005-0000-0000-0000243E0000}"/>
    <cellStyle name="Обычный 8 11 2 3" xfId="13245" xr:uid="{00000000-0005-0000-0000-0000253E0000}"/>
    <cellStyle name="Обычный 8 11 2 4" xfId="21425" xr:uid="{00000000-0005-0000-0000-0000263E0000}"/>
    <cellStyle name="Обычный 8 11 3" xfId="6761" xr:uid="{00000000-0005-0000-0000-0000273E0000}"/>
    <cellStyle name="Обычный 8 11 4" xfId="9959" xr:uid="{00000000-0005-0000-0000-0000283E0000}"/>
    <cellStyle name="Обычный 8 11 5" xfId="11385" xr:uid="{00000000-0005-0000-0000-0000293E0000}"/>
    <cellStyle name="Обычный 8 11 6" xfId="19776" xr:uid="{00000000-0005-0000-0000-00002A3E0000}"/>
    <cellStyle name="Обычный 8 12" xfId="3280" xr:uid="{00000000-0005-0000-0000-00002B3E0000}"/>
    <cellStyle name="Обычный 8 12 2" xfId="4962" xr:uid="{00000000-0005-0000-0000-00002C3E0000}"/>
    <cellStyle name="Обычный 8 12 2 2" xfId="8435" xr:uid="{00000000-0005-0000-0000-00002D3E0000}"/>
    <cellStyle name="Обычный 8 12 2 3" xfId="13953" xr:uid="{00000000-0005-0000-0000-00002E3E0000}"/>
    <cellStyle name="Обычный 8 12 2 4" xfId="21445" xr:uid="{00000000-0005-0000-0000-00002F3E0000}"/>
    <cellStyle name="Обычный 8 12 3" xfId="6781" xr:uid="{00000000-0005-0000-0000-0000303E0000}"/>
    <cellStyle name="Обычный 8 12 4" xfId="9979" xr:uid="{00000000-0005-0000-0000-0000313E0000}"/>
    <cellStyle name="Обычный 8 12 5" xfId="12093" xr:uid="{00000000-0005-0000-0000-0000323E0000}"/>
    <cellStyle name="Обычный 8 12 6" xfId="19796" xr:uid="{00000000-0005-0000-0000-0000333E0000}"/>
    <cellStyle name="Обычный 8 13" xfId="3302" xr:uid="{00000000-0005-0000-0000-0000343E0000}"/>
    <cellStyle name="Обычный 8 13 2" xfId="4982" xr:uid="{00000000-0005-0000-0000-0000353E0000}"/>
    <cellStyle name="Обычный 8 13 2 2" xfId="8455" xr:uid="{00000000-0005-0000-0000-0000363E0000}"/>
    <cellStyle name="Обычный 8 13 2 3" xfId="14084" xr:uid="{00000000-0005-0000-0000-0000373E0000}"/>
    <cellStyle name="Обычный 8 13 2 4" xfId="21465" xr:uid="{00000000-0005-0000-0000-0000383E0000}"/>
    <cellStyle name="Обычный 8 13 3" xfId="6801" xr:uid="{00000000-0005-0000-0000-0000393E0000}"/>
    <cellStyle name="Обычный 8 13 4" xfId="9999" xr:uid="{00000000-0005-0000-0000-00003A3E0000}"/>
    <cellStyle name="Обычный 8 13 5" xfId="12224" xr:uid="{00000000-0005-0000-0000-00003B3E0000}"/>
    <cellStyle name="Обычный 8 13 6" xfId="19816" xr:uid="{00000000-0005-0000-0000-00003C3E0000}"/>
    <cellStyle name="Обычный 8 14" xfId="3318" xr:uid="{00000000-0005-0000-0000-00003D3E0000}"/>
    <cellStyle name="Обычный 8 14 2" xfId="4998" xr:uid="{00000000-0005-0000-0000-00003E3E0000}"/>
    <cellStyle name="Обычный 8 14 2 2" xfId="8471" xr:uid="{00000000-0005-0000-0000-00003F3E0000}"/>
    <cellStyle name="Обычный 8 14 2 3" xfId="14140" xr:uid="{00000000-0005-0000-0000-0000403E0000}"/>
    <cellStyle name="Обычный 8 14 2 4" xfId="21481" xr:uid="{00000000-0005-0000-0000-0000413E0000}"/>
    <cellStyle name="Обычный 8 14 3" xfId="6817" xr:uid="{00000000-0005-0000-0000-0000423E0000}"/>
    <cellStyle name="Обычный 8 14 4" xfId="10015" xr:uid="{00000000-0005-0000-0000-0000433E0000}"/>
    <cellStyle name="Обычный 8 14 5" xfId="12280" xr:uid="{00000000-0005-0000-0000-0000443E0000}"/>
    <cellStyle name="Обычный 8 14 6" xfId="19832" xr:uid="{00000000-0005-0000-0000-0000453E0000}"/>
    <cellStyle name="Обычный 8 15" xfId="3335" xr:uid="{00000000-0005-0000-0000-0000463E0000}"/>
    <cellStyle name="Обычный 8 15 2" xfId="5014" xr:uid="{00000000-0005-0000-0000-0000473E0000}"/>
    <cellStyle name="Обычный 8 15 2 2" xfId="8487" xr:uid="{00000000-0005-0000-0000-0000483E0000}"/>
    <cellStyle name="Обычный 8 15 2 3" xfId="14204" xr:uid="{00000000-0005-0000-0000-0000493E0000}"/>
    <cellStyle name="Обычный 8 15 2 4" xfId="21497" xr:uid="{00000000-0005-0000-0000-00004A3E0000}"/>
    <cellStyle name="Обычный 8 15 3" xfId="6833" xr:uid="{00000000-0005-0000-0000-00004B3E0000}"/>
    <cellStyle name="Обычный 8 15 4" xfId="10031" xr:uid="{00000000-0005-0000-0000-00004C3E0000}"/>
    <cellStyle name="Обычный 8 15 5" xfId="12344" xr:uid="{00000000-0005-0000-0000-00004D3E0000}"/>
    <cellStyle name="Обычный 8 15 6" xfId="19848" xr:uid="{00000000-0005-0000-0000-00004E3E0000}"/>
    <cellStyle name="Обычный 8 16" xfId="3360" xr:uid="{00000000-0005-0000-0000-00004F3E0000}"/>
    <cellStyle name="Обычный 8 16 2" xfId="5036" xr:uid="{00000000-0005-0000-0000-0000503E0000}"/>
    <cellStyle name="Обычный 8 16 2 2" xfId="8509" xr:uid="{00000000-0005-0000-0000-0000513E0000}"/>
    <cellStyle name="Обычный 8 16 2 3" xfId="14340" xr:uid="{00000000-0005-0000-0000-0000523E0000}"/>
    <cellStyle name="Обычный 8 16 2 4" xfId="21519" xr:uid="{00000000-0005-0000-0000-0000533E0000}"/>
    <cellStyle name="Обычный 8 16 3" xfId="6855" xr:uid="{00000000-0005-0000-0000-0000543E0000}"/>
    <cellStyle name="Обычный 8 16 4" xfId="10053" xr:uid="{00000000-0005-0000-0000-0000553E0000}"/>
    <cellStyle name="Обычный 8 16 5" xfId="12480" xr:uid="{00000000-0005-0000-0000-0000563E0000}"/>
    <cellStyle name="Обычный 8 16 6" xfId="19870" xr:uid="{00000000-0005-0000-0000-0000573E0000}"/>
    <cellStyle name="Обычный 8 17" xfId="3376" xr:uid="{00000000-0005-0000-0000-0000583E0000}"/>
    <cellStyle name="Обычный 8 17 2" xfId="5051" xr:uid="{00000000-0005-0000-0000-0000593E0000}"/>
    <cellStyle name="Обычный 8 17 2 2" xfId="8524" xr:uid="{00000000-0005-0000-0000-00005A3E0000}"/>
    <cellStyle name="Обычный 8 17 2 3" xfId="21534" xr:uid="{00000000-0005-0000-0000-00005B3E0000}"/>
    <cellStyle name="Обычный 8 17 3" xfId="6870" xr:uid="{00000000-0005-0000-0000-00005C3E0000}"/>
    <cellStyle name="Обычный 8 17 4" xfId="10068" xr:uid="{00000000-0005-0000-0000-00005D3E0000}"/>
    <cellStyle name="Обычный 8 17 5" xfId="12536" xr:uid="{00000000-0005-0000-0000-00005E3E0000}"/>
    <cellStyle name="Обычный 8 17 6" xfId="19885" xr:uid="{00000000-0005-0000-0000-00005F3E0000}"/>
    <cellStyle name="Обычный 8 18" xfId="3393" xr:uid="{00000000-0005-0000-0000-0000603E0000}"/>
    <cellStyle name="Обычный 8 18 2" xfId="5067" xr:uid="{00000000-0005-0000-0000-0000613E0000}"/>
    <cellStyle name="Обычный 8 18 2 2" xfId="8540" xr:uid="{00000000-0005-0000-0000-0000623E0000}"/>
    <cellStyle name="Обычный 8 18 2 3" xfId="21550" xr:uid="{00000000-0005-0000-0000-0000633E0000}"/>
    <cellStyle name="Обычный 8 18 3" xfId="6886" xr:uid="{00000000-0005-0000-0000-0000643E0000}"/>
    <cellStyle name="Обычный 8 18 4" xfId="10084" xr:uid="{00000000-0005-0000-0000-0000653E0000}"/>
    <cellStyle name="Обычный 8 18 5" xfId="14396" xr:uid="{00000000-0005-0000-0000-0000663E0000}"/>
    <cellStyle name="Обычный 8 18 6" xfId="19901" xr:uid="{00000000-0005-0000-0000-0000673E0000}"/>
    <cellStyle name="Обычный 8 19" xfId="3406" xr:uid="{00000000-0005-0000-0000-0000683E0000}"/>
    <cellStyle name="Обычный 8 19 2" xfId="5080" xr:uid="{00000000-0005-0000-0000-0000693E0000}"/>
    <cellStyle name="Обычный 8 19 2 2" xfId="8553" xr:uid="{00000000-0005-0000-0000-00006A3E0000}"/>
    <cellStyle name="Обычный 8 19 2 3" xfId="21563" xr:uid="{00000000-0005-0000-0000-00006B3E0000}"/>
    <cellStyle name="Обычный 8 19 3" xfId="6899" xr:uid="{00000000-0005-0000-0000-00006C3E0000}"/>
    <cellStyle name="Обычный 8 19 4" xfId="10097" xr:uid="{00000000-0005-0000-0000-00006D3E0000}"/>
    <cellStyle name="Обычный 8 19 5" xfId="14463" xr:uid="{00000000-0005-0000-0000-00006E3E0000}"/>
    <cellStyle name="Обычный 8 19 6" xfId="19914" xr:uid="{00000000-0005-0000-0000-00006F3E0000}"/>
    <cellStyle name="Обычный 8 2" xfId="150" xr:uid="{00000000-0005-0000-0000-0000703E0000}"/>
    <cellStyle name="Обычный 8 2 10" xfId="12113" xr:uid="{00000000-0005-0000-0000-0000713E0000}"/>
    <cellStyle name="Обычный 8 2 10 2" xfId="13973" xr:uid="{00000000-0005-0000-0000-0000723E0000}"/>
    <cellStyle name="Обычный 8 2 11" xfId="12244" xr:uid="{00000000-0005-0000-0000-0000733E0000}"/>
    <cellStyle name="Обычный 8 2 11 2" xfId="14104" xr:uid="{00000000-0005-0000-0000-0000743E0000}"/>
    <cellStyle name="Обычный 8 2 12" xfId="12300" xr:uid="{00000000-0005-0000-0000-0000753E0000}"/>
    <cellStyle name="Обычный 8 2 12 2" xfId="14160" xr:uid="{00000000-0005-0000-0000-0000763E0000}"/>
    <cellStyle name="Обычный 8 2 13" xfId="12364" xr:uid="{00000000-0005-0000-0000-0000773E0000}"/>
    <cellStyle name="Обычный 8 2 13 2" xfId="14224" xr:uid="{00000000-0005-0000-0000-0000783E0000}"/>
    <cellStyle name="Обычный 8 2 14" xfId="12500" xr:uid="{00000000-0005-0000-0000-0000793E0000}"/>
    <cellStyle name="Обычный 8 2 14 2" xfId="14360" xr:uid="{00000000-0005-0000-0000-00007A3E0000}"/>
    <cellStyle name="Обычный 8 2 15" xfId="12556" xr:uid="{00000000-0005-0000-0000-00007B3E0000}"/>
    <cellStyle name="Обычный 8 2 16" xfId="14416" xr:uid="{00000000-0005-0000-0000-00007C3E0000}"/>
    <cellStyle name="Обычный 8 2 17" xfId="14483" xr:uid="{00000000-0005-0000-0000-00007D3E0000}"/>
    <cellStyle name="Обычный 8 2 18" xfId="15304" xr:uid="{00000000-0005-0000-0000-00007E3E0000}"/>
    <cellStyle name="Обычный 8 2 19" xfId="16444" xr:uid="{00000000-0005-0000-0000-00007F3E0000}"/>
    <cellStyle name="Обычный 8 2 2" xfId="210" xr:uid="{00000000-0005-0000-0000-0000803E0000}"/>
    <cellStyle name="Обычный 8 2 2 10" xfId="16181" xr:uid="{00000000-0005-0000-0000-0000813E0000}"/>
    <cellStyle name="Обычный 8 2 2 11" xfId="16567" xr:uid="{00000000-0005-0000-0000-0000823E0000}"/>
    <cellStyle name="Обычный 8 2 2 12" xfId="18220" xr:uid="{00000000-0005-0000-0000-0000833E0000}"/>
    <cellStyle name="Обычный 8 2 2 13" xfId="10750" xr:uid="{00000000-0005-0000-0000-0000843E0000}"/>
    <cellStyle name="Обычный 8 2 2 2" xfId="3006" xr:uid="{00000000-0005-0000-0000-0000853E0000}"/>
    <cellStyle name="Обычный 8 2 2 2 2" xfId="6525" xr:uid="{00000000-0005-0000-0000-0000863E0000}"/>
    <cellStyle name="Обычный 8 2 2 2 2 2" xfId="13449" xr:uid="{00000000-0005-0000-0000-0000873E0000}"/>
    <cellStyle name="Обычный 8 2 2 2 2 3" xfId="11589" xr:uid="{00000000-0005-0000-0000-0000883E0000}"/>
    <cellStyle name="Обычный 8 2 2 2 3" xfId="12740" xr:uid="{00000000-0005-0000-0000-0000893E0000}"/>
    <cellStyle name="Обычный 8 2 2 2 4" xfId="10880" xr:uid="{00000000-0005-0000-0000-00008A3E0000}"/>
    <cellStyle name="Обычный 8 2 2 2 5" xfId="19540" xr:uid="{00000000-0005-0000-0000-00008B3E0000}"/>
    <cellStyle name="Обычный 8 2 2 3" xfId="4706" xr:uid="{00000000-0005-0000-0000-00008C3E0000}"/>
    <cellStyle name="Обычный 8 2 2 3 2" xfId="8179" xr:uid="{00000000-0005-0000-0000-00008D3E0000}"/>
    <cellStyle name="Обычный 8 2 2 3 2 2" xfId="13582" xr:uid="{00000000-0005-0000-0000-00008E3E0000}"/>
    <cellStyle name="Обычный 8 2 2 3 2 3" xfId="11722" xr:uid="{00000000-0005-0000-0000-00008F3E0000}"/>
    <cellStyle name="Обычный 8 2 2 3 3" xfId="12873" xr:uid="{00000000-0005-0000-0000-0000903E0000}"/>
    <cellStyle name="Обычный 8 2 2 3 4" xfId="11013" xr:uid="{00000000-0005-0000-0000-0000913E0000}"/>
    <cellStyle name="Обычный 8 2 2 3 5" xfId="21189" xr:uid="{00000000-0005-0000-0000-0000923E0000}"/>
    <cellStyle name="Обычный 8 2 2 4" xfId="9723" xr:uid="{00000000-0005-0000-0000-0000933E0000}"/>
    <cellStyle name="Обычный 8 2 2 4 2" xfId="12029" xr:uid="{00000000-0005-0000-0000-0000943E0000}"/>
    <cellStyle name="Обычный 8 2 2 4 2 2" xfId="13889" xr:uid="{00000000-0005-0000-0000-0000953E0000}"/>
    <cellStyle name="Обычный 8 2 2 4 3" xfId="13180" xr:uid="{00000000-0005-0000-0000-0000963E0000}"/>
    <cellStyle name="Обычный 8 2 2 4 4" xfId="11320" xr:uid="{00000000-0005-0000-0000-0000973E0000}"/>
    <cellStyle name="Обычный 8 2 2 5" xfId="11459" xr:uid="{00000000-0005-0000-0000-0000983E0000}"/>
    <cellStyle name="Обычный 8 2 2 5 2" xfId="13319" xr:uid="{00000000-0005-0000-0000-0000993E0000}"/>
    <cellStyle name="Обычный 8 2 2 6" xfId="12167" xr:uid="{00000000-0005-0000-0000-00009A3E0000}"/>
    <cellStyle name="Обычный 8 2 2 6 2" xfId="14027" xr:uid="{00000000-0005-0000-0000-00009B3E0000}"/>
    <cellStyle name="Обычный 8 2 2 7" xfId="12418" xr:uid="{00000000-0005-0000-0000-00009C3E0000}"/>
    <cellStyle name="Обычный 8 2 2 7 2" xfId="14278" xr:uid="{00000000-0005-0000-0000-00009D3E0000}"/>
    <cellStyle name="Обычный 8 2 2 8" xfId="12610" xr:uid="{00000000-0005-0000-0000-00009E3E0000}"/>
    <cellStyle name="Обычный 8 2 2 9" xfId="14537" xr:uid="{00000000-0005-0000-0000-00009F3E0000}"/>
    <cellStyle name="Обычный 8 2 20" xfId="16513" xr:uid="{00000000-0005-0000-0000-0000A03E0000}"/>
    <cellStyle name="Обычный 8 2 21" xfId="17343" xr:uid="{00000000-0005-0000-0000-0000A13E0000}"/>
    <cellStyle name="Обычный 8 2 22" xfId="10690" xr:uid="{00000000-0005-0000-0000-0000A23E0000}"/>
    <cellStyle name="Обычный 8 2 23" xfId="18558" xr:uid="{00000000-0005-0000-0000-0000A33E0000}"/>
    <cellStyle name="Обычный 8 2 3" xfId="739" xr:uid="{00000000-0005-0000-0000-0000A43E0000}"/>
    <cellStyle name="Обычный 8 2 3 2" xfId="3484" xr:uid="{00000000-0005-0000-0000-0000A53E0000}"/>
    <cellStyle name="Обычный 8 2 3 2 2" xfId="13395" xr:uid="{00000000-0005-0000-0000-0000A63E0000}"/>
    <cellStyle name="Обычный 8 2 3 2 3" xfId="11535" xr:uid="{00000000-0005-0000-0000-0000A73E0000}"/>
    <cellStyle name="Обычный 8 2 3 3" xfId="12686" xr:uid="{00000000-0005-0000-0000-0000A83E0000}"/>
    <cellStyle name="Обычный 8 2 3 4" xfId="10826" xr:uid="{00000000-0005-0000-0000-0000A93E0000}"/>
    <cellStyle name="Обычный 8 2 4" xfId="2204" xr:uid="{00000000-0005-0000-0000-0000AA3E0000}"/>
    <cellStyle name="Обычный 8 2 4 2" xfId="5746" xr:uid="{00000000-0005-0000-0000-0000AB3E0000}"/>
    <cellStyle name="Обычный 8 2 4 2 2" xfId="13528" xr:uid="{00000000-0005-0000-0000-0000AC3E0000}"/>
    <cellStyle name="Обычный 8 2 4 2 3" xfId="11668" xr:uid="{00000000-0005-0000-0000-0000AD3E0000}"/>
    <cellStyle name="Обычный 8 2 4 3" xfId="12819" xr:uid="{00000000-0005-0000-0000-0000AE3E0000}"/>
    <cellStyle name="Обычный 8 2 4 4" xfId="10959" xr:uid="{00000000-0005-0000-0000-0000AF3E0000}"/>
    <cellStyle name="Обычный 8 2 4 5" xfId="18765" xr:uid="{00000000-0005-0000-0000-0000B03E0000}"/>
    <cellStyle name="Обычный 8 2 5" xfId="3931" xr:uid="{00000000-0005-0000-0000-0000B13E0000}"/>
    <cellStyle name="Обычный 8 2 5 2" xfId="7404" xr:uid="{00000000-0005-0000-0000-0000B23E0000}"/>
    <cellStyle name="Обычный 8 2 5 2 2" xfId="13661" xr:uid="{00000000-0005-0000-0000-0000B33E0000}"/>
    <cellStyle name="Обычный 8 2 5 2 3" xfId="11801" xr:uid="{00000000-0005-0000-0000-0000B43E0000}"/>
    <cellStyle name="Обычный 8 2 5 3" xfId="12952" xr:uid="{00000000-0005-0000-0000-0000B53E0000}"/>
    <cellStyle name="Обычный 8 2 5 4" xfId="11092" xr:uid="{00000000-0005-0000-0000-0000B63E0000}"/>
    <cellStyle name="Обычный 8 2 5 5" xfId="20414" xr:uid="{00000000-0005-0000-0000-0000B73E0000}"/>
    <cellStyle name="Обычный 8 2 6" xfId="5530" xr:uid="{00000000-0005-0000-0000-0000B83E0000}"/>
    <cellStyle name="Обычный 8 2 6 2" xfId="11855" xr:uid="{00000000-0005-0000-0000-0000B93E0000}"/>
    <cellStyle name="Обычный 8 2 6 2 2" xfId="13715" xr:uid="{00000000-0005-0000-0000-0000BA3E0000}"/>
    <cellStyle name="Обычный 8 2 6 3" xfId="13006" xr:uid="{00000000-0005-0000-0000-0000BB3E0000}"/>
    <cellStyle name="Обычный 8 2 6 4" xfId="11146" xr:uid="{00000000-0005-0000-0000-0000BC3E0000}"/>
    <cellStyle name="Обычный 8 2 7" xfId="8948" xr:uid="{00000000-0005-0000-0000-0000BD3E0000}"/>
    <cellStyle name="Обычный 8 2 7 2" xfId="11913" xr:uid="{00000000-0005-0000-0000-0000BE3E0000}"/>
    <cellStyle name="Обычный 8 2 7 2 2" xfId="13773" xr:uid="{00000000-0005-0000-0000-0000BF3E0000}"/>
    <cellStyle name="Обычный 8 2 7 3" xfId="13064" xr:uid="{00000000-0005-0000-0000-0000C03E0000}"/>
    <cellStyle name="Обычный 8 2 7 4" xfId="11204" xr:uid="{00000000-0005-0000-0000-0000C13E0000}"/>
    <cellStyle name="Обычный 8 2 8" xfId="10523" xr:uid="{00000000-0005-0000-0000-0000C23E0000}"/>
    <cellStyle name="Обычный 8 2 8 2" xfId="11975" xr:uid="{00000000-0005-0000-0000-0000C33E0000}"/>
    <cellStyle name="Обычный 8 2 8 2 2" xfId="13835" xr:uid="{00000000-0005-0000-0000-0000C43E0000}"/>
    <cellStyle name="Обычный 8 2 8 3" xfId="13126" xr:uid="{00000000-0005-0000-0000-0000C53E0000}"/>
    <cellStyle name="Обычный 8 2 8 4" xfId="11266" xr:uid="{00000000-0005-0000-0000-0000C63E0000}"/>
    <cellStyle name="Обычный 8 2 9" xfId="11405" xr:uid="{00000000-0005-0000-0000-0000C73E0000}"/>
    <cellStyle name="Обычный 8 2 9 2" xfId="13265" xr:uid="{00000000-0005-0000-0000-0000C83E0000}"/>
    <cellStyle name="Обычный 8 20" xfId="3438" xr:uid="{00000000-0005-0000-0000-0000C93E0000}"/>
    <cellStyle name="Обычный 8 20 2" xfId="5105" xr:uid="{00000000-0005-0000-0000-0000CA3E0000}"/>
    <cellStyle name="Обычный 8 20 2 2" xfId="8578" xr:uid="{00000000-0005-0000-0000-0000CB3E0000}"/>
    <cellStyle name="Обычный 8 20 2 3" xfId="21588" xr:uid="{00000000-0005-0000-0000-0000CC3E0000}"/>
    <cellStyle name="Обычный 8 20 3" xfId="6924" xr:uid="{00000000-0005-0000-0000-0000CD3E0000}"/>
    <cellStyle name="Обычный 8 20 4" xfId="10123" xr:uid="{00000000-0005-0000-0000-0000CE3E0000}"/>
    <cellStyle name="Обычный 8 20 5" xfId="14576" xr:uid="{00000000-0005-0000-0000-0000CF3E0000}"/>
    <cellStyle name="Обычный 8 20 6" xfId="19939" xr:uid="{00000000-0005-0000-0000-0000D03E0000}"/>
    <cellStyle name="Обычный 8 21" xfId="3452" xr:uid="{00000000-0005-0000-0000-0000D13E0000}"/>
    <cellStyle name="Обычный 8 21 2" xfId="5119" xr:uid="{00000000-0005-0000-0000-0000D23E0000}"/>
    <cellStyle name="Обычный 8 21 2 2" xfId="8592" xr:uid="{00000000-0005-0000-0000-0000D33E0000}"/>
    <cellStyle name="Обычный 8 21 2 3" xfId="21602" xr:uid="{00000000-0005-0000-0000-0000D43E0000}"/>
    <cellStyle name="Обычный 8 21 3" xfId="6938" xr:uid="{00000000-0005-0000-0000-0000D53E0000}"/>
    <cellStyle name="Обычный 8 21 4" xfId="10137" xr:uid="{00000000-0005-0000-0000-0000D63E0000}"/>
    <cellStyle name="Обычный 8 21 5" xfId="16424" xr:uid="{00000000-0005-0000-0000-0000D73E0000}"/>
    <cellStyle name="Обычный 8 21 6" xfId="19953" xr:uid="{00000000-0005-0000-0000-0000D83E0000}"/>
    <cellStyle name="Обычный 8 22" xfId="3466" xr:uid="{00000000-0005-0000-0000-0000D93E0000}"/>
    <cellStyle name="Обычный 8 22 2" xfId="5133" xr:uid="{00000000-0005-0000-0000-0000DA3E0000}"/>
    <cellStyle name="Обычный 8 22 2 2" xfId="8606" xr:uid="{00000000-0005-0000-0000-0000DB3E0000}"/>
    <cellStyle name="Обычный 8 22 2 3" xfId="21616" xr:uid="{00000000-0005-0000-0000-0000DC3E0000}"/>
    <cellStyle name="Обычный 8 22 3" xfId="6952" xr:uid="{00000000-0005-0000-0000-0000DD3E0000}"/>
    <cellStyle name="Обычный 8 22 4" xfId="10151" xr:uid="{00000000-0005-0000-0000-0000DE3E0000}"/>
    <cellStyle name="Обычный 8 22 5" xfId="16493" xr:uid="{00000000-0005-0000-0000-0000DF3E0000}"/>
    <cellStyle name="Обычный 8 22 6" xfId="19967" xr:uid="{00000000-0005-0000-0000-0000E03E0000}"/>
    <cellStyle name="Обычный 8 23" xfId="3492" xr:uid="{00000000-0005-0000-0000-0000E13E0000}"/>
    <cellStyle name="Обычный 8 23 2" xfId="5147" xr:uid="{00000000-0005-0000-0000-0000E23E0000}"/>
    <cellStyle name="Обычный 8 23 2 2" xfId="8620" xr:uid="{00000000-0005-0000-0000-0000E33E0000}"/>
    <cellStyle name="Обычный 8 23 2 3" xfId="21630" xr:uid="{00000000-0005-0000-0000-0000E43E0000}"/>
    <cellStyle name="Обычный 8 23 3" xfId="6966" xr:uid="{00000000-0005-0000-0000-0000E53E0000}"/>
    <cellStyle name="Обычный 8 23 4" xfId="10165" xr:uid="{00000000-0005-0000-0000-0000E63E0000}"/>
    <cellStyle name="Обычный 8 23 5" xfId="16632" xr:uid="{00000000-0005-0000-0000-0000E73E0000}"/>
    <cellStyle name="Обычный 8 23 6" xfId="19981" xr:uid="{00000000-0005-0000-0000-0000E83E0000}"/>
    <cellStyle name="Обычный 8 24" xfId="3525" xr:uid="{00000000-0005-0000-0000-0000E93E0000}"/>
    <cellStyle name="Обычный 8 24 2" xfId="5175" xr:uid="{00000000-0005-0000-0000-0000EA3E0000}"/>
    <cellStyle name="Обычный 8 24 2 2" xfId="8648" xr:uid="{00000000-0005-0000-0000-0000EB3E0000}"/>
    <cellStyle name="Обычный 8 24 2 3" xfId="21658" xr:uid="{00000000-0005-0000-0000-0000EC3E0000}"/>
    <cellStyle name="Обычный 8 24 3" xfId="6994" xr:uid="{00000000-0005-0000-0000-0000ED3E0000}"/>
    <cellStyle name="Обычный 8 24 4" xfId="10193" xr:uid="{00000000-0005-0000-0000-0000EE3E0000}"/>
    <cellStyle name="Обычный 8 24 5" xfId="20009" xr:uid="{00000000-0005-0000-0000-0000EF3E0000}"/>
    <cellStyle name="Обычный 8 25" xfId="3541" xr:uid="{00000000-0005-0000-0000-0000F03E0000}"/>
    <cellStyle name="Обычный 8 25 2" xfId="5190" xr:uid="{00000000-0005-0000-0000-0000F13E0000}"/>
    <cellStyle name="Обычный 8 25 2 2" xfId="8663" xr:uid="{00000000-0005-0000-0000-0000F23E0000}"/>
    <cellStyle name="Обычный 8 25 2 3" xfId="21673" xr:uid="{00000000-0005-0000-0000-0000F33E0000}"/>
    <cellStyle name="Обычный 8 25 3" xfId="7009" xr:uid="{00000000-0005-0000-0000-0000F43E0000}"/>
    <cellStyle name="Обычный 8 25 4" xfId="10208" xr:uid="{00000000-0005-0000-0000-0000F53E0000}"/>
    <cellStyle name="Обычный 8 25 5" xfId="20024" xr:uid="{00000000-0005-0000-0000-0000F63E0000}"/>
    <cellStyle name="Обычный 8 26" xfId="3554" xr:uid="{00000000-0005-0000-0000-0000F73E0000}"/>
    <cellStyle name="Обычный 8 26 2" xfId="5203" xr:uid="{00000000-0005-0000-0000-0000F83E0000}"/>
    <cellStyle name="Обычный 8 26 2 2" xfId="8676" xr:uid="{00000000-0005-0000-0000-0000F93E0000}"/>
    <cellStyle name="Обычный 8 26 2 3" xfId="21686" xr:uid="{00000000-0005-0000-0000-0000FA3E0000}"/>
    <cellStyle name="Обычный 8 26 3" xfId="7022" xr:uid="{00000000-0005-0000-0000-0000FB3E0000}"/>
    <cellStyle name="Обычный 8 26 4" xfId="10221" xr:uid="{00000000-0005-0000-0000-0000FC3E0000}"/>
    <cellStyle name="Обычный 8 26 5" xfId="20037" xr:uid="{00000000-0005-0000-0000-0000FD3E0000}"/>
    <cellStyle name="Обычный 8 27" xfId="3572" xr:uid="{00000000-0005-0000-0000-0000FE3E0000}"/>
    <cellStyle name="Обычный 8 27 2" xfId="5220" xr:uid="{00000000-0005-0000-0000-0000FF3E0000}"/>
    <cellStyle name="Обычный 8 27 2 2" xfId="8693" xr:uid="{00000000-0005-0000-0000-0000003F0000}"/>
    <cellStyle name="Обычный 8 27 2 3" xfId="21703" xr:uid="{00000000-0005-0000-0000-0000013F0000}"/>
    <cellStyle name="Обычный 8 27 3" xfId="7039" xr:uid="{00000000-0005-0000-0000-0000023F0000}"/>
    <cellStyle name="Обычный 8 27 4" xfId="10238" xr:uid="{00000000-0005-0000-0000-0000033F0000}"/>
    <cellStyle name="Обычный 8 27 5" xfId="20054" xr:uid="{00000000-0005-0000-0000-0000043F0000}"/>
    <cellStyle name="Обычный 8 28" xfId="3585" xr:uid="{00000000-0005-0000-0000-0000053F0000}"/>
    <cellStyle name="Обычный 8 28 2" xfId="5233" xr:uid="{00000000-0005-0000-0000-0000063F0000}"/>
    <cellStyle name="Обычный 8 28 2 2" xfId="8706" xr:uid="{00000000-0005-0000-0000-0000073F0000}"/>
    <cellStyle name="Обычный 8 28 2 3" xfId="21716" xr:uid="{00000000-0005-0000-0000-0000083F0000}"/>
    <cellStyle name="Обычный 8 28 3" xfId="7052" xr:uid="{00000000-0005-0000-0000-0000093F0000}"/>
    <cellStyle name="Обычный 8 28 4" xfId="10251" xr:uid="{00000000-0005-0000-0000-00000A3F0000}"/>
    <cellStyle name="Обычный 8 28 5" xfId="20067" xr:uid="{00000000-0005-0000-0000-00000B3F0000}"/>
    <cellStyle name="Обычный 8 29" xfId="3601" xr:uid="{00000000-0005-0000-0000-00000C3F0000}"/>
    <cellStyle name="Обычный 8 29 2" xfId="5248" xr:uid="{00000000-0005-0000-0000-00000D3F0000}"/>
    <cellStyle name="Обычный 8 29 2 2" xfId="8721" xr:uid="{00000000-0005-0000-0000-00000E3F0000}"/>
    <cellStyle name="Обычный 8 29 2 3" xfId="21731" xr:uid="{00000000-0005-0000-0000-00000F3F0000}"/>
    <cellStyle name="Обычный 8 29 3" xfId="7067" xr:uid="{00000000-0005-0000-0000-0000103F0000}"/>
    <cellStyle name="Обычный 8 29 4" xfId="10266" xr:uid="{00000000-0005-0000-0000-0000113F0000}"/>
    <cellStyle name="Обычный 8 29 5" xfId="20082" xr:uid="{00000000-0005-0000-0000-0000123F0000}"/>
    <cellStyle name="Обычный 8 3" xfId="169" xr:uid="{00000000-0005-0000-0000-0000133F0000}"/>
    <cellStyle name="Обычный 8 3 10" xfId="15466" xr:uid="{00000000-0005-0000-0000-0000143F0000}"/>
    <cellStyle name="Обычный 8 3 11" xfId="16547" xr:uid="{00000000-0005-0000-0000-0000153F0000}"/>
    <cellStyle name="Обычный 8 3 12" xfId="17505" xr:uid="{00000000-0005-0000-0000-0000163F0000}"/>
    <cellStyle name="Обычный 8 3 13" xfId="10730" xr:uid="{00000000-0005-0000-0000-0000173F0000}"/>
    <cellStyle name="Обычный 8 3 14" xfId="18575" xr:uid="{00000000-0005-0000-0000-0000183F0000}"/>
    <cellStyle name="Обычный 8 3 2" xfId="211" xr:uid="{00000000-0005-0000-0000-0000193F0000}"/>
    <cellStyle name="Обычный 8 3 2 2" xfId="3685" xr:uid="{00000000-0005-0000-0000-00001A3F0000}"/>
    <cellStyle name="Обычный 8 3 2 2 2" xfId="7145" xr:uid="{00000000-0005-0000-0000-00001B3F0000}"/>
    <cellStyle name="Обычный 8 3 2 2 2 2" xfId="13429" xr:uid="{00000000-0005-0000-0000-00001C3F0000}"/>
    <cellStyle name="Обычный 8 3 2 2 3" xfId="11569" xr:uid="{00000000-0005-0000-0000-00001D3F0000}"/>
    <cellStyle name="Обычный 8 3 2 2 4" xfId="20160" xr:uid="{00000000-0005-0000-0000-00001E3F0000}"/>
    <cellStyle name="Обычный 8 3 2 3" xfId="5329" xr:uid="{00000000-0005-0000-0000-00001F3F0000}"/>
    <cellStyle name="Обычный 8 3 2 3 2" xfId="8800" xr:uid="{00000000-0005-0000-0000-0000203F0000}"/>
    <cellStyle name="Обычный 8 3 2 3 3" xfId="12720" xr:uid="{00000000-0005-0000-0000-0000213F0000}"/>
    <cellStyle name="Обычный 8 3 2 3 4" xfId="21812" xr:uid="{00000000-0005-0000-0000-0000223F0000}"/>
    <cellStyle name="Обычный 8 3 2 4" xfId="5587" xr:uid="{00000000-0005-0000-0000-0000233F0000}"/>
    <cellStyle name="Обычный 8 3 2 5" xfId="10347" xr:uid="{00000000-0005-0000-0000-0000243F0000}"/>
    <cellStyle name="Обычный 8 3 2 6" xfId="10860" xr:uid="{00000000-0005-0000-0000-0000253F0000}"/>
    <cellStyle name="Обычный 8 3 2 7" xfId="18610" xr:uid="{00000000-0005-0000-0000-0000263F0000}"/>
    <cellStyle name="Обычный 8 3 3" xfId="1160" xr:uid="{00000000-0005-0000-0000-0000273F0000}"/>
    <cellStyle name="Обычный 8 3 3 2" xfId="3701" xr:uid="{00000000-0005-0000-0000-0000283F0000}"/>
    <cellStyle name="Обычный 8 3 3 2 2" xfId="8816" xr:uid="{00000000-0005-0000-0000-0000293F0000}"/>
    <cellStyle name="Обычный 8 3 3 2 2 2" xfId="13562" xr:uid="{00000000-0005-0000-0000-00002A3F0000}"/>
    <cellStyle name="Обычный 8 3 3 2 3" xfId="11702" xr:uid="{00000000-0005-0000-0000-00002B3F0000}"/>
    <cellStyle name="Обычный 8 3 3 2 4" xfId="21828" xr:uid="{00000000-0005-0000-0000-00002C3F0000}"/>
    <cellStyle name="Обычный 8 3 3 3" xfId="5345" xr:uid="{00000000-0005-0000-0000-00002D3F0000}"/>
    <cellStyle name="Обычный 8 3 3 3 2" xfId="12853" xr:uid="{00000000-0005-0000-0000-00002E3F0000}"/>
    <cellStyle name="Обычный 8 3 3 4" xfId="7161" xr:uid="{00000000-0005-0000-0000-00002F3F0000}"/>
    <cellStyle name="Обычный 8 3 3 5" xfId="10363" xr:uid="{00000000-0005-0000-0000-0000303F0000}"/>
    <cellStyle name="Обычный 8 3 3 6" xfId="10993" xr:uid="{00000000-0005-0000-0000-0000313F0000}"/>
    <cellStyle name="Обычный 8 3 3 7" xfId="20176" xr:uid="{00000000-0005-0000-0000-0000323F0000}"/>
    <cellStyle name="Обычный 8 3 4" xfId="2217" xr:uid="{00000000-0005-0000-0000-0000333F0000}"/>
    <cellStyle name="Обычный 8 3 4 2" xfId="5759" xr:uid="{00000000-0005-0000-0000-0000343F0000}"/>
    <cellStyle name="Обычный 8 3 4 2 2" xfId="13869" xr:uid="{00000000-0005-0000-0000-0000353F0000}"/>
    <cellStyle name="Обычный 8 3 4 2 3" xfId="12009" xr:uid="{00000000-0005-0000-0000-0000363F0000}"/>
    <cellStyle name="Обычный 8 3 4 3" xfId="13160" xr:uid="{00000000-0005-0000-0000-0000373F0000}"/>
    <cellStyle name="Обычный 8 3 4 4" xfId="11300" xr:uid="{00000000-0005-0000-0000-0000383F0000}"/>
    <cellStyle name="Обычный 8 3 4 5" xfId="18778" xr:uid="{00000000-0005-0000-0000-0000393F0000}"/>
    <cellStyle name="Обычный 8 3 5" xfId="3944" xr:uid="{00000000-0005-0000-0000-00003A3F0000}"/>
    <cellStyle name="Обычный 8 3 5 2" xfId="7235" xr:uid="{00000000-0005-0000-0000-00003B3F0000}"/>
    <cellStyle name="Обычный 8 3 5 2 2" xfId="13299" xr:uid="{00000000-0005-0000-0000-00003C3F0000}"/>
    <cellStyle name="Обычный 8 3 5 3" xfId="11439" xr:uid="{00000000-0005-0000-0000-00003D3F0000}"/>
    <cellStyle name="Обычный 8 3 5 4" xfId="20244" xr:uid="{00000000-0005-0000-0000-00003E3F0000}"/>
    <cellStyle name="Обычный 8 3 6" xfId="7417" xr:uid="{00000000-0005-0000-0000-00003F3F0000}"/>
    <cellStyle name="Обычный 8 3 6 2" xfId="14007" xr:uid="{00000000-0005-0000-0000-0000403F0000}"/>
    <cellStyle name="Обычный 8 3 6 3" xfId="12147" xr:uid="{00000000-0005-0000-0000-0000413F0000}"/>
    <cellStyle name="Обычный 8 3 6 4" xfId="20427" xr:uid="{00000000-0005-0000-0000-0000423F0000}"/>
    <cellStyle name="Обычный 8 3 7" xfId="5549" xr:uid="{00000000-0005-0000-0000-0000433F0000}"/>
    <cellStyle name="Обычный 8 3 7 2" xfId="14258" xr:uid="{00000000-0005-0000-0000-0000443F0000}"/>
    <cellStyle name="Обычный 8 3 7 3" xfId="12398" xr:uid="{00000000-0005-0000-0000-0000453F0000}"/>
    <cellStyle name="Обычный 8 3 8" xfId="8961" xr:uid="{00000000-0005-0000-0000-0000463F0000}"/>
    <cellStyle name="Обычный 8 3 8 2" xfId="12590" xr:uid="{00000000-0005-0000-0000-0000473F0000}"/>
    <cellStyle name="Обычный 8 3 9" xfId="10524" xr:uid="{00000000-0005-0000-0000-0000483F0000}"/>
    <cellStyle name="Обычный 8 3 9 2" xfId="14517" xr:uid="{00000000-0005-0000-0000-0000493F0000}"/>
    <cellStyle name="Обычный 8 30" xfId="3614" xr:uid="{00000000-0005-0000-0000-00004A3F0000}"/>
    <cellStyle name="Обычный 8 30 2" xfId="5261" xr:uid="{00000000-0005-0000-0000-00004B3F0000}"/>
    <cellStyle name="Обычный 8 30 2 2" xfId="8734" xr:uid="{00000000-0005-0000-0000-00004C3F0000}"/>
    <cellStyle name="Обычный 8 30 2 3" xfId="21744" xr:uid="{00000000-0005-0000-0000-00004D3F0000}"/>
    <cellStyle name="Обычный 8 30 3" xfId="7080" xr:uid="{00000000-0005-0000-0000-00004E3F0000}"/>
    <cellStyle name="Обычный 8 30 4" xfId="10279" xr:uid="{00000000-0005-0000-0000-00004F3F0000}"/>
    <cellStyle name="Обычный 8 30 5" xfId="20095" xr:uid="{00000000-0005-0000-0000-0000503F0000}"/>
    <cellStyle name="Обычный 8 31" xfId="3628" xr:uid="{00000000-0005-0000-0000-0000513F0000}"/>
    <cellStyle name="Обычный 8 31 2" xfId="5275" xr:uid="{00000000-0005-0000-0000-0000523F0000}"/>
    <cellStyle name="Обычный 8 31 2 2" xfId="8748" xr:uid="{00000000-0005-0000-0000-0000533F0000}"/>
    <cellStyle name="Обычный 8 31 2 3" xfId="21758" xr:uid="{00000000-0005-0000-0000-0000543F0000}"/>
    <cellStyle name="Обычный 8 31 3" xfId="7094" xr:uid="{00000000-0005-0000-0000-0000553F0000}"/>
    <cellStyle name="Обычный 8 31 4" xfId="10293" xr:uid="{00000000-0005-0000-0000-0000563F0000}"/>
    <cellStyle name="Обычный 8 31 5" xfId="20109" xr:uid="{00000000-0005-0000-0000-0000573F0000}"/>
    <cellStyle name="Обычный 8 32" xfId="3641" xr:uid="{00000000-0005-0000-0000-0000583F0000}"/>
    <cellStyle name="Обычный 8 32 2" xfId="5288" xr:uid="{00000000-0005-0000-0000-0000593F0000}"/>
    <cellStyle name="Обычный 8 32 2 2" xfId="8761" xr:uid="{00000000-0005-0000-0000-00005A3F0000}"/>
    <cellStyle name="Обычный 8 32 2 3" xfId="21771" xr:uid="{00000000-0005-0000-0000-00005B3F0000}"/>
    <cellStyle name="Обычный 8 32 3" xfId="7107" xr:uid="{00000000-0005-0000-0000-00005C3F0000}"/>
    <cellStyle name="Обычный 8 32 4" xfId="10306" xr:uid="{00000000-0005-0000-0000-00005D3F0000}"/>
    <cellStyle name="Обычный 8 32 5" xfId="20122" xr:uid="{00000000-0005-0000-0000-00005E3F0000}"/>
    <cellStyle name="Обычный 8 33" xfId="3712" xr:uid="{00000000-0005-0000-0000-00005F3F0000}"/>
    <cellStyle name="Обычный 8 33 2" xfId="7172" xr:uid="{00000000-0005-0000-0000-0000603F0000}"/>
    <cellStyle name="Обычный 8 33 3" xfId="20187" xr:uid="{00000000-0005-0000-0000-0000613F0000}"/>
    <cellStyle name="Обычный 8 34" xfId="3726" xr:uid="{00000000-0005-0000-0000-0000623F0000}"/>
    <cellStyle name="Обычный 8 34 2" xfId="7194" xr:uid="{00000000-0005-0000-0000-0000633F0000}"/>
    <cellStyle name="Обычный 8 34 3" xfId="20206" xr:uid="{00000000-0005-0000-0000-0000643F0000}"/>
    <cellStyle name="Обычный 8 35" xfId="3745" xr:uid="{00000000-0005-0000-0000-0000653F0000}"/>
    <cellStyle name="Обычный 8 35 2" xfId="7241" xr:uid="{00000000-0005-0000-0000-0000663F0000}"/>
    <cellStyle name="Обычный 8 35 3" xfId="20250" xr:uid="{00000000-0005-0000-0000-0000673F0000}"/>
    <cellStyle name="Обычный 8 36" xfId="3780" xr:uid="{00000000-0005-0000-0000-0000683F0000}"/>
    <cellStyle name="Обычный 8 36 2" xfId="7254" xr:uid="{00000000-0005-0000-0000-0000693F0000}"/>
    <cellStyle name="Обычный 8 36 3" xfId="20264" xr:uid="{00000000-0005-0000-0000-00006A3F0000}"/>
    <cellStyle name="Обычный 8 37" xfId="3792" xr:uid="{00000000-0005-0000-0000-00006B3F0000}"/>
    <cellStyle name="Обычный 8 37 2" xfId="7269" xr:uid="{00000000-0005-0000-0000-00006C3F0000}"/>
    <cellStyle name="Обычный 8 37 3" xfId="20279" xr:uid="{00000000-0005-0000-0000-00006D3F0000}"/>
    <cellStyle name="Обычный 8 38" xfId="3808" xr:uid="{00000000-0005-0000-0000-00006E3F0000}"/>
    <cellStyle name="Обычный 8 38 2" xfId="7284" xr:uid="{00000000-0005-0000-0000-00006F3F0000}"/>
    <cellStyle name="Обычный 8 38 3" xfId="20293" xr:uid="{00000000-0005-0000-0000-0000703F0000}"/>
    <cellStyle name="Обычный 8 39" xfId="5364" xr:uid="{00000000-0005-0000-0000-0000713F0000}"/>
    <cellStyle name="Обычный 8 4" xfId="219" xr:uid="{00000000-0005-0000-0000-0000723F0000}"/>
    <cellStyle name="Обычный 8 4 10" xfId="16595" xr:uid="{00000000-0005-0000-0000-0000733F0000}"/>
    <cellStyle name="Обычный 8 4 11" xfId="10778" xr:uid="{00000000-0005-0000-0000-0000743F0000}"/>
    <cellStyle name="Обычный 8 4 12" xfId="18588" xr:uid="{00000000-0005-0000-0000-0000753F0000}"/>
    <cellStyle name="Обычный 8 4 2" xfId="1565" xr:uid="{00000000-0005-0000-0000-0000763F0000}"/>
    <cellStyle name="Обычный 8 4 2 2" xfId="5775" xr:uid="{00000000-0005-0000-0000-0000773F0000}"/>
    <cellStyle name="Обычный 8 4 2 2 2" xfId="13477" xr:uid="{00000000-0005-0000-0000-0000783F0000}"/>
    <cellStyle name="Обычный 8 4 2 2 3" xfId="11617" xr:uid="{00000000-0005-0000-0000-0000793F0000}"/>
    <cellStyle name="Обычный 8 4 2 3" xfId="12768" xr:uid="{00000000-0005-0000-0000-00007A3F0000}"/>
    <cellStyle name="Обычный 8 4 2 4" xfId="10908" xr:uid="{00000000-0005-0000-0000-00007B3F0000}"/>
    <cellStyle name="Обычный 8 4 2 5" xfId="18793" xr:uid="{00000000-0005-0000-0000-00007C3F0000}"/>
    <cellStyle name="Обычный 8 4 3" xfId="2233" xr:uid="{00000000-0005-0000-0000-00007D3F0000}"/>
    <cellStyle name="Обычный 8 4 3 2" xfId="7432" xr:uid="{00000000-0005-0000-0000-00007E3F0000}"/>
    <cellStyle name="Обычный 8 4 3 2 2" xfId="13610" xr:uid="{00000000-0005-0000-0000-00007F3F0000}"/>
    <cellStyle name="Обычный 8 4 3 2 3" xfId="11750" xr:uid="{00000000-0005-0000-0000-0000803F0000}"/>
    <cellStyle name="Обычный 8 4 3 3" xfId="12901" xr:uid="{00000000-0005-0000-0000-0000813F0000}"/>
    <cellStyle name="Обычный 8 4 3 4" xfId="11041" xr:uid="{00000000-0005-0000-0000-0000823F0000}"/>
    <cellStyle name="Обычный 8 4 3 5" xfId="20442" xr:uid="{00000000-0005-0000-0000-0000833F0000}"/>
    <cellStyle name="Обычный 8 4 4" xfId="3959" xr:uid="{00000000-0005-0000-0000-0000843F0000}"/>
    <cellStyle name="Обычный 8 4 4 2" xfId="12057" xr:uid="{00000000-0005-0000-0000-0000853F0000}"/>
    <cellStyle name="Обычный 8 4 4 2 2" xfId="13917" xr:uid="{00000000-0005-0000-0000-0000863F0000}"/>
    <cellStyle name="Обычный 8 4 4 3" xfId="13208" xr:uid="{00000000-0005-0000-0000-0000873F0000}"/>
    <cellStyle name="Обычный 8 4 4 4" xfId="11348" xr:uid="{00000000-0005-0000-0000-0000883F0000}"/>
    <cellStyle name="Обычный 8 4 5" xfId="5565" xr:uid="{00000000-0005-0000-0000-0000893F0000}"/>
    <cellStyle name="Обычный 8 4 5 2" xfId="13347" xr:uid="{00000000-0005-0000-0000-00008A3F0000}"/>
    <cellStyle name="Обычный 8 4 5 3" xfId="11487" xr:uid="{00000000-0005-0000-0000-00008B3F0000}"/>
    <cellStyle name="Обычный 8 4 6" xfId="8976" xr:uid="{00000000-0005-0000-0000-00008C3F0000}"/>
    <cellStyle name="Обычный 8 4 6 2" xfId="14055" xr:uid="{00000000-0005-0000-0000-00008D3F0000}"/>
    <cellStyle name="Обычный 8 4 6 3" xfId="12195" xr:uid="{00000000-0005-0000-0000-00008E3F0000}"/>
    <cellStyle name="Обычный 8 4 7" xfId="10525" xr:uid="{00000000-0005-0000-0000-00008F3F0000}"/>
    <cellStyle name="Обычный 8 4 7 2" xfId="14306" xr:uid="{00000000-0005-0000-0000-0000903F0000}"/>
    <cellStyle name="Обычный 8 4 7 3" xfId="12446" xr:uid="{00000000-0005-0000-0000-0000913F0000}"/>
    <cellStyle name="Обычный 8 4 8" xfId="10625" xr:uid="{00000000-0005-0000-0000-0000923F0000}"/>
    <cellStyle name="Обычный 8 4 8 2" xfId="12638" xr:uid="{00000000-0005-0000-0000-0000933F0000}"/>
    <cellStyle name="Обычный 8 4 9" xfId="14565" xr:uid="{00000000-0005-0000-0000-0000943F0000}"/>
    <cellStyle name="Обычный 8 40" xfId="5380" xr:uid="{00000000-0005-0000-0000-0000953F0000}"/>
    <cellStyle name="Обычный 8 41" xfId="5396" xr:uid="{00000000-0005-0000-0000-0000963F0000}"/>
    <cellStyle name="Обычный 8 42" xfId="5409" xr:uid="{00000000-0005-0000-0000-0000973F0000}"/>
    <cellStyle name="Обычный 8 43" xfId="5432" xr:uid="{00000000-0005-0000-0000-0000983F0000}"/>
    <cellStyle name="Обычный 8 44" xfId="5445" xr:uid="{00000000-0005-0000-0000-0000993F0000}"/>
    <cellStyle name="Обычный 8 45" xfId="10374" xr:uid="{00000000-0005-0000-0000-00009A3F0000}"/>
    <cellStyle name="Обычный 8 46" xfId="10388" xr:uid="{00000000-0005-0000-0000-00009B3F0000}"/>
    <cellStyle name="Обычный 8 47" xfId="10403" xr:uid="{00000000-0005-0000-0000-00009C3F0000}"/>
    <cellStyle name="Обычный 8 48" xfId="10414" xr:uid="{00000000-0005-0000-0000-00009D3F0000}"/>
    <cellStyle name="Обычный 8 49" xfId="10556" xr:uid="{00000000-0005-0000-0000-00009E3F0000}"/>
    <cellStyle name="Обычный 8 5" xfId="232" xr:uid="{00000000-0005-0000-0000-00009F3F0000}"/>
    <cellStyle name="Обычный 8 5 2" xfId="2246" xr:uid="{00000000-0005-0000-0000-0000A03F0000}"/>
    <cellStyle name="Обычный 8 5 2 2" xfId="5788" xr:uid="{00000000-0005-0000-0000-0000A13F0000}"/>
    <cellStyle name="Обычный 8 5 2 2 2" xfId="13375" xr:uid="{00000000-0005-0000-0000-0000A23F0000}"/>
    <cellStyle name="Обычный 8 5 2 3" xfId="11515" xr:uid="{00000000-0005-0000-0000-0000A33F0000}"/>
    <cellStyle name="Обычный 8 5 2 4" xfId="18806" xr:uid="{00000000-0005-0000-0000-0000A43F0000}"/>
    <cellStyle name="Обычный 8 5 3" xfId="3972" xr:uid="{00000000-0005-0000-0000-0000A53F0000}"/>
    <cellStyle name="Обычный 8 5 3 2" xfId="7445" xr:uid="{00000000-0005-0000-0000-0000A63F0000}"/>
    <cellStyle name="Обычный 8 5 3 3" xfId="12666" xr:uid="{00000000-0005-0000-0000-0000A73F0000}"/>
    <cellStyle name="Обычный 8 5 3 4" xfId="20455" xr:uid="{00000000-0005-0000-0000-0000A83F0000}"/>
    <cellStyle name="Обычный 8 5 4" xfId="5594" xr:uid="{00000000-0005-0000-0000-0000A93F0000}"/>
    <cellStyle name="Обычный 8 5 5" xfId="8989" xr:uid="{00000000-0005-0000-0000-0000AA3F0000}"/>
    <cellStyle name="Обычный 8 5 6" xfId="10526" xr:uid="{00000000-0005-0000-0000-0000AB3F0000}"/>
    <cellStyle name="Обычный 8 5 7" xfId="10806" xr:uid="{00000000-0005-0000-0000-0000AC3F0000}"/>
    <cellStyle name="Обычный 8 5 8" xfId="18617" xr:uid="{00000000-0005-0000-0000-0000AD3F0000}"/>
    <cellStyle name="Обычный 8 50" xfId="10577" xr:uid="{00000000-0005-0000-0000-0000AE3F0000}"/>
    <cellStyle name="Обычный 8 51" xfId="10590" xr:uid="{00000000-0005-0000-0000-0000AF3F0000}"/>
    <cellStyle name="Обычный 8 52" xfId="10633" xr:uid="{00000000-0005-0000-0000-0000B03F0000}"/>
    <cellStyle name="Обычный 8 53" xfId="10670" xr:uid="{00000000-0005-0000-0000-0000B13F0000}"/>
    <cellStyle name="Обычный 8 54" xfId="18447" xr:uid="{00000000-0005-0000-0000-0000B23F0000}"/>
    <cellStyle name="Обычный 8 55" xfId="18462" xr:uid="{00000000-0005-0000-0000-0000B33F0000}"/>
    <cellStyle name="Обычный 8 56" xfId="18474" xr:uid="{00000000-0005-0000-0000-0000B43F0000}"/>
    <cellStyle name="Обычный 8 6" xfId="249" xr:uid="{00000000-0005-0000-0000-0000B53F0000}"/>
    <cellStyle name="Обычный 8 6 2" xfId="2276" xr:uid="{00000000-0005-0000-0000-0000B63F0000}"/>
    <cellStyle name="Обычный 8 6 2 2" xfId="5816" xr:uid="{00000000-0005-0000-0000-0000B73F0000}"/>
    <cellStyle name="Обычный 8 6 2 2 2" xfId="13508" xr:uid="{00000000-0005-0000-0000-0000B83F0000}"/>
    <cellStyle name="Обычный 8 6 2 3" xfId="11648" xr:uid="{00000000-0005-0000-0000-0000B93F0000}"/>
    <cellStyle name="Обычный 8 6 2 4" xfId="18831" xr:uid="{00000000-0005-0000-0000-0000BA3F0000}"/>
    <cellStyle name="Обычный 8 6 3" xfId="3997" xr:uid="{00000000-0005-0000-0000-0000BB3F0000}"/>
    <cellStyle name="Обычный 8 6 3 2" xfId="7470" xr:uid="{00000000-0005-0000-0000-0000BC3F0000}"/>
    <cellStyle name="Обычный 8 6 3 3" xfId="12799" xr:uid="{00000000-0005-0000-0000-0000BD3F0000}"/>
    <cellStyle name="Обычный 8 6 3 4" xfId="20480" xr:uid="{00000000-0005-0000-0000-0000BE3F0000}"/>
    <cellStyle name="Обычный 8 6 4" xfId="5618" xr:uid="{00000000-0005-0000-0000-0000BF3F0000}"/>
    <cellStyle name="Обычный 8 6 5" xfId="9014" xr:uid="{00000000-0005-0000-0000-0000C03F0000}"/>
    <cellStyle name="Обычный 8 6 6" xfId="10939" xr:uid="{00000000-0005-0000-0000-0000C13F0000}"/>
    <cellStyle name="Обычный 8 6 7" xfId="18640" xr:uid="{00000000-0005-0000-0000-0000C23F0000}"/>
    <cellStyle name="Обычный 8 7" xfId="263" xr:uid="{00000000-0005-0000-0000-0000C33F0000}"/>
    <cellStyle name="Обычный 8 7 2" xfId="3168" xr:uid="{00000000-0005-0000-0000-0000C43F0000}"/>
    <cellStyle name="Обычный 8 7 2 2" xfId="8339" xr:uid="{00000000-0005-0000-0000-0000C53F0000}"/>
    <cellStyle name="Обычный 8 7 2 2 2" xfId="13641" xr:uid="{00000000-0005-0000-0000-0000C63F0000}"/>
    <cellStyle name="Обычный 8 7 2 3" xfId="11781" xr:uid="{00000000-0005-0000-0000-0000C73F0000}"/>
    <cellStyle name="Обычный 8 7 2 4" xfId="21349" xr:uid="{00000000-0005-0000-0000-0000C83F0000}"/>
    <cellStyle name="Обычный 8 7 3" xfId="4866" xr:uid="{00000000-0005-0000-0000-0000C93F0000}"/>
    <cellStyle name="Обычный 8 7 3 2" xfId="12932" xr:uid="{00000000-0005-0000-0000-0000CA3F0000}"/>
    <cellStyle name="Обычный 8 7 4" xfId="6685" xr:uid="{00000000-0005-0000-0000-0000CB3F0000}"/>
    <cellStyle name="Обычный 8 7 5" xfId="9883" xr:uid="{00000000-0005-0000-0000-0000CC3F0000}"/>
    <cellStyle name="Обычный 8 7 6" xfId="11072" xr:uid="{00000000-0005-0000-0000-0000CD3F0000}"/>
    <cellStyle name="Обычный 8 7 7" xfId="19700" xr:uid="{00000000-0005-0000-0000-0000CE3F0000}"/>
    <cellStyle name="Обычный 8 8" xfId="2057" xr:uid="{00000000-0005-0000-0000-0000CF3F0000}"/>
    <cellStyle name="Обычный 8 8 2" xfId="3210" xr:uid="{00000000-0005-0000-0000-0000D03F0000}"/>
    <cellStyle name="Обычный 8 8 2 2" xfId="8369" xr:uid="{00000000-0005-0000-0000-0000D13F0000}"/>
    <cellStyle name="Обычный 8 8 2 2 2" xfId="13695" xr:uid="{00000000-0005-0000-0000-0000D23F0000}"/>
    <cellStyle name="Обычный 8 8 2 3" xfId="11835" xr:uid="{00000000-0005-0000-0000-0000D33F0000}"/>
    <cellStyle name="Обычный 8 8 2 4" xfId="21379" xr:uid="{00000000-0005-0000-0000-0000D43F0000}"/>
    <cellStyle name="Обычный 8 8 3" xfId="4896" xr:uid="{00000000-0005-0000-0000-0000D53F0000}"/>
    <cellStyle name="Обычный 8 8 3 2" xfId="12986" xr:uid="{00000000-0005-0000-0000-0000D63F0000}"/>
    <cellStyle name="Обычный 8 8 4" xfId="6715" xr:uid="{00000000-0005-0000-0000-0000D73F0000}"/>
    <cellStyle name="Обычный 8 8 5" xfId="9913" xr:uid="{00000000-0005-0000-0000-0000D83F0000}"/>
    <cellStyle name="Обычный 8 8 6" xfId="11126" xr:uid="{00000000-0005-0000-0000-0000D93F0000}"/>
    <cellStyle name="Обычный 8 8 7" xfId="19730" xr:uid="{00000000-0005-0000-0000-0000DA3F0000}"/>
    <cellStyle name="Обычный 8 9" xfId="3225" xr:uid="{00000000-0005-0000-0000-0000DB3F0000}"/>
    <cellStyle name="Обычный 8 9 2" xfId="4911" xr:uid="{00000000-0005-0000-0000-0000DC3F0000}"/>
    <cellStyle name="Обычный 8 9 2 2" xfId="8384" xr:uid="{00000000-0005-0000-0000-0000DD3F0000}"/>
    <cellStyle name="Обычный 8 9 2 2 2" xfId="13753" xr:uid="{00000000-0005-0000-0000-0000DE3F0000}"/>
    <cellStyle name="Обычный 8 9 2 3" xfId="11893" xr:uid="{00000000-0005-0000-0000-0000DF3F0000}"/>
    <cellStyle name="Обычный 8 9 2 4" xfId="21394" xr:uid="{00000000-0005-0000-0000-0000E03F0000}"/>
    <cellStyle name="Обычный 8 9 3" xfId="6730" xr:uid="{00000000-0005-0000-0000-0000E13F0000}"/>
    <cellStyle name="Обычный 8 9 3 2" xfId="13044" xr:uid="{00000000-0005-0000-0000-0000E23F0000}"/>
    <cellStyle name="Обычный 8 9 4" xfId="9928" xr:uid="{00000000-0005-0000-0000-0000E33F0000}"/>
    <cellStyle name="Обычный 8 9 5" xfId="11184" xr:uid="{00000000-0005-0000-0000-0000E43F0000}"/>
    <cellStyle name="Обычный 8 9 6" xfId="19745" xr:uid="{00000000-0005-0000-0000-0000E53F0000}"/>
    <cellStyle name="Обычный 80" xfId="360" xr:uid="{00000000-0005-0000-0000-0000E63F0000}"/>
    <cellStyle name="Обычный 80 10" xfId="18964" xr:uid="{00000000-0005-0000-0000-0000E73F0000}"/>
    <cellStyle name="Обычный 80 2" xfId="827" xr:uid="{00000000-0005-0000-0000-0000E83F0000}"/>
    <cellStyle name="Обычный 80 2 2" xfId="3007" xr:uid="{00000000-0005-0000-0000-0000E93F0000}"/>
    <cellStyle name="Обычный 80 2 2 2" xfId="8180" xr:uid="{00000000-0005-0000-0000-0000EA3F0000}"/>
    <cellStyle name="Обычный 80 2 2 2 2" xfId="18221" xr:uid="{00000000-0005-0000-0000-0000EB3F0000}"/>
    <cellStyle name="Обычный 80 2 2 3" xfId="16182" xr:uid="{00000000-0005-0000-0000-0000EC3F0000}"/>
    <cellStyle name="Обычный 80 2 2 4" xfId="21190" xr:uid="{00000000-0005-0000-0000-0000ED3F0000}"/>
    <cellStyle name="Обычный 80 2 3" xfId="4707" xr:uid="{00000000-0005-0000-0000-0000EE3F0000}"/>
    <cellStyle name="Обычный 80 2 3 2" xfId="17344" xr:uid="{00000000-0005-0000-0000-0000EF3F0000}"/>
    <cellStyle name="Обычный 80 2 4" xfId="6526" xr:uid="{00000000-0005-0000-0000-0000F03F0000}"/>
    <cellStyle name="Обычный 80 2 5" xfId="9724" xr:uid="{00000000-0005-0000-0000-0000F13F0000}"/>
    <cellStyle name="Обычный 80 2 6" xfId="15305" xr:uid="{00000000-0005-0000-0000-0000F23F0000}"/>
    <cellStyle name="Обычный 80 2 7" xfId="19541" xr:uid="{00000000-0005-0000-0000-0000F33F0000}"/>
    <cellStyle name="Обычный 80 3" xfId="1247" xr:uid="{00000000-0005-0000-0000-0000F43F0000}"/>
    <cellStyle name="Обычный 80 3 2" xfId="7603" xr:uid="{00000000-0005-0000-0000-0000F53F0000}"/>
    <cellStyle name="Обычный 80 3 2 2" xfId="17644" xr:uid="{00000000-0005-0000-0000-0000F63F0000}"/>
    <cellStyle name="Обычный 80 3 3" xfId="15605" xr:uid="{00000000-0005-0000-0000-0000F73F0000}"/>
    <cellStyle name="Обычный 80 3 4" xfId="20613" xr:uid="{00000000-0005-0000-0000-0000F83F0000}"/>
    <cellStyle name="Обычный 80 4" xfId="1652" xr:uid="{00000000-0005-0000-0000-0000F93F0000}"/>
    <cellStyle name="Обычный 80 4 2" xfId="16766" xr:uid="{00000000-0005-0000-0000-0000FA3F0000}"/>
    <cellStyle name="Обычный 80 5" xfId="2415" xr:uid="{00000000-0005-0000-0000-0000FB3F0000}"/>
    <cellStyle name="Обычный 80 6" xfId="4130" xr:uid="{00000000-0005-0000-0000-0000FC3F0000}"/>
    <cellStyle name="Обычный 80 7" xfId="5949" xr:uid="{00000000-0005-0000-0000-0000FD3F0000}"/>
    <cellStyle name="Обычный 80 8" xfId="9147" xr:uid="{00000000-0005-0000-0000-0000FE3F0000}"/>
    <cellStyle name="Обычный 80 9" xfId="14718" xr:uid="{00000000-0005-0000-0000-0000FF3F0000}"/>
    <cellStyle name="Обычный 800" xfId="2181" xr:uid="{00000000-0005-0000-0000-000000400000}"/>
    <cellStyle name="Обычный 800 2" xfId="3913" xr:uid="{00000000-0005-0000-0000-000001400000}"/>
    <cellStyle name="Обычный 800 2 2" xfId="7386" xr:uid="{00000000-0005-0000-0000-000002400000}"/>
    <cellStyle name="Обычный 800 2 3" xfId="20396" xr:uid="{00000000-0005-0000-0000-000003400000}"/>
    <cellStyle name="Обычный 800 3" xfId="5728" xr:uid="{00000000-0005-0000-0000-000004400000}"/>
    <cellStyle name="Обычный 800 4" xfId="8930" xr:uid="{00000000-0005-0000-0000-000005400000}"/>
    <cellStyle name="Обычный 800 5" xfId="18747" xr:uid="{00000000-0005-0000-0000-000006400000}"/>
    <cellStyle name="Обычный 801" xfId="2183" xr:uid="{00000000-0005-0000-0000-000007400000}"/>
    <cellStyle name="Обычный 801 2" xfId="3914" xr:uid="{00000000-0005-0000-0000-000008400000}"/>
    <cellStyle name="Обычный 801 2 2" xfId="7387" xr:uid="{00000000-0005-0000-0000-000009400000}"/>
    <cellStyle name="Обычный 801 2 3" xfId="20397" xr:uid="{00000000-0005-0000-0000-00000A400000}"/>
    <cellStyle name="Обычный 801 3" xfId="5729" xr:uid="{00000000-0005-0000-0000-00000B400000}"/>
    <cellStyle name="Обычный 801 4" xfId="8931" xr:uid="{00000000-0005-0000-0000-00000C400000}"/>
    <cellStyle name="Обычный 801 5" xfId="18748" xr:uid="{00000000-0005-0000-0000-00000D400000}"/>
    <cellStyle name="Обычный 802" xfId="2186" xr:uid="{00000000-0005-0000-0000-00000E400000}"/>
    <cellStyle name="Обычный 802 2" xfId="3916" xr:uid="{00000000-0005-0000-0000-00000F400000}"/>
    <cellStyle name="Обычный 802 2 2" xfId="7389" xr:uid="{00000000-0005-0000-0000-000010400000}"/>
    <cellStyle name="Обычный 802 2 3" xfId="20399" xr:uid="{00000000-0005-0000-0000-000011400000}"/>
    <cellStyle name="Обычный 802 3" xfId="5731" xr:uid="{00000000-0005-0000-0000-000012400000}"/>
    <cellStyle name="Обычный 802 4" xfId="8933" xr:uid="{00000000-0005-0000-0000-000013400000}"/>
    <cellStyle name="Обычный 802 5" xfId="18750" xr:uid="{00000000-0005-0000-0000-000014400000}"/>
    <cellStyle name="Обычный 803" xfId="2187" xr:uid="{00000000-0005-0000-0000-000015400000}"/>
    <cellStyle name="Обычный 803 2" xfId="3917" xr:uid="{00000000-0005-0000-0000-000016400000}"/>
    <cellStyle name="Обычный 803 2 2" xfId="7390" xr:uid="{00000000-0005-0000-0000-000017400000}"/>
    <cellStyle name="Обычный 803 2 3" xfId="20400" xr:uid="{00000000-0005-0000-0000-000018400000}"/>
    <cellStyle name="Обычный 803 3" xfId="5732" xr:uid="{00000000-0005-0000-0000-000019400000}"/>
    <cellStyle name="Обычный 803 4" xfId="8934" xr:uid="{00000000-0005-0000-0000-00001A400000}"/>
    <cellStyle name="Обычный 803 5" xfId="18751" xr:uid="{00000000-0005-0000-0000-00001B400000}"/>
    <cellStyle name="Обычный 804" xfId="2188" xr:uid="{00000000-0005-0000-0000-00001C400000}"/>
    <cellStyle name="Обычный 804 2" xfId="3918" xr:uid="{00000000-0005-0000-0000-00001D400000}"/>
    <cellStyle name="Обычный 804 2 2" xfId="7391" xr:uid="{00000000-0005-0000-0000-00001E400000}"/>
    <cellStyle name="Обычный 804 2 3" xfId="20401" xr:uid="{00000000-0005-0000-0000-00001F400000}"/>
    <cellStyle name="Обычный 804 3" xfId="5733" xr:uid="{00000000-0005-0000-0000-000020400000}"/>
    <cellStyle name="Обычный 804 4" xfId="8935" xr:uid="{00000000-0005-0000-0000-000021400000}"/>
    <cellStyle name="Обычный 804 5" xfId="18752" xr:uid="{00000000-0005-0000-0000-000022400000}"/>
    <cellStyle name="Обычный 805" xfId="2190" xr:uid="{00000000-0005-0000-0000-000023400000}"/>
    <cellStyle name="Обычный 805 2" xfId="3920" xr:uid="{00000000-0005-0000-0000-000024400000}"/>
    <cellStyle name="Обычный 805 2 2" xfId="7393" xr:uid="{00000000-0005-0000-0000-000025400000}"/>
    <cellStyle name="Обычный 805 2 3" xfId="20403" xr:uid="{00000000-0005-0000-0000-000026400000}"/>
    <cellStyle name="Обычный 805 3" xfId="5735" xr:uid="{00000000-0005-0000-0000-000027400000}"/>
    <cellStyle name="Обычный 805 4" xfId="8937" xr:uid="{00000000-0005-0000-0000-000028400000}"/>
    <cellStyle name="Обычный 805 5" xfId="18754" xr:uid="{00000000-0005-0000-0000-000029400000}"/>
    <cellStyle name="Обычный 806" xfId="2191" xr:uid="{00000000-0005-0000-0000-00002A400000}"/>
    <cellStyle name="Обычный 807" xfId="2192" xr:uid="{00000000-0005-0000-0000-00002B400000}"/>
    <cellStyle name="Обычный 807 2" xfId="3921" xr:uid="{00000000-0005-0000-0000-00002C400000}"/>
    <cellStyle name="Обычный 807 2 2" xfId="7394" xr:uid="{00000000-0005-0000-0000-00002D400000}"/>
    <cellStyle name="Обычный 807 2 3" xfId="20404" xr:uid="{00000000-0005-0000-0000-00002E400000}"/>
    <cellStyle name="Обычный 807 3" xfId="5736" xr:uid="{00000000-0005-0000-0000-00002F400000}"/>
    <cellStyle name="Обычный 807 4" xfId="8938" xr:uid="{00000000-0005-0000-0000-000030400000}"/>
    <cellStyle name="Обычный 807 5" xfId="18755" xr:uid="{00000000-0005-0000-0000-000031400000}"/>
    <cellStyle name="Обычный 808" xfId="2194" xr:uid="{00000000-0005-0000-0000-000032400000}"/>
    <cellStyle name="Обычный 808 2" xfId="3922" xr:uid="{00000000-0005-0000-0000-000033400000}"/>
    <cellStyle name="Обычный 808 2 2" xfId="7395" xr:uid="{00000000-0005-0000-0000-000034400000}"/>
    <cellStyle name="Обычный 808 2 3" xfId="20405" xr:uid="{00000000-0005-0000-0000-000035400000}"/>
    <cellStyle name="Обычный 808 3" xfId="5737" xr:uid="{00000000-0005-0000-0000-000036400000}"/>
    <cellStyle name="Обычный 808 4" xfId="8939" xr:uid="{00000000-0005-0000-0000-000037400000}"/>
    <cellStyle name="Обычный 808 5" xfId="18756" xr:uid="{00000000-0005-0000-0000-000038400000}"/>
    <cellStyle name="Обычный 81" xfId="362" xr:uid="{00000000-0005-0000-0000-000039400000}"/>
    <cellStyle name="Обычный 81 10" xfId="18967" xr:uid="{00000000-0005-0000-0000-00003A400000}"/>
    <cellStyle name="Обычный 81 2" xfId="829" xr:uid="{00000000-0005-0000-0000-00003B400000}"/>
    <cellStyle name="Обычный 81 2 2" xfId="3008" xr:uid="{00000000-0005-0000-0000-00003C400000}"/>
    <cellStyle name="Обычный 81 2 2 2" xfId="8181" xr:uid="{00000000-0005-0000-0000-00003D400000}"/>
    <cellStyle name="Обычный 81 2 2 2 2" xfId="18222" xr:uid="{00000000-0005-0000-0000-00003E400000}"/>
    <cellStyle name="Обычный 81 2 2 3" xfId="16183" xr:uid="{00000000-0005-0000-0000-00003F400000}"/>
    <cellStyle name="Обычный 81 2 2 4" xfId="21191" xr:uid="{00000000-0005-0000-0000-000040400000}"/>
    <cellStyle name="Обычный 81 2 3" xfId="4708" xr:uid="{00000000-0005-0000-0000-000041400000}"/>
    <cellStyle name="Обычный 81 2 3 2" xfId="17345" xr:uid="{00000000-0005-0000-0000-000042400000}"/>
    <cellStyle name="Обычный 81 2 4" xfId="6527" xr:uid="{00000000-0005-0000-0000-000043400000}"/>
    <cellStyle name="Обычный 81 2 5" xfId="9725" xr:uid="{00000000-0005-0000-0000-000044400000}"/>
    <cellStyle name="Обычный 81 2 6" xfId="15306" xr:uid="{00000000-0005-0000-0000-000045400000}"/>
    <cellStyle name="Обычный 81 2 7" xfId="19542" xr:uid="{00000000-0005-0000-0000-000046400000}"/>
    <cellStyle name="Обычный 81 3" xfId="1249" xr:uid="{00000000-0005-0000-0000-000047400000}"/>
    <cellStyle name="Обычный 81 3 2" xfId="7606" xr:uid="{00000000-0005-0000-0000-000048400000}"/>
    <cellStyle name="Обычный 81 3 2 2" xfId="17647" xr:uid="{00000000-0005-0000-0000-000049400000}"/>
    <cellStyle name="Обычный 81 3 3" xfId="15608" xr:uid="{00000000-0005-0000-0000-00004A400000}"/>
    <cellStyle name="Обычный 81 3 4" xfId="20616" xr:uid="{00000000-0005-0000-0000-00004B400000}"/>
    <cellStyle name="Обычный 81 4" xfId="1654" xr:uid="{00000000-0005-0000-0000-00004C400000}"/>
    <cellStyle name="Обычный 81 4 2" xfId="16769" xr:uid="{00000000-0005-0000-0000-00004D400000}"/>
    <cellStyle name="Обычный 81 5" xfId="2418" xr:uid="{00000000-0005-0000-0000-00004E400000}"/>
    <cellStyle name="Обычный 81 6" xfId="4133" xr:uid="{00000000-0005-0000-0000-00004F400000}"/>
    <cellStyle name="Обычный 81 7" xfId="5952" xr:uid="{00000000-0005-0000-0000-000050400000}"/>
    <cellStyle name="Обычный 81 8" xfId="9150" xr:uid="{00000000-0005-0000-0000-000051400000}"/>
    <cellStyle name="Обычный 81 9" xfId="14721" xr:uid="{00000000-0005-0000-0000-000052400000}"/>
    <cellStyle name="Обычный 812" xfId="3190" xr:uid="{00000000-0005-0000-0000-000053400000}"/>
    <cellStyle name="Обычный 813" xfId="3191" xr:uid="{00000000-0005-0000-0000-000054400000}"/>
    <cellStyle name="Обычный 813 2" xfId="4883" xr:uid="{00000000-0005-0000-0000-000055400000}"/>
    <cellStyle name="Обычный 813 2 2" xfId="8356" xr:uid="{00000000-0005-0000-0000-000056400000}"/>
    <cellStyle name="Обычный 813 2 3" xfId="21366" xr:uid="{00000000-0005-0000-0000-000057400000}"/>
    <cellStyle name="Обычный 813 3" xfId="6702" xr:uid="{00000000-0005-0000-0000-000058400000}"/>
    <cellStyle name="Обычный 813 4" xfId="9900" xr:uid="{00000000-0005-0000-0000-000059400000}"/>
    <cellStyle name="Обычный 813 5" xfId="19717" xr:uid="{00000000-0005-0000-0000-00005A400000}"/>
    <cellStyle name="Обычный 814" xfId="3192" xr:uid="{00000000-0005-0000-0000-00005B400000}"/>
    <cellStyle name="Обычный 815" xfId="3193" xr:uid="{00000000-0005-0000-0000-00005C400000}"/>
    <cellStyle name="Обычный 815 2" xfId="4884" xr:uid="{00000000-0005-0000-0000-00005D400000}"/>
    <cellStyle name="Обычный 815 2 2" xfId="8357" xr:uid="{00000000-0005-0000-0000-00005E400000}"/>
    <cellStyle name="Обычный 815 2 3" xfId="21367" xr:uid="{00000000-0005-0000-0000-00005F400000}"/>
    <cellStyle name="Обычный 815 3" xfId="6703" xr:uid="{00000000-0005-0000-0000-000060400000}"/>
    <cellStyle name="Обычный 815 4" xfId="9901" xr:uid="{00000000-0005-0000-0000-000061400000}"/>
    <cellStyle name="Обычный 815 5" xfId="19718" xr:uid="{00000000-0005-0000-0000-000062400000}"/>
    <cellStyle name="Обычный 816" xfId="3194" xr:uid="{00000000-0005-0000-0000-000063400000}"/>
    <cellStyle name="Обычный 816 2" xfId="4885" xr:uid="{00000000-0005-0000-0000-000064400000}"/>
    <cellStyle name="Обычный 816 2 2" xfId="8358" xr:uid="{00000000-0005-0000-0000-000065400000}"/>
    <cellStyle name="Обычный 816 2 3" xfId="21368" xr:uid="{00000000-0005-0000-0000-000066400000}"/>
    <cellStyle name="Обычный 816 3" xfId="6704" xr:uid="{00000000-0005-0000-0000-000067400000}"/>
    <cellStyle name="Обычный 816 4" xfId="9902" xr:uid="{00000000-0005-0000-0000-000068400000}"/>
    <cellStyle name="Обычный 816 5" xfId="19719" xr:uid="{00000000-0005-0000-0000-000069400000}"/>
    <cellStyle name="Обычный 817" xfId="3196" xr:uid="{00000000-0005-0000-0000-00006A400000}"/>
    <cellStyle name="Обычный 82" xfId="363" xr:uid="{00000000-0005-0000-0000-00006B400000}"/>
    <cellStyle name="Обычный 82 10" xfId="18968" xr:uid="{00000000-0005-0000-0000-00006C400000}"/>
    <cellStyle name="Обычный 82 2" xfId="830" xr:uid="{00000000-0005-0000-0000-00006D400000}"/>
    <cellStyle name="Обычный 82 2 2" xfId="3009" xr:uid="{00000000-0005-0000-0000-00006E400000}"/>
    <cellStyle name="Обычный 82 2 2 2" xfId="8182" xr:uid="{00000000-0005-0000-0000-00006F400000}"/>
    <cellStyle name="Обычный 82 2 2 2 2" xfId="18223" xr:uid="{00000000-0005-0000-0000-000070400000}"/>
    <cellStyle name="Обычный 82 2 2 3" xfId="16184" xr:uid="{00000000-0005-0000-0000-000071400000}"/>
    <cellStyle name="Обычный 82 2 2 4" xfId="21192" xr:uid="{00000000-0005-0000-0000-000072400000}"/>
    <cellStyle name="Обычный 82 2 3" xfId="4709" xr:uid="{00000000-0005-0000-0000-000073400000}"/>
    <cellStyle name="Обычный 82 2 3 2" xfId="17346" xr:uid="{00000000-0005-0000-0000-000074400000}"/>
    <cellStyle name="Обычный 82 2 4" xfId="6528" xr:uid="{00000000-0005-0000-0000-000075400000}"/>
    <cellStyle name="Обычный 82 2 5" xfId="9726" xr:uid="{00000000-0005-0000-0000-000076400000}"/>
    <cellStyle name="Обычный 82 2 6" xfId="15307" xr:uid="{00000000-0005-0000-0000-000077400000}"/>
    <cellStyle name="Обычный 82 2 7" xfId="19543" xr:uid="{00000000-0005-0000-0000-000078400000}"/>
    <cellStyle name="Обычный 82 3" xfId="1250" xr:uid="{00000000-0005-0000-0000-000079400000}"/>
    <cellStyle name="Обычный 82 3 2" xfId="7607" xr:uid="{00000000-0005-0000-0000-00007A400000}"/>
    <cellStyle name="Обычный 82 3 2 2" xfId="17648" xr:uid="{00000000-0005-0000-0000-00007B400000}"/>
    <cellStyle name="Обычный 82 3 3" xfId="15609" xr:uid="{00000000-0005-0000-0000-00007C400000}"/>
    <cellStyle name="Обычный 82 3 4" xfId="20617" xr:uid="{00000000-0005-0000-0000-00007D400000}"/>
    <cellStyle name="Обычный 82 4" xfId="1655" xr:uid="{00000000-0005-0000-0000-00007E400000}"/>
    <cellStyle name="Обычный 82 4 2" xfId="16770" xr:uid="{00000000-0005-0000-0000-00007F400000}"/>
    <cellStyle name="Обычный 82 5" xfId="2419" xr:uid="{00000000-0005-0000-0000-000080400000}"/>
    <cellStyle name="Обычный 82 6" xfId="4134" xr:uid="{00000000-0005-0000-0000-000081400000}"/>
    <cellStyle name="Обычный 82 7" xfId="5953" xr:uid="{00000000-0005-0000-0000-000082400000}"/>
    <cellStyle name="Обычный 82 8" xfId="9151" xr:uid="{00000000-0005-0000-0000-000083400000}"/>
    <cellStyle name="Обычный 82 9" xfId="14722" xr:uid="{00000000-0005-0000-0000-000084400000}"/>
    <cellStyle name="Обычный 822" xfId="4" xr:uid="{00000000-0005-0000-0000-000085400000}"/>
    <cellStyle name="Обычный 822 2" xfId="3268" xr:uid="{00000000-0005-0000-0000-000086400000}"/>
    <cellStyle name="Обычный 822 2 2" xfId="8424" xr:uid="{00000000-0005-0000-0000-000087400000}"/>
    <cellStyle name="Обычный 822 2 3" xfId="21434" xr:uid="{00000000-0005-0000-0000-000088400000}"/>
    <cellStyle name="Обычный 822 3" xfId="4951" xr:uid="{00000000-0005-0000-0000-000089400000}"/>
    <cellStyle name="Обычный 822 4" xfId="6770" xr:uid="{00000000-0005-0000-0000-00008A400000}"/>
    <cellStyle name="Обычный 822 5" xfId="9968" xr:uid="{00000000-0005-0000-0000-00008B400000}"/>
    <cellStyle name="Обычный 822 6" xfId="19785" xr:uid="{00000000-0005-0000-0000-00008C400000}"/>
    <cellStyle name="Обычный 823" xfId="17" xr:uid="{00000000-0005-0000-0000-00008D400000}"/>
    <cellStyle name="Обычный 823 2" xfId="3272" xr:uid="{00000000-0005-0000-0000-00008E400000}"/>
    <cellStyle name="Обычный 823 2 2" xfId="8428" xr:uid="{00000000-0005-0000-0000-00008F400000}"/>
    <cellStyle name="Обычный 823 2 3" xfId="21438" xr:uid="{00000000-0005-0000-0000-000090400000}"/>
    <cellStyle name="Обычный 823 3" xfId="4955" xr:uid="{00000000-0005-0000-0000-000091400000}"/>
    <cellStyle name="Обычный 823 4" xfId="6774" xr:uid="{00000000-0005-0000-0000-000092400000}"/>
    <cellStyle name="Обычный 823 5" xfId="9972" xr:uid="{00000000-0005-0000-0000-000093400000}"/>
    <cellStyle name="Обычный 823 6" xfId="19789" xr:uid="{00000000-0005-0000-0000-000094400000}"/>
    <cellStyle name="Обычный 824" xfId="21" xr:uid="{00000000-0005-0000-0000-000095400000}"/>
    <cellStyle name="Обычный 825" xfId="23" xr:uid="{00000000-0005-0000-0000-000096400000}"/>
    <cellStyle name="Обычный 826" xfId="24" xr:uid="{00000000-0005-0000-0000-000097400000}"/>
    <cellStyle name="Обычный 827" xfId="25" xr:uid="{00000000-0005-0000-0000-000098400000}"/>
    <cellStyle name="Обычный 828" xfId="27" xr:uid="{00000000-0005-0000-0000-000099400000}"/>
    <cellStyle name="Обычный 829" xfId="31" xr:uid="{00000000-0005-0000-0000-00009A400000}"/>
    <cellStyle name="Обычный 83" xfId="364" xr:uid="{00000000-0005-0000-0000-00009B400000}"/>
    <cellStyle name="Обычный 83 10" xfId="18969" xr:uid="{00000000-0005-0000-0000-00009C400000}"/>
    <cellStyle name="Обычный 83 2" xfId="831" xr:uid="{00000000-0005-0000-0000-00009D400000}"/>
    <cellStyle name="Обычный 83 2 2" xfId="3010" xr:uid="{00000000-0005-0000-0000-00009E400000}"/>
    <cellStyle name="Обычный 83 2 2 2" xfId="8183" xr:uid="{00000000-0005-0000-0000-00009F400000}"/>
    <cellStyle name="Обычный 83 2 2 2 2" xfId="18224" xr:uid="{00000000-0005-0000-0000-0000A0400000}"/>
    <cellStyle name="Обычный 83 2 2 3" xfId="16185" xr:uid="{00000000-0005-0000-0000-0000A1400000}"/>
    <cellStyle name="Обычный 83 2 2 4" xfId="21193" xr:uid="{00000000-0005-0000-0000-0000A2400000}"/>
    <cellStyle name="Обычный 83 2 3" xfId="4710" xr:uid="{00000000-0005-0000-0000-0000A3400000}"/>
    <cellStyle name="Обычный 83 2 3 2" xfId="17347" xr:uid="{00000000-0005-0000-0000-0000A4400000}"/>
    <cellStyle name="Обычный 83 2 4" xfId="6529" xr:uid="{00000000-0005-0000-0000-0000A5400000}"/>
    <cellStyle name="Обычный 83 2 5" xfId="9727" xr:uid="{00000000-0005-0000-0000-0000A6400000}"/>
    <cellStyle name="Обычный 83 2 6" xfId="15308" xr:uid="{00000000-0005-0000-0000-0000A7400000}"/>
    <cellStyle name="Обычный 83 2 7" xfId="19544" xr:uid="{00000000-0005-0000-0000-0000A8400000}"/>
    <cellStyle name="Обычный 83 3" xfId="1251" xr:uid="{00000000-0005-0000-0000-0000A9400000}"/>
    <cellStyle name="Обычный 83 3 2" xfId="7608" xr:uid="{00000000-0005-0000-0000-0000AA400000}"/>
    <cellStyle name="Обычный 83 3 2 2" xfId="17649" xr:uid="{00000000-0005-0000-0000-0000AB400000}"/>
    <cellStyle name="Обычный 83 3 3" xfId="15610" xr:uid="{00000000-0005-0000-0000-0000AC400000}"/>
    <cellStyle name="Обычный 83 3 4" xfId="20618" xr:uid="{00000000-0005-0000-0000-0000AD400000}"/>
    <cellStyle name="Обычный 83 4" xfId="1656" xr:uid="{00000000-0005-0000-0000-0000AE400000}"/>
    <cellStyle name="Обычный 83 4 2" xfId="16771" xr:uid="{00000000-0005-0000-0000-0000AF400000}"/>
    <cellStyle name="Обычный 83 5" xfId="2420" xr:uid="{00000000-0005-0000-0000-0000B0400000}"/>
    <cellStyle name="Обычный 83 6" xfId="4135" xr:uid="{00000000-0005-0000-0000-0000B1400000}"/>
    <cellStyle name="Обычный 83 7" xfId="5954" xr:uid="{00000000-0005-0000-0000-0000B2400000}"/>
    <cellStyle name="Обычный 83 8" xfId="9152" xr:uid="{00000000-0005-0000-0000-0000B3400000}"/>
    <cellStyle name="Обычный 83 9" xfId="14723" xr:uid="{00000000-0005-0000-0000-0000B4400000}"/>
    <cellStyle name="Обычный 830" xfId="34" xr:uid="{00000000-0005-0000-0000-0000B5400000}"/>
    <cellStyle name="Обычный 832" xfId="41" xr:uid="{00000000-0005-0000-0000-0000B6400000}"/>
    <cellStyle name="Обычный 833" xfId="46" xr:uid="{00000000-0005-0000-0000-0000B7400000}"/>
    <cellStyle name="Обычный 834" xfId="47" xr:uid="{00000000-0005-0000-0000-0000B8400000}"/>
    <cellStyle name="Обычный 834 2" xfId="3385" xr:uid="{00000000-0005-0000-0000-0000B9400000}"/>
    <cellStyle name="Обычный 834 2 2" xfId="6879" xr:uid="{00000000-0005-0000-0000-0000BA400000}"/>
    <cellStyle name="Обычный 834 2 3" xfId="19894" xr:uid="{00000000-0005-0000-0000-0000BB400000}"/>
    <cellStyle name="Обычный 834 3" xfId="5060" xr:uid="{00000000-0005-0000-0000-0000BC400000}"/>
    <cellStyle name="Обычный 834 3 2" xfId="8533" xr:uid="{00000000-0005-0000-0000-0000BD400000}"/>
    <cellStyle name="Обычный 834 3 3" xfId="21543" xr:uid="{00000000-0005-0000-0000-0000BE400000}"/>
    <cellStyle name="Обычный 834 4" xfId="5472" xr:uid="{00000000-0005-0000-0000-0000BF400000}"/>
    <cellStyle name="Обычный 834 5" xfId="10077" xr:uid="{00000000-0005-0000-0000-0000C0400000}"/>
    <cellStyle name="Обычный 834 6" xfId="18503" xr:uid="{00000000-0005-0000-0000-0000C1400000}"/>
    <cellStyle name="Обычный 835" xfId="50" xr:uid="{00000000-0005-0000-0000-0000C2400000}"/>
    <cellStyle name="Обычный 836" xfId="51" xr:uid="{00000000-0005-0000-0000-0000C3400000}"/>
    <cellStyle name="Обычный 838" xfId="55" xr:uid="{00000000-0005-0000-0000-0000C4400000}"/>
    <cellStyle name="Обычный 839" xfId="58" xr:uid="{00000000-0005-0000-0000-0000C5400000}"/>
    <cellStyle name="Обычный 84" xfId="365" xr:uid="{00000000-0005-0000-0000-0000C6400000}"/>
    <cellStyle name="Обычный 84 10" xfId="18971" xr:uid="{00000000-0005-0000-0000-0000C7400000}"/>
    <cellStyle name="Обычный 84 2" xfId="832" xr:uid="{00000000-0005-0000-0000-0000C8400000}"/>
    <cellStyle name="Обычный 84 2 2" xfId="3011" xr:uid="{00000000-0005-0000-0000-0000C9400000}"/>
    <cellStyle name="Обычный 84 2 2 2" xfId="8184" xr:uid="{00000000-0005-0000-0000-0000CA400000}"/>
    <cellStyle name="Обычный 84 2 2 2 2" xfId="18225" xr:uid="{00000000-0005-0000-0000-0000CB400000}"/>
    <cellStyle name="Обычный 84 2 2 3" xfId="16186" xr:uid="{00000000-0005-0000-0000-0000CC400000}"/>
    <cellStyle name="Обычный 84 2 2 4" xfId="21194" xr:uid="{00000000-0005-0000-0000-0000CD400000}"/>
    <cellStyle name="Обычный 84 2 3" xfId="4711" xr:uid="{00000000-0005-0000-0000-0000CE400000}"/>
    <cellStyle name="Обычный 84 2 3 2" xfId="17348" xr:uid="{00000000-0005-0000-0000-0000CF400000}"/>
    <cellStyle name="Обычный 84 2 4" xfId="6530" xr:uid="{00000000-0005-0000-0000-0000D0400000}"/>
    <cellStyle name="Обычный 84 2 5" xfId="9728" xr:uid="{00000000-0005-0000-0000-0000D1400000}"/>
    <cellStyle name="Обычный 84 2 6" xfId="15309" xr:uid="{00000000-0005-0000-0000-0000D2400000}"/>
    <cellStyle name="Обычный 84 2 7" xfId="19545" xr:uid="{00000000-0005-0000-0000-0000D3400000}"/>
    <cellStyle name="Обычный 84 3" xfId="1252" xr:uid="{00000000-0005-0000-0000-0000D4400000}"/>
    <cellStyle name="Обычный 84 3 2" xfId="7610" xr:uid="{00000000-0005-0000-0000-0000D5400000}"/>
    <cellStyle name="Обычный 84 3 2 2" xfId="17651" xr:uid="{00000000-0005-0000-0000-0000D6400000}"/>
    <cellStyle name="Обычный 84 3 3" xfId="15612" xr:uid="{00000000-0005-0000-0000-0000D7400000}"/>
    <cellStyle name="Обычный 84 3 4" xfId="20620" xr:uid="{00000000-0005-0000-0000-0000D8400000}"/>
    <cellStyle name="Обычный 84 4" xfId="1657" xr:uid="{00000000-0005-0000-0000-0000D9400000}"/>
    <cellStyle name="Обычный 84 4 2" xfId="16773" xr:uid="{00000000-0005-0000-0000-0000DA400000}"/>
    <cellStyle name="Обычный 84 5" xfId="2422" xr:uid="{00000000-0005-0000-0000-0000DB400000}"/>
    <cellStyle name="Обычный 84 6" xfId="4137" xr:uid="{00000000-0005-0000-0000-0000DC400000}"/>
    <cellStyle name="Обычный 84 7" xfId="5956" xr:uid="{00000000-0005-0000-0000-0000DD400000}"/>
    <cellStyle name="Обычный 84 8" xfId="9154" xr:uid="{00000000-0005-0000-0000-0000DE400000}"/>
    <cellStyle name="Обычный 84 9" xfId="14725" xr:uid="{00000000-0005-0000-0000-0000DF400000}"/>
    <cellStyle name="Обычный 840" xfId="62" xr:uid="{00000000-0005-0000-0000-0000E0400000}"/>
    <cellStyle name="Обычный 841" xfId="63" xr:uid="{00000000-0005-0000-0000-0000E1400000}"/>
    <cellStyle name="Обычный 843" xfId="66" xr:uid="{00000000-0005-0000-0000-0000E2400000}"/>
    <cellStyle name="Обычный 844" xfId="67" xr:uid="{00000000-0005-0000-0000-0000E3400000}"/>
    <cellStyle name="Обычный 845" xfId="70" xr:uid="{00000000-0005-0000-0000-0000E4400000}"/>
    <cellStyle name="Обычный 846" xfId="73" xr:uid="{00000000-0005-0000-0000-0000E5400000}"/>
    <cellStyle name="Обычный 847" xfId="76" xr:uid="{00000000-0005-0000-0000-0000E6400000}"/>
    <cellStyle name="Обычный 848" xfId="78" xr:uid="{00000000-0005-0000-0000-0000E7400000}"/>
    <cellStyle name="Обычный 849" xfId="79" xr:uid="{00000000-0005-0000-0000-0000E8400000}"/>
    <cellStyle name="Обычный 85" xfId="366" xr:uid="{00000000-0005-0000-0000-0000E9400000}"/>
    <cellStyle name="Обычный 85 10" xfId="18973" xr:uid="{00000000-0005-0000-0000-0000EA400000}"/>
    <cellStyle name="Обычный 85 2" xfId="833" xr:uid="{00000000-0005-0000-0000-0000EB400000}"/>
    <cellStyle name="Обычный 85 2 2" xfId="3012" xr:uid="{00000000-0005-0000-0000-0000EC400000}"/>
    <cellStyle name="Обычный 85 2 2 2" xfId="8185" xr:uid="{00000000-0005-0000-0000-0000ED400000}"/>
    <cellStyle name="Обычный 85 2 2 2 2" xfId="18226" xr:uid="{00000000-0005-0000-0000-0000EE400000}"/>
    <cellStyle name="Обычный 85 2 2 3" xfId="16187" xr:uid="{00000000-0005-0000-0000-0000EF400000}"/>
    <cellStyle name="Обычный 85 2 2 4" xfId="21195" xr:uid="{00000000-0005-0000-0000-0000F0400000}"/>
    <cellStyle name="Обычный 85 2 3" xfId="4712" xr:uid="{00000000-0005-0000-0000-0000F1400000}"/>
    <cellStyle name="Обычный 85 2 3 2" xfId="17349" xr:uid="{00000000-0005-0000-0000-0000F2400000}"/>
    <cellStyle name="Обычный 85 2 4" xfId="6531" xr:uid="{00000000-0005-0000-0000-0000F3400000}"/>
    <cellStyle name="Обычный 85 2 5" xfId="9729" xr:uid="{00000000-0005-0000-0000-0000F4400000}"/>
    <cellStyle name="Обычный 85 2 6" xfId="15310" xr:uid="{00000000-0005-0000-0000-0000F5400000}"/>
    <cellStyle name="Обычный 85 2 7" xfId="19546" xr:uid="{00000000-0005-0000-0000-0000F6400000}"/>
    <cellStyle name="Обычный 85 3" xfId="1253" xr:uid="{00000000-0005-0000-0000-0000F7400000}"/>
    <cellStyle name="Обычный 85 3 2" xfId="7612" xr:uid="{00000000-0005-0000-0000-0000F8400000}"/>
    <cellStyle name="Обычный 85 3 2 2" xfId="17653" xr:uid="{00000000-0005-0000-0000-0000F9400000}"/>
    <cellStyle name="Обычный 85 3 3" xfId="15614" xr:uid="{00000000-0005-0000-0000-0000FA400000}"/>
    <cellStyle name="Обычный 85 3 4" xfId="20622" xr:uid="{00000000-0005-0000-0000-0000FB400000}"/>
    <cellStyle name="Обычный 85 4" xfId="1658" xr:uid="{00000000-0005-0000-0000-0000FC400000}"/>
    <cellStyle name="Обычный 85 4 2" xfId="16775" xr:uid="{00000000-0005-0000-0000-0000FD400000}"/>
    <cellStyle name="Обычный 85 5" xfId="2424" xr:uid="{00000000-0005-0000-0000-0000FE400000}"/>
    <cellStyle name="Обычный 85 6" xfId="4139" xr:uid="{00000000-0005-0000-0000-0000FF400000}"/>
    <cellStyle name="Обычный 85 7" xfId="5958" xr:uid="{00000000-0005-0000-0000-000000410000}"/>
    <cellStyle name="Обычный 85 8" xfId="9156" xr:uid="{00000000-0005-0000-0000-000001410000}"/>
    <cellStyle name="Обычный 85 9" xfId="14727" xr:uid="{00000000-0005-0000-0000-000002410000}"/>
    <cellStyle name="Обычный 850" xfId="86" xr:uid="{00000000-0005-0000-0000-000003410000}"/>
    <cellStyle name="Обычный 851" xfId="87" xr:uid="{00000000-0005-0000-0000-000004410000}"/>
    <cellStyle name="Обычный 852" xfId="91" xr:uid="{00000000-0005-0000-0000-000005410000}"/>
    <cellStyle name="Обычный 853" xfId="92" xr:uid="{00000000-0005-0000-0000-000006410000}"/>
    <cellStyle name="Обычный 854" xfId="101" xr:uid="{00000000-0005-0000-0000-000007410000}"/>
    <cellStyle name="Обычный 855" xfId="103" xr:uid="{00000000-0005-0000-0000-000008410000}"/>
    <cellStyle name="Обычный 856" xfId="104" xr:uid="{00000000-0005-0000-0000-000009410000}"/>
    <cellStyle name="Обычный 856 2" xfId="3664" xr:uid="{00000000-0005-0000-0000-00000A410000}"/>
    <cellStyle name="Обычный 856 2 2" xfId="7126" xr:uid="{00000000-0005-0000-0000-00000B410000}"/>
    <cellStyle name="Обычный 856 2 3" xfId="20141" xr:uid="{00000000-0005-0000-0000-00000C410000}"/>
    <cellStyle name="Обычный 856 3" xfId="5310" xr:uid="{00000000-0005-0000-0000-00000D410000}"/>
    <cellStyle name="Обычный 856 3 2" xfId="8781" xr:uid="{00000000-0005-0000-0000-00000E410000}"/>
    <cellStyle name="Обычный 856 3 3" xfId="21793" xr:uid="{00000000-0005-0000-0000-00000F410000}"/>
    <cellStyle name="Обычный 856 4" xfId="5508" xr:uid="{00000000-0005-0000-0000-000010410000}"/>
    <cellStyle name="Обычный 856 5" xfId="10328" xr:uid="{00000000-0005-0000-0000-000011410000}"/>
    <cellStyle name="Обычный 856 6" xfId="18539" xr:uid="{00000000-0005-0000-0000-000012410000}"/>
    <cellStyle name="Обычный 857" xfId="107" xr:uid="{00000000-0005-0000-0000-000013410000}"/>
    <cellStyle name="Обычный 858" xfId="114" xr:uid="{00000000-0005-0000-0000-000014410000}"/>
    <cellStyle name="Обычный 858 2" xfId="5513" xr:uid="{00000000-0005-0000-0000-000015410000}"/>
    <cellStyle name="Обычный 859" xfId="115" xr:uid="{00000000-0005-0000-0000-000016410000}"/>
    <cellStyle name="Обычный 859 2" xfId="5515" xr:uid="{00000000-0005-0000-0000-000017410000}"/>
    <cellStyle name="Обычный 859 3" xfId="18545" xr:uid="{00000000-0005-0000-0000-000018410000}"/>
    <cellStyle name="Обычный 86" xfId="367" xr:uid="{00000000-0005-0000-0000-000019410000}"/>
    <cellStyle name="Обычный 86 10" xfId="18974" xr:uid="{00000000-0005-0000-0000-00001A410000}"/>
    <cellStyle name="Обычный 86 2" xfId="834" xr:uid="{00000000-0005-0000-0000-00001B410000}"/>
    <cellStyle name="Обычный 86 2 2" xfId="3013" xr:uid="{00000000-0005-0000-0000-00001C410000}"/>
    <cellStyle name="Обычный 86 2 2 2" xfId="8186" xr:uid="{00000000-0005-0000-0000-00001D410000}"/>
    <cellStyle name="Обычный 86 2 2 2 2" xfId="18227" xr:uid="{00000000-0005-0000-0000-00001E410000}"/>
    <cellStyle name="Обычный 86 2 2 3" xfId="16188" xr:uid="{00000000-0005-0000-0000-00001F410000}"/>
    <cellStyle name="Обычный 86 2 2 4" xfId="21196" xr:uid="{00000000-0005-0000-0000-000020410000}"/>
    <cellStyle name="Обычный 86 2 3" xfId="4713" xr:uid="{00000000-0005-0000-0000-000021410000}"/>
    <cellStyle name="Обычный 86 2 3 2" xfId="17350" xr:uid="{00000000-0005-0000-0000-000022410000}"/>
    <cellStyle name="Обычный 86 2 4" xfId="6532" xr:uid="{00000000-0005-0000-0000-000023410000}"/>
    <cellStyle name="Обычный 86 2 5" xfId="9730" xr:uid="{00000000-0005-0000-0000-000024410000}"/>
    <cellStyle name="Обычный 86 2 6" xfId="15311" xr:uid="{00000000-0005-0000-0000-000025410000}"/>
    <cellStyle name="Обычный 86 2 7" xfId="19547" xr:uid="{00000000-0005-0000-0000-000026410000}"/>
    <cellStyle name="Обычный 86 3" xfId="1254" xr:uid="{00000000-0005-0000-0000-000027410000}"/>
    <cellStyle name="Обычный 86 3 2" xfId="7613" xr:uid="{00000000-0005-0000-0000-000028410000}"/>
    <cellStyle name="Обычный 86 3 2 2" xfId="17654" xr:uid="{00000000-0005-0000-0000-000029410000}"/>
    <cellStyle name="Обычный 86 3 3" xfId="15615" xr:uid="{00000000-0005-0000-0000-00002A410000}"/>
    <cellStyle name="Обычный 86 3 4" xfId="20623" xr:uid="{00000000-0005-0000-0000-00002B410000}"/>
    <cellStyle name="Обычный 86 4" xfId="1659" xr:uid="{00000000-0005-0000-0000-00002C410000}"/>
    <cellStyle name="Обычный 86 4 2" xfId="16776" xr:uid="{00000000-0005-0000-0000-00002D410000}"/>
    <cellStyle name="Обычный 86 5" xfId="2425" xr:uid="{00000000-0005-0000-0000-00002E410000}"/>
    <cellStyle name="Обычный 86 6" xfId="4140" xr:uid="{00000000-0005-0000-0000-00002F410000}"/>
    <cellStyle name="Обычный 86 7" xfId="5959" xr:uid="{00000000-0005-0000-0000-000030410000}"/>
    <cellStyle name="Обычный 86 8" xfId="9157" xr:uid="{00000000-0005-0000-0000-000031410000}"/>
    <cellStyle name="Обычный 86 9" xfId="14728" xr:uid="{00000000-0005-0000-0000-000032410000}"/>
    <cellStyle name="Обычный 860" xfId="117" xr:uid="{00000000-0005-0000-0000-000033410000}"/>
    <cellStyle name="Обычный 860 2" xfId="5518" xr:uid="{00000000-0005-0000-0000-000034410000}"/>
    <cellStyle name="Обычный 860 3" xfId="18548" xr:uid="{00000000-0005-0000-0000-000035410000}"/>
    <cellStyle name="Обычный 87" xfId="368" xr:uid="{00000000-0005-0000-0000-000036410000}"/>
    <cellStyle name="Обычный 87 10" xfId="18975" xr:uid="{00000000-0005-0000-0000-000037410000}"/>
    <cellStyle name="Обычный 87 2" xfId="835" xr:uid="{00000000-0005-0000-0000-000038410000}"/>
    <cellStyle name="Обычный 87 2 2" xfId="3014" xr:uid="{00000000-0005-0000-0000-000039410000}"/>
    <cellStyle name="Обычный 87 2 2 2" xfId="8187" xr:uid="{00000000-0005-0000-0000-00003A410000}"/>
    <cellStyle name="Обычный 87 2 2 2 2" xfId="18228" xr:uid="{00000000-0005-0000-0000-00003B410000}"/>
    <cellStyle name="Обычный 87 2 2 3" xfId="16189" xr:uid="{00000000-0005-0000-0000-00003C410000}"/>
    <cellStyle name="Обычный 87 2 2 4" xfId="21197" xr:uid="{00000000-0005-0000-0000-00003D410000}"/>
    <cellStyle name="Обычный 87 2 3" xfId="4714" xr:uid="{00000000-0005-0000-0000-00003E410000}"/>
    <cellStyle name="Обычный 87 2 3 2" xfId="17351" xr:uid="{00000000-0005-0000-0000-00003F410000}"/>
    <cellStyle name="Обычный 87 2 4" xfId="6533" xr:uid="{00000000-0005-0000-0000-000040410000}"/>
    <cellStyle name="Обычный 87 2 5" xfId="9731" xr:uid="{00000000-0005-0000-0000-000041410000}"/>
    <cellStyle name="Обычный 87 2 6" xfId="15312" xr:uid="{00000000-0005-0000-0000-000042410000}"/>
    <cellStyle name="Обычный 87 2 7" xfId="19548" xr:uid="{00000000-0005-0000-0000-000043410000}"/>
    <cellStyle name="Обычный 87 3" xfId="1255" xr:uid="{00000000-0005-0000-0000-000044410000}"/>
    <cellStyle name="Обычный 87 3 2" xfId="7614" xr:uid="{00000000-0005-0000-0000-000045410000}"/>
    <cellStyle name="Обычный 87 3 2 2" xfId="17655" xr:uid="{00000000-0005-0000-0000-000046410000}"/>
    <cellStyle name="Обычный 87 3 3" xfId="15616" xr:uid="{00000000-0005-0000-0000-000047410000}"/>
    <cellStyle name="Обычный 87 3 4" xfId="20624" xr:uid="{00000000-0005-0000-0000-000048410000}"/>
    <cellStyle name="Обычный 87 4" xfId="1660" xr:uid="{00000000-0005-0000-0000-000049410000}"/>
    <cellStyle name="Обычный 87 4 2" xfId="16777" xr:uid="{00000000-0005-0000-0000-00004A410000}"/>
    <cellStyle name="Обычный 87 5" xfId="2426" xr:uid="{00000000-0005-0000-0000-00004B410000}"/>
    <cellStyle name="Обычный 87 6" xfId="4141" xr:uid="{00000000-0005-0000-0000-00004C410000}"/>
    <cellStyle name="Обычный 87 7" xfId="5960" xr:uid="{00000000-0005-0000-0000-00004D410000}"/>
    <cellStyle name="Обычный 87 8" xfId="9158" xr:uid="{00000000-0005-0000-0000-00004E410000}"/>
    <cellStyle name="Обычный 87 9" xfId="14729" xr:uid="{00000000-0005-0000-0000-00004F410000}"/>
    <cellStyle name="Обычный 88" xfId="369" xr:uid="{00000000-0005-0000-0000-000050410000}"/>
    <cellStyle name="Обычный 88 10" xfId="18976" xr:uid="{00000000-0005-0000-0000-000051410000}"/>
    <cellStyle name="Обычный 88 2" xfId="836" xr:uid="{00000000-0005-0000-0000-000052410000}"/>
    <cellStyle name="Обычный 88 2 2" xfId="3016" xr:uid="{00000000-0005-0000-0000-000053410000}"/>
    <cellStyle name="Обычный 88 2 2 2" xfId="8189" xr:uid="{00000000-0005-0000-0000-000054410000}"/>
    <cellStyle name="Обычный 88 2 2 2 2" xfId="18230" xr:uid="{00000000-0005-0000-0000-000055410000}"/>
    <cellStyle name="Обычный 88 2 2 3" xfId="16191" xr:uid="{00000000-0005-0000-0000-000056410000}"/>
    <cellStyle name="Обычный 88 2 2 4" xfId="21199" xr:uid="{00000000-0005-0000-0000-000057410000}"/>
    <cellStyle name="Обычный 88 2 3" xfId="4716" xr:uid="{00000000-0005-0000-0000-000058410000}"/>
    <cellStyle name="Обычный 88 2 3 2" xfId="17353" xr:uid="{00000000-0005-0000-0000-000059410000}"/>
    <cellStyle name="Обычный 88 2 4" xfId="6535" xr:uid="{00000000-0005-0000-0000-00005A410000}"/>
    <cellStyle name="Обычный 88 2 5" xfId="9733" xr:uid="{00000000-0005-0000-0000-00005B410000}"/>
    <cellStyle name="Обычный 88 2 6" xfId="15314" xr:uid="{00000000-0005-0000-0000-00005C410000}"/>
    <cellStyle name="Обычный 88 2 7" xfId="19550" xr:uid="{00000000-0005-0000-0000-00005D410000}"/>
    <cellStyle name="Обычный 88 3" xfId="1256" xr:uid="{00000000-0005-0000-0000-00005E410000}"/>
    <cellStyle name="Обычный 88 3 2" xfId="3015" xr:uid="{00000000-0005-0000-0000-00005F410000}"/>
    <cellStyle name="Обычный 88 3 2 2" xfId="8188" xr:uid="{00000000-0005-0000-0000-000060410000}"/>
    <cellStyle name="Обычный 88 3 2 2 2" xfId="18229" xr:uid="{00000000-0005-0000-0000-000061410000}"/>
    <cellStyle name="Обычный 88 3 2 3" xfId="16190" xr:uid="{00000000-0005-0000-0000-000062410000}"/>
    <cellStyle name="Обычный 88 3 2 4" xfId="21198" xr:uid="{00000000-0005-0000-0000-000063410000}"/>
    <cellStyle name="Обычный 88 3 3" xfId="4715" xr:uid="{00000000-0005-0000-0000-000064410000}"/>
    <cellStyle name="Обычный 88 3 3 2" xfId="17352" xr:uid="{00000000-0005-0000-0000-000065410000}"/>
    <cellStyle name="Обычный 88 3 4" xfId="6534" xr:uid="{00000000-0005-0000-0000-000066410000}"/>
    <cellStyle name="Обычный 88 3 5" xfId="9732" xr:uid="{00000000-0005-0000-0000-000067410000}"/>
    <cellStyle name="Обычный 88 3 6" xfId="15313" xr:uid="{00000000-0005-0000-0000-000068410000}"/>
    <cellStyle name="Обычный 88 3 7" xfId="19549" xr:uid="{00000000-0005-0000-0000-000069410000}"/>
    <cellStyle name="Обычный 88 4" xfId="1661" xr:uid="{00000000-0005-0000-0000-00006A410000}"/>
    <cellStyle name="Обычный 88 4 2" xfId="7615" xr:uid="{00000000-0005-0000-0000-00006B410000}"/>
    <cellStyle name="Обычный 88 4 2 2" xfId="17656" xr:uid="{00000000-0005-0000-0000-00006C410000}"/>
    <cellStyle name="Обычный 88 4 3" xfId="15617" xr:uid="{00000000-0005-0000-0000-00006D410000}"/>
    <cellStyle name="Обычный 88 4 4" xfId="20625" xr:uid="{00000000-0005-0000-0000-00006E410000}"/>
    <cellStyle name="Обычный 88 5" xfId="2427" xr:uid="{00000000-0005-0000-0000-00006F410000}"/>
    <cellStyle name="Обычный 88 5 2" xfId="16778" xr:uid="{00000000-0005-0000-0000-000070410000}"/>
    <cellStyle name="Обычный 88 6" xfId="4142" xr:uid="{00000000-0005-0000-0000-000071410000}"/>
    <cellStyle name="Обычный 88 7" xfId="5961" xr:uid="{00000000-0005-0000-0000-000072410000}"/>
    <cellStyle name="Обычный 88 8" xfId="9159" xr:uid="{00000000-0005-0000-0000-000073410000}"/>
    <cellStyle name="Обычный 88 9" xfId="14730" xr:uid="{00000000-0005-0000-0000-000074410000}"/>
    <cellStyle name="Обычный 89" xfId="370" xr:uid="{00000000-0005-0000-0000-000075410000}"/>
    <cellStyle name="Обычный 89 10" xfId="18978" xr:uid="{00000000-0005-0000-0000-000076410000}"/>
    <cellStyle name="Обычный 89 2" xfId="837" xr:uid="{00000000-0005-0000-0000-000077410000}"/>
    <cellStyle name="Обычный 89 2 2" xfId="3017" xr:uid="{00000000-0005-0000-0000-000078410000}"/>
    <cellStyle name="Обычный 89 2 2 2" xfId="8190" xr:uid="{00000000-0005-0000-0000-000079410000}"/>
    <cellStyle name="Обычный 89 2 2 2 2" xfId="18231" xr:uid="{00000000-0005-0000-0000-00007A410000}"/>
    <cellStyle name="Обычный 89 2 2 3" xfId="16192" xr:uid="{00000000-0005-0000-0000-00007B410000}"/>
    <cellStyle name="Обычный 89 2 2 4" xfId="21200" xr:uid="{00000000-0005-0000-0000-00007C410000}"/>
    <cellStyle name="Обычный 89 2 3" xfId="4717" xr:uid="{00000000-0005-0000-0000-00007D410000}"/>
    <cellStyle name="Обычный 89 2 3 2" xfId="17354" xr:uid="{00000000-0005-0000-0000-00007E410000}"/>
    <cellStyle name="Обычный 89 2 4" xfId="6536" xr:uid="{00000000-0005-0000-0000-00007F410000}"/>
    <cellStyle name="Обычный 89 2 5" xfId="9734" xr:uid="{00000000-0005-0000-0000-000080410000}"/>
    <cellStyle name="Обычный 89 2 6" xfId="15315" xr:uid="{00000000-0005-0000-0000-000081410000}"/>
    <cellStyle name="Обычный 89 2 7" xfId="19551" xr:uid="{00000000-0005-0000-0000-000082410000}"/>
    <cellStyle name="Обычный 89 3" xfId="1257" xr:uid="{00000000-0005-0000-0000-000083410000}"/>
    <cellStyle name="Обычный 89 3 2" xfId="7617" xr:uid="{00000000-0005-0000-0000-000084410000}"/>
    <cellStyle name="Обычный 89 3 2 2" xfId="17658" xr:uid="{00000000-0005-0000-0000-000085410000}"/>
    <cellStyle name="Обычный 89 3 3" xfId="15619" xr:uid="{00000000-0005-0000-0000-000086410000}"/>
    <cellStyle name="Обычный 89 3 4" xfId="20627" xr:uid="{00000000-0005-0000-0000-000087410000}"/>
    <cellStyle name="Обычный 89 4" xfId="1662" xr:uid="{00000000-0005-0000-0000-000088410000}"/>
    <cellStyle name="Обычный 89 4 2" xfId="16780" xr:uid="{00000000-0005-0000-0000-000089410000}"/>
    <cellStyle name="Обычный 89 5" xfId="2429" xr:uid="{00000000-0005-0000-0000-00008A410000}"/>
    <cellStyle name="Обычный 89 6" xfId="4144" xr:uid="{00000000-0005-0000-0000-00008B410000}"/>
    <cellStyle name="Обычный 89 7" xfId="5963" xr:uid="{00000000-0005-0000-0000-00008C410000}"/>
    <cellStyle name="Обычный 89 8" xfId="9161" xr:uid="{00000000-0005-0000-0000-00008D410000}"/>
    <cellStyle name="Обычный 89 9" xfId="14732" xr:uid="{00000000-0005-0000-0000-00008E410000}"/>
    <cellStyle name="Обычный 9" xfId="138" xr:uid="{00000000-0005-0000-0000-00008F410000}"/>
    <cellStyle name="Обычный 9 10" xfId="3243" xr:uid="{00000000-0005-0000-0000-000090410000}"/>
    <cellStyle name="Обычный 9 10 2" xfId="4927" xr:uid="{00000000-0005-0000-0000-000091410000}"/>
    <cellStyle name="Обычный 9 10 2 2" xfId="8400" xr:uid="{00000000-0005-0000-0000-000092410000}"/>
    <cellStyle name="Обычный 9 10 2 3" xfId="13982" xr:uid="{00000000-0005-0000-0000-000093410000}"/>
    <cellStyle name="Обычный 9 10 2 4" xfId="21410" xr:uid="{00000000-0005-0000-0000-000094410000}"/>
    <cellStyle name="Обычный 9 10 3" xfId="6746" xr:uid="{00000000-0005-0000-0000-000095410000}"/>
    <cellStyle name="Обычный 9 10 4" xfId="9944" xr:uid="{00000000-0005-0000-0000-000096410000}"/>
    <cellStyle name="Обычный 9 10 5" xfId="12122" xr:uid="{00000000-0005-0000-0000-000097410000}"/>
    <cellStyle name="Обычный 9 10 6" xfId="19761" xr:uid="{00000000-0005-0000-0000-000098410000}"/>
    <cellStyle name="Обычный 9 11" xfId="3260" xr:uid="{00000000-0005-0000-0000-000099410000}"/>
    <cellStyle name="Обычный 9 11 2" xfId="4943" xr:uid="{00000000-0005-0000-0000-00009A410000}"/>
    <cellStyle name="Обычный 9 11 2 2" xfId="8416" xr:uid="{00000000-0005-0000-0000-00009B410000}"/>
    <cellStyle name="Обычный 9 11 2 3" xfId="14113" xr:uid="{00000000-0005-0000-0000-00009C410000}"/>
    <cellStyle name="Обычный 9 11 2 4" xfId="21426" xr:uid="{00000000-0005-0000-0000-00009D410000}"/>
    <cellStyle name="Обычный 9 11 3" xfId="6762" xr:uid="{00000000-0005-0000-0000-00009E410000}"/>
    <cellStyle name="Обычный 9 11 4" xfId="9960" xr:uid="{00000000-0005-0000-0000-00009F410000}"/>
    <cellStyle name="Обычный 9 11 5" xfId="12253" xr:uid="{00000000-0005-0000-0000-0000A0410000}"/>
    <cellStyle name="Обычный 9 11 6" xfId="19777" xr:uid="{00000000-0005-0000-0000-0000A1410000}"/>
    <cellStyle name="Обычный 9 12" xfId="3281" xr:uid="{00000000-0005-0000-0000-0000A2410000}"/>
    <cellStyle name="Обычный 9 12 2" xfId="4963" xr:uid="{00000000-0005-0000-0000-0000A3410000}"/>
    <cellStyle name="Обычный 9 12 2 2" xfId="8436" xr:uid="{00000000-0005-0000-0000-0000A4410000}"/>
    <cellStyle name="Обычный 9 12 2 3" xfId="14169" xr:uid="{00000000-0005-0000-0000-0000A5410000}"/>
    <cellStyle name="Обычный 9 12 2 4" xfId="21446" xr:uid="{00000000-0005-0000-0000-0000A6410000}"/>
    <cellStyle name="Обычный 9 12 3" xfId="6782" xr:uid="{00000000-0005-0000-0000-0000A7410000}"/>
    <cellStyle name="Обычный 9 12 4" xfId="9980" xr:uid="{00000000-0005-0000-0000-0000A8410000}"/>
    <cellStyle name="Обычный 9 12 5" xfId="12309" xr:uid="{00000000-0005-0000-0000-0000A9410000}"/>
    <cellStyle name="Обычный 9 12 6" xfId="19797" xr:uid="{00000000-0005-0000-0000-0000AA410000}"/>
    <cellStyle name="Обычный 9 13" xfId="3303" xr:uid="{00000000-0005-0000-0000-0000AB410000}"/>
    <cellStyle name="Обычный 9 13 2" xfId="4983" xr:uid="{00000000-0005-0000-0000-0000AC410000}"/>
    <cellStyle name="Обычный 9 13 2 2" xfId="8456" xr:uid="{00000000-0005-0000-0000-0000AD410000}"/>
    <cellStyle name="Обычный 9 13 2 3" xfId="14233" xr:uid="{00000000-0005-0000-0000-0000AE410000}"/>
    <cellStyle name="Обычный 9 13 2 4" xfId="21466" xr:uid="{00000000-0005-0000-0000-0000AF410000}"/>
    <cellStyle name="Обычный 9 13 3" xfId="6802" xr:uid="{00000000-0005-0000-0000-0000B0410000}"/>
    <cellStyle name="Обычный 9 13 4" xfId="10000" xr:uid="{00000000-0005-0000-0000-0000B1410000}"/>
    <cellStyle name="Обычный 9 13 5" xfId="12373" xr:uid="{00000000-0005-0000-0000-0000B2410000}"/>
    <cellStyle name="Обычный 9 13 6" xfId="19817" xr:uid="{00000000-0005-0000-0000-0000B3410000}"/>
    <cellStyle name="Обычный 9 14" xfId="3319" xr:uid="{00000000-0005-0000-0000-0000B4410000}"/>
    <cellStyle name="Обычный 9 14 2" xfId="4999" xr:uid="{00000000-0005-0000-0000-0000B5410000}"/>
    <cellStyle name="Обычный 9 14 2 2" xfId="8472" xr:uid="{00000000-0005-0000-0000-0000B6410000}"/>
    <cellStyle name="Обычный 9 14 2 3" xfId="14369" xr:uid="{00000000-0005-0000-0000-0000B7410000}"/>
    <cellStyle name="Обычный 9 14 2 4" xfId="21482" xr:uid="{00000000-0005-0000-0000-0000B8410000}"/>
    <cellStyle name="Обычный 9 14 3" xfId="6818" xr:uid="{00000000-0005-0000-0000-0000B9410000}"/>
    <cellStyle name="Обычный 9 14 4" xfId="10016" xr:uid="{00000000-0005-0000-0000-0000BA410000}"/>
    <cellStyle name="Обычный 9 14 5" xfId="12509" xr:uid="{00000000-0005-0000-0000-0000BB410000}"/>
    <cellStyle name="Обычный 9 14 6" xfId="19833" xr:uid="{00000000-0005-0000-0000-0000BC410000}"/>
    <cellStyle name="Обычный 9 15" xfId="3334" xr:uid="{00000000-0005-0000-0000-0000BD410000}"/>
    <cellStyle name="Обычный 9 15 2" xfId="5013" xr:uid="{00000000-0005-0000-0000-0000BE410000}"/>
    <cellStyle name="Обычный 9 15 2 2" xfId="8486" xr:uid="{00000000-0005-0000-0000-0000BF410000}"/>
    <cellStyle name="Обычный 9 15 2 3" xfId="21496" xr:uid="{00000000-0005-0000-0000-0000C0410000}"/>
    <cellStyle name="Обычный 9 15 3" xfId="6832" xr:uid="{00000000-0005-0000-0000-0000C1410000}"/>
    <cellStyle name="Обычный 9 15 4" xfId="10030" xr:uid="{00000000-0005-0000-0000-0000C2410000}"/>
    <cellStyle name="Обычный 9 15 5" xfId="12565" xr:uid="{00000000-0005-0000-0000-0000C3410000}"/>
    <cellStyle name="Обычный 9 15 6" xfId="19847" xr:uid="{00000000-0005-0000-0000-0000C4410000}"/>
    <cellStyle name="Обычный 9 16" xfId="3359" xr:uid="{00000000-0005-0000-0000-0000C5410000}"/>
    <cellStyle name="Обычный 9 16 2" xfId="5035" xr:uid="{00000000-0005-0000-0000-0000C6410000}"/>
    <cellStyle name="Обычный 9 16 2 2" xfId="8508" xr:uid="{00000000-0005-0000-0000-0000C7410000}"/>
    <cellStyle name="Обычный 9 16 2 3" xfId="21518" xr:uid="{00000000-0005-0000-0000-0000C8410000}"/>
    <cellStyle name="Обычный 9 16 3" xfId="6854" xr:uid="{00000000-0005-0000-0000-0000C9410000}"/>
    <cellStyle name="Обычный 9 16 4" xfId="10052" xr:uid="{00000000-0005-0000-0000-0000CA410000}"/>
    <cellStyle name="Обычный 9 16 5" xfId="14425" xr:uid="{00000000-0005-0000-0000-0000CB410000}"/>
    <cellStyle name="Обычный 9 16 6" xfId="19869" xr:uid="{00000000-0005-0000-0000-0000CC410000}"/>
    <cellStyle name="Обычный 9 17" xfId="3377" xr:uid="{00000000-0005-0000-0000-0000CD410000}"/>
    <cellStyle name="Обычный 9 17 2" xfId="5052" xr:uid="{00000000-0005-0000-0000-0000CE410000}"/>
    <cellStyle name="Обычный 9 17 2 2" xfId="8525" xr:uid="{00000000-0005-0000-0000-0000CF410000}"/>
    <cellStyle name="Обычный 9 17 2 3" xfId="21535" xr:uid="{00000000-0005-0000-0000-0000D0410000}"/>
    <cellStyle name="Обычный 9 17 3" xfId="6871" xr:uid="{00000000-0005-0000-0000-0000D1410000}"/>
    <cellStyle name="Обычный 9 17 4" xfId="10069" xr:uid="{00000000-0005-0000-0000-0000D2410000}"/>
    <cellStyle name="Обычный 9 17 5" xfId="14492" xr:uid="{00000000-0005-0000-0000-0000D3410000}"/>
    <cellStyle name="Обычный 9 17 6" xfId="19886" xr:uid="{00000000-0005-0000-0000-0000D4410000}"/>
    <cellStyle name="Обычный 9 18" xfId="3394" xr:uid="{00000000-0005-0000-0000-0000D5410000}"/>
    <cellStyle name="Обычный 9 18 2" xfId="5068" xr:uid="{00000000-0005-0000-0000-0000D6410000}"/>
    <cellStyle name="Обычный 9 18 2 2" xfId="8541" xr:uid="{00000000-0005-0000-0000-0000D7410000}"/>
    <cellStyle name="Обычный 9 18 2 3" xfId="21551" xr:uid="{00000000-0005-0000-0000-0000D8410000}"/>
    <cellStyle name="Обычный 9 18 3" xfId="6887" xr:uid="{00000000-0005-0000-0000-0000D9410000}"/>
    <cellStyle name="Обычный 9 18 4" xfId="10085" xr:uid="{00000000-0005-0000-0000-0000DA410000}"/>
    <cellStyle name="Обычный 9 18 5" xfId="14578" xr:uid="{00000000-0005-0000-0000-0000DB410000}"/>
    <cellStyle name="Обычный 9 18 6" xfId="19902" xr:uid="{00000000-0005-0000-0000-0000DC410000}"/>
    <cellStyle name="Обычный 9 19" xfId="3407" xr:uid="{00000000-0005-0000-0000-0000DD410000}"/>
    <cellStyle name="Обычный 9 19 2" xfId="5081" xr:uid="{00000000-0005-0000-0000-0000DE410000}"/>
    <cellStyle name="Обычный 9 19 2 2" xfId="8554" xr:uid="{00000000-0005-0000-0000-0000DF410000}"/>
    <cellStyle name="Обычный 9 19 2 3" xfId="21564" xr:uid="{00000000-0005-0000-0000-0000E0410000}"/>
    <cellStyle name="Обычный 9 19 3" xfId="6900" xr:uid="{00000000-0005-0000-0000-0000E1410000}"/>
    <cellStyle name="Обычный 9 19 4" xfId="10098" xr:uid="{00000000-0005-0000-0000-0000E2410000}"/>
    <cellStyle name="Обычный 9 19 5" xfId="16453" xr:uid="{00000000-0005-0000-0000-0000E3410000}"/>
    <cellStyle name="Обычный 9 19 6" xfId="19915" xr:uid="{00000000-0005-0000-0000-0000E4410000}"/>
    <cellStyle name="Обычный 9 2" xfId="151" xr:uid="{00000000-0005-0000-0000-0000E5410000}"/>
    <cellStyle name="Обычный 9 2 10" xfId="15316" xr:uid="{00000000-0005-0000-0000-0000E6410000}"/>
    <cellStyle name="Обычный 9 2 11" xfId="16576" xr:uid="{00000000-0005-0000-0000-0000E7410000}"/>
    <cellStyle name="Обычный 9 2 12" xfId="17355" xr:uid="{00000000-0005-0000-0000-0000E8410000}"/>
    <cellStyle name="Обычный 9 2 13" xfId="10759" xr:uid="{00000000-0005-0000-0000-0000E9410000}"/>
    <cellStyle name="Обычный 9 2 14" xfId="18559" xr:uid="{00000000-0005-0000-0000-0000EA410000}"/>
    <cellStyle name="Обычный 9 2 2" xfId="212" xr:uid="{00000000-0005-0000-0000-0000EB410000}"/>
    <cellStyle name="Обычный 9 2 2 2" xfId="3018" xr:uid="{00000000-0005-0000-0000-0000EC410000}"/>
    <cellStyle name="Обычный 9 2 2 2 2" xfId="6537" xr:uid="{00000000-0005-0000-0000-0000ED410000}"/>
    <cellStyle name="Обычный 9 2 2 2 2 2" xfId="13458" xr:uid="{00000000-0005-0000-0000-0000EE410000}"/>
    <cellStyle name="Обычный 9 2 2 2 3" xfId="11598" xr:uid="{00000000-0005-0000-0000-0000EF410000}"/>
    <cellStyle name="Обычный 9 2 2 2 4" xfId="19552" xr:uid="{00000000-0005-0000-0000-0000F0410000}"/>
    <cellStyle name="Обычный 9 2 2 3" xfId="4718" xr:uid="{00000000-0005-0000-0000-0000F1410000}"/>
    <cellStyle name="Обычный 9 2 2 3 2" xfId="8191" xr:uid="{00000000-0005-0000-0000-0000F2410000}"/>
    <cellStyle name="Обычный 9 2 2 3 3" xfId="12749" xr:uid="{00000000-0005-0000-0000-0000F3410000}"/>
    <cellStyle name="Обычный 9 2 2 3 4" xfId="21201" xr:uid="{00000000-0005-0000-0000-0000F4410000}"/>
    <cellStyle name="Обычный 9 2 2 4" xfId="9735" xr:uid="{00000000-0005-0000-0000-0000F5410000}"/>
    <cellStyle name="Обычный 9 2 2 4 2" xfId="16193" xr:uid="{00000000-0005-0000-0000-0000F6410000}"/>
    <cellStyle name="Обычный 9 2 2 5" xfId="18232" xr:uid="{00000000-0005-0000-0000-0000F7410000}"/>
    <cellStyle name="Обычный 9 2 2 6" xfId="10889" xr:uid="{00000000-0005-0000-0000-0000F8410000}"/>
    <cellStyle name="Обычный 9 2 3" xfId="740" xr:uid="{00000000-0005-0000-0000-0000F9410000}"/>
    <cellStyle name="Обычный 9 2 3 2" xfId="3485" xr:uid="{00000000-0005-0000-0000-0000FA410000}"/>
    <cellStyle name="Обычный 9 2 3 2 2" xfId="13591" xr:uid="{00000000-0005-0000-0000-0000FB410000}"/>
    <cellStyle name="Обычный 9 2 3 2 3" xfId="11731" xr:uid="{00000000-0005-0000-0000-0000FC410000}"/>
    <cellStyle name="Обычный 9 2 3 3" xfId="12882" xr:uid="{00000000-0005-0000-0000-0000FD410000}"/>
    <cellStyle name="Обычный 9 2 3 4" xfId="11022" xr:uid="{00000000-0005-0000-0000-0000FE410000}"/>
    <cellStyle name="Обычный 9 2 4" xfId="2205" xr:uid="{00000000-0005-0000-0000-0000FF410000}"/>
    <cellStyle name="Обычный 9 2 4 2" xfId="5747" xr:uid="{00000000-0005-0000-0000-000000420000}"/>
    <cellStyle name="Обычный 9 2 4 2 2" xfId="13898" xr:uid="{00000000-0005-0000-0000-000001420000}"/>
    <cellStyle name="Обычный 9 2 4 2 3" xfId="12038" xr:uid="{00000000-0005-0000-0000-000002420000}"/>
    <cellStyle name="Обычный 9 2 4 3" xfId="13189" xr:uid="{00000000-0005-0000-0000-000003420000}"/>
    <cellStyle name="Обычный 9 2 4 4" xfId="11329" xr:uid="{00000000-0005-0000-0000-000004420000}"/>
    <cellStyle name="Обычный 9 2 4 5" xfId="18766" xr:uid="{00000000-0005-0000-0000-000005420000}"/>
    <cellStyle name="Обычный 9 2 5" xfId="3932" xr:uid="{00000000-0005-0000-0000-000006420000}"/>
    <cellStyle name="Обычный 9 2 5 2" xfId="7405" xr:uid="{00000000-0005-0000-0000-000007420000}"/>
    <cellStyle name="Обычный 9 2 5 2 2" xfId="13328" xr:uid="{00000000-0005-0000-0000-000008420000}"/>
    <cellStyle name="Обычный 9 2 5 3" xfId="11468" xr:uid="{00000000-0005-0000-0000-000009420000}"/>
    <cellStyle name="Обычный 9 2 5 4" xfId="20415" xr:uid="{00000000-0005-0000-0000-00000A420000}"/>
    <cellStyle name="Обычный 9 2 6" xfId="5531" xr:uid="{00000000-0005-0000-0000-00000B420000}"/>
    <cellStyle name="Обычный 9 2 6 2" xfId="14036" xr:uid="{00000000-0005-0000-0000-00000C420000}"/>
    <cellStyle name="Обычный 9 2 6 3" xfId="12176" xr:uid="{00000000-0005-0000-0000-00000D420000}"/>
    <cellStyle name="Обычный 9 2 7" xfId="8949" xr:uid="{00000000-0005-0000-0000-00000E420000}"/>
    <cellStyle name="Обычный 9 2 7 2" xfId="14287" xr:uid="{00000000-0005-0000-0000-00000F420000}"/>
    <cellStyle name="Обычный 9 2 7 3" xfId="12427" xr:uid="{00000000-0005-0000-0000-000010420000}"/>
    <cellStyle name="Обычный 9 2 8" xfId="10527" xr:uid="{00000000-0005-0000-0000-000011420000}"/>
    <cellStyle name="Обычный 9 2 8 2" xfId="12619" xr:uid="{00000000-0005-0000-0000-000012420000}"/>
    <cellStyle name="Обычный 9 2 9" xfId="14546" xr:uid="{00000000-0005-0000-0000-000013420000}"/>
    <cellStyle name="Обычный 9 20" xfId="3439" xr:uid="{00000000-0005-0000-0000-000014420000}"/>
    <cellStyle name="Обычный 9 20 2" xfId="5106" xr:uid="{00000000-0005-0000-0000-000015420000}"/>
    <cellStyle name="Обычный 9 20 2 2" xfId="8579" xr:uid="{00000000-0005-0000-0000-000016420000}"/>
    <cellStyle name="Обычный 9 20 2 3" xfId="21589" xr:uid="{00000000-0005-0000-0000-000017420000}"/>
    <cellStyle name="Обычный 9 20 3" xfId="6925" xr:uid="{00000000-0005-0000-0000-000018420000}"/>
    <cellStyle name="Обычный 9 20 4" xfId="10124" xr:uid="{00000000-0005-0000-0000-000019420000}"/>
    <cellStyle name="Обычный 9 20 5" xfId="16522" xr:uid="{00000000-0005-0000-0000-00001A420000}"/>
    <cellStyle name="Обычный 9 20 6" xfId="19940" xr:uid="{00000000-0005-0000-0000-00001B420000}"/>
    <cellStyle name="Обычный 9 21" xfId="3453" xr:uid="{00000000-0005-0000-0000-00001C420000}"/>
    <cellStyle name="Обычный 9 21 2" xfId="5120" xr:uid="{00000000-0005-0000-0000-00001D420000}"/>
    <cellStyle name="Обычный 9 21 2 2" xfId="8593" xr:uid="{00000000-0005-0000-0000-00001E420000}"/>
    <cellStyle name="Обычный 9 21 2 3" xfId="21603" xr:uid="{00000000-0005-0000-0000-00001F420000}"/>
    <cellStyle name="Обычный 9 21 3" xfId="6939" xr:uid="{00000000-0005-0000-0000-000020420000}"/>
    <cellStyle name="Обычный 9 21 4" xfId="10138" xr:uid="{00000000-0005-0000-0000-000021420000}"/>
    <cellStyle name="Обычный 9 21 5" xfId="16634" xr:uid="{00000000-0005-0000-0000-000022420000}"/>
    <cellStyle name="Обычный 9 21 6" xfId="19954" xr:uid="{00000000-0005-0000-0000-000023420000}"/>
    <cellStyle name="Обычный 9 22" xfId="3467" xr:uid="{00000000-0005-0000-0000-000024420000}"/>
    <cellStyle name="Обычный 9 22 2" xfId="5134" xr:uid="{00000000-0005-0000-0000-000025420000}"/>
    <cellStyle name="Обычный 9 22 2 2" xfId="8607" xr:uid="{00000000-0005-0000-0000-000026420000}"/>
    <cellStyle name="Обычный 9 22 2 3" xfId="21617" xr:uid="{00000000-0005-0000-0000-000027420000}"/>
    <cellStyle name="Обычный 9 22 3" xfId="6953" xr:uid="{00000000-0005-0000-0000-000028420000}"/>
    <cellStyle name="Обычный 9 22 4" xfId="10152" xr:uid="{00000000-0005-0000-0000-000029420000}"/>
    <cellStyle name="Обычный 9 22 5" xfId="19968" xr:uid="{00000000-0005-0000-0000-00002A420000}"/>
    <cellStyle name="Обычный 9 23" xfId="3493" xr:uid="{00000000-0005-0000-0000-00002B420000}"/>
    <cellStyle name="Обычный 9 23 2" xfId="5148" xr:uid="{00000000-0005-0000-0000-00002C420000}"/>
    <cellStyle name="Обычный 9 23 2 2" xfId="8621" xr:uid="{00000000-0005-0000-0000-00002D420000}"/>
    <cellStyle name="Обычный 9 23 2 3" xfId="21631" xr:uid="{00000000-0005-0000-0000-00002E420000}"/>
    <cellStyle name="Обычный 9 23 3" xfId="6967" xr:uid="{00000000-0005-0000-0000-00002F420000}"/>
    <cellStyle name="Обычный 9 23 4" xfId="10166" xr:uid="{00000000-0005-0000-0000-000030420000}"/>
    <cellStyle name="Обычный 9 23 5" xfId="19982" xr:uid="{00000000-0005-0000-0000-000031420000}"/>
    <cellStyle name="Обычный 9 24" xfId="3524" xr:uid="{00000000-0005-0000-0000-000032420000}"/>
    <cellStyle name="Обычный 9 24 2" xfId="5174" xr:uid="{00000000-0005-0000-0000-000033420000}"/>
    <cellStyle name="Обычный 9 24 2 2" xfId="8647" xr:uid="{00000000-0005-0000-0000-000034420000}"/>
    <cellStyle name="Обычный 9 24 2 3" xfId="21657" xr:uid="{00000000-0005-0000-0000-000035420000}"/>
    <cellStyle name="Обычный 9 24 3" xfId="6993" xr:uid="{00000000-0005-0000-0000-000036420000}"/>
    <cellStyle name="Обычный 9 24 4" xfId="10192" xr:uid="{00000000-0005-0000-0000-000037420000}"/>
    <cellStyle name="Обычный 9 24 5" xfId="20008" xr:uid="{00000000-0005-0000-0000-000038420000}"/>
    <cellStyle name="Обычный 9 25" xfId="3542" xr:uid="{00000000-0005-0000-0000-000039420000}"/>
    <cellStyle name="Обычный 9 25 2" xfId="5191" xr:uid="{00000000-0005-0000-0000-00003A420000}"/>
    <cellStyle name="Обычный 9 25 2 2" xfId="8664" xr:uid="{00000000-0005-0000-0000-00003B420000}"/>
    <cellStyle name="Обычный 9 25 2 3" xfId="21674" xr:uid="{00000000-0005-0000-0000-00003C420000}"/>
    <cellStyle name="Обычный 9 25 3" xfId="7010" xr:uid="{00000000-0005-0000-0000-00003D420000}"/>
    <cellStyle name="Обычный 9 25 4" xfId="10209" xr:uid="{00000000-0005-0000-0000-00003E420000}"/>
    <cellStyle name="Обычный 9 25 5" xfId="20025" xr:uid="{00000000-0005-0000-0000-00003F420000}"/>
    <cellStyle name="Обычный 9 26" xfId="3555" xr:uid="{00000000-0005-0000-0000-000040420000}"/>
    <cellStyle name="Обычный 9 26 2" xfId="5204" xr:uid="{00000000-0005-0000-0000-000041420000}"/>
    <cellStyle name="Обычный 9 26 2 2" xfId="8677" xr:uid="{00000000-0005-0000-0000-000042420000}"/>
    <cellStyle name="Обычный 9 26 2 3" xfId="21687" xr:uid="{00000000-0005-0000-0000-000043420000}"/>
    <cellStyle name="Обычный 9 26 3" xfId="7023" xr:uid="{00000000-0005-0000-0000-000044420000}"/>
    <cellStyle name="Обычный 9 26 4" xfId="10222" xr:uid="{00000000-0005-0000-0000-000045420000}"/>
    <cellStyle name="Обычный 9 26 5" xfId="20038" xr:uid="{00000000-0005-0000-0000-000046420000}"/>
    <cellStyle name="Обычный 9 27" xfId="3573" xr:uid="{00000000-0005-0000-0000-000047420000}"/>
    <cellStyle name="Обычный 9 27 2" xfId="5221" xr:uid="{00000000-0005-0000-0000-000048420000}"/>
    <cellStyle name="Обычный 9 27 2 2" xfId="8694" xr:uid="{00000000-0005-0000-0000-000049420000}"/>
    <cellStyle name="Обычный 9 27 2 3" xfId="21704" xr:uid="{00000000-0005-0000-0000-00004A420000}"/>
    <cellStyle name="Обычный 9 27 3" xfId="7040" xr:uid="{00000000-0005-0000-0000-00004B420000}"/>
    <cellStyle name="Обычный 9 27 4" xfId="10239" xr:uid="{00000000-0005-0000-0000-00004C420000}"/>
    <cellStyle name="Обычный 9 27 5" xfId="20055" xr:uid="{00000000-0005-0000-0000-00004D420000}"/>
    <cellStyle name="Обычный 9 28" xfId="3586" xr:uid="{00000000-0005-0000-0000-00004E420000}"/>
    <cellStyle name="Обычный 9 28 2" xfId="5234" xr:uid="{00000000-0005-0000-0000-00004F420000}"/>
    <cellStyle name="Обычный 9 28 2 2" xfId="8707" xr:uid="{00000000-0005-0000-0000-000050420000}"/>
    <cellStyle name="Обычный 9 28 2 3" xfId="21717" xr:uid="{00000000-0005-0000-0000-000051420000}"/>
    <cellStyle name="Обычный 9 28 3" xfId="7053" xr:uid="{00000000-0005-0000-0000-000052420000}"/>
    <cellStyle name="Обычный 9 28 4" xfId="10252" xr:uid="{00000000-0005-0000-0000-000053420000}"/>
    <cellStyle name="Обычный 9 28 5" xfId="20068" xr:uid="{00000000-0005-0000-0000-000054420000}"/>
    <cellStyle name="Обычный 9 29" xfId="3602" xr:uid="{00000000-0005-0000-0000-000055420000}"/>
    <cellStyle name="Обычный 9 29 2" xfId="5249" xr:uid="{00000000-0005-0000-0000-000056420000}"/>
    <cellStyle name="Обычный 9 29 2 2" xfId="8722" xr:uid="{00000000-0005-0000-0000-000057420000}"/>
    <cellStyle name="Обычный 9 29 2 3" xfId="21732" xr:uid="{00000000-0005-0000-0000-000058420000}"/>
    <cellStyle name="Обычный 9 29 3" xfId="7068" xr:uid="{00000000-0005-0000-0000-000059420000}"/>
    <cellStyle name="Обычный 9 29 4" xfId="10267" xr:uid="{00000000-0005-0000-0000-00005A420000}"/>
    <cellStyle name="Обычный 9 29 5" xfId="20083" xr:uid="{00000000-0005-0000-0000-00005B420000}"/>
    <cellStyle name="Обычный 9 3" xfId="170" xr:uid="{00000000-0005-0000-0000-00005C420000}"/>
    <cellStyle name="Обычный 9 3 10" xfId="10835" xr:uid="{00000000-0005-0000-0000-00005D420000}"/>
    <cellStyle name="Обычный 9 3 11" xfId="18576" xr:uid="{00000000-0005-0000-0000-00005E420000}"/>
    <cellStyle name="Обычный 9 3 2" xfId="213" xr:uid="{00000000-0005-0000-0000-00005F420000}"/>
    <cellStyle name="Обычный 9 3 2 2" xfId="3686" xr:uid="{00000000-0005-0000-0000-000060420000}"/>
    <cellStyle name="Обычный 9 3 2 2 2" xfId="7146" xr:uid="{00000000-0005-0000-0000-000061420000}"/>
    <cellStyle name="Обычный 9 3 2 2 3" xfId="13404" xr:uid="{00000000-0005-0000-0000-000062420000}"/>
    <cellStyle name="Обычный 9 3 2 2 4" xfId="20161" xr:uid="{00000000-0005-0000-0000-000063420000}"/>
    <cellStyle name="Обычный 9 3 2 3" xfId="5330" xr:uid="{00000000-0005-0000-0000-000064420000}"/>
    <cellStyle name="Обычный 9 3 2 3 2" xfId="8801" xr:uid="{00000000-0005-0000-0000-000065420000}"/>
    <cellStyle name="Обычный 9 3 2 3 3" xfId="21813" xr:uid="{00000000-0005-0000-0000-000066420000}"/>
    <cellStyle name="Обычный 9 3 2 4" xfId="5588" xr:uid="{00000000-0005-0000-0000-000067420000}"/>
    <cellStyle name="Обычный 9 3 2 5" xfId="10348" xr:uid="{00000000-0005-0000-0000-000068420000}"/>
    <cellStyle name="Обычный 9 3 2 6" xfId="11544" xr:uid="{00000000-0005-0000-0000-000069420000}"/>
    <cellStyle name="Обычный 9 3 2 7" xfId="18611" xr:uid="{00000000-0005-0000-0000-00006A420000}"/>
    <cellStyle name="Обычный 9 3 3" xfId="1161" xr:uid="{00000000-0005-0000-0000-00006B420000}"/>
    <cellStyle name="Обычный 9 3 3 2" xfId="3702" xr:uid="{00000000-0005-0000-0000-00006C420000}"/>
    <cellStyle name="Обычный 9 3 3 2 2" xfId="8817" xr:uid="{00000000-0005-0000-0000-00006D420000}"/>
    <cellStyle name="Обычный 9 3 3 2 3" xfId="21829" xr:uid="{00000000-0005-0000-0000-00006E420000}"/>
    <cellStyle name="Обычный 9 3 3 3" xfId="5346" xr:uid="{00000000-0005-0000-0000-00006F420000}"/>
    <cellStyle name="Обычный 9 3 3 4" xfId="7162" xr:uid="{00000000-0005-0000-0000-000070420000}"/>
    <cellStyle name="Обычный 9 3 3 5" xfId="10364" xr:uid="{00000000-0005-0000-0000-000071420000}"/>
    <cellStyle name="Обычный 9 3 3 6" xfId="12695" xr:uid="{00000000-0005-0000-0000-000072420000}"/>
    <cellStyle name="Обычный 9 3 3 7" xfId="20177" xr:uid="{00000000-0005-0000-0000-000073420000}"/>
    <cellStyle name="Обычный 9 3 4" xfId="2218" xr:uid="{00000000-0005-0000-0000-000074420000}"/>
    <cellStyle name="Обычный 9 3 4 2" xfId="5760" xr:uid="{00000000-0005-0000-0000-000075420000}"/>
    <cellStyle name="Обычный 9 3 4 3" xfId="15468" xr:uid="{00000000-0005-0000-0000-000076420000}"/>
    <cellStyle name="Обычный 9 3 4 4" xfId="18779" xr:uid="{00000000-0005-0000-0000-000077420000}"/>
    <cellStyle name="Обычный 9 3 5" xfId="3945" xr:uid="{00000000-0005-0000-0000-000078420000}"/>
    <cellStyle name="Обычный 9 3 5 2" xfId="7236" xr:uid="{00000000-0005-0000-0000-000079420000}"/>
    <cellStyle name="Обычный 9 3 5 3" xfId="17507" xr:uid="{00000000-0005-0000-0000-00007A420000}"/>
    <cellStyle name="Обычный 9 3 5 4" xfId="20245" xr:uid="{00000000-0005-0000-0000-00007B420000}"/>
    <cellStyle name="Обычный 9 3 6" xfId="7418" xr:uid="{00000000-0005-0000-0000-00007C420000}"/>
    <cellStyle name="Обычный 9 3 6 2" xfId="20428" xr:uid="{00000000-0005-0000-0000-00007D420000}"/>
    <cellStyle name="Обычный 9 3 7" xfId="5550" xr:uid="{00000000-0005-0000-0000-00007E420000}"/>
    <cellStyle name="Обычный 9 3 8" xfId="8962" xr:uid="{00000000-0005-0000-0000-00007F420000}"/>
    <cellStyle name="Обычный 9 3 9" xfId="10528" xr:uid="{00000000-0005-0000-0000-000080420000}"/>
    <cellStyle name="Обычный 9 30" xfId="3615" xr:uid="{00000000-0005-0000-0000-000081420000}"/>
    <cellStyle name="Обычный 9 30 2" xfId="5262" xr:uid="{00000000-0005-0000-0000-000082420000}"/>
    <cellStyle name="Обычный 9 30 2 2" xfId="8735" xr:uid="{00000000-0005-0000-0000-000083420000}"/>
    <cellStyle name="Обычный 9 30 2 3" xfId="21745" xr:uid="{00000000-0005-0000-0000-000084420000}"/>
    <cellStyle name="Обычный 9 30 3" xfId="7081" xr:uid="{00000000-0005-0000-0000-000085420000}"/>
    <cellStyle name="Обычный 9 30 4" xfId="10280" xr:uid="{00000000-0005-0000-0000-000086420000}"/>
    <cellStyle name="Обычный 9 30 5" xfId="20096" xr:uid="{00000000-0005-0000-0000-000087420000}"/>
    <cellStyle name="Обычный 9 31" xfId="3629" xr:uid="{00000000-0005-0000-0000-000088420000}"/>
    <cellStyle name="Обычный 9 31 2" xfId="5276" xr:uid="{00000000-0005-0000-0000-000089420000}"/>
    <cellStyle name="Обычный 9 31 2 2" xfId="8749" xr:uid="{00000000-0005-0000-0000-00008A420000}"/>
    <cellStyle name="Обычный 9 31 2 3" xfId="21759" xr:uid="{00000000-0005-0000-0000-00008B420000}"/>
    <cellStyle name="Обычный 9 31 3" xfId="7095" xr:uid="{00000000-0005-0000-0000-00008C420000}"/>
    <cellStyle name="Обычный 9 31 4" xfId="10294" xr:uid="{00000000-0005-0000-0000-00008D420000}"/>
    <cellStyle name="Обычный 9 31 5" xfId="20110" xr:uid="{00000000-0005-0000-0000-00008E420000}"/>
    <cellStyle name="Обычный 9 32" xfId="3642" xr:uid="{00000000-0005-0000-0000-00008F420000}"/>
    <cellStyle name="Обычный 9 32 2" xfId="5289" xr:uid="{00000000-0005-0000-0000-000090420000}"/>
    <cellStyle name="Обычный 9 32 2 2" xfId="8762" xr:uid="{00000000-0005-0000-0000-000091420000}"/>
    <cellStyle name="Обычный 9 32 2 3" xfId="21772" xr:uid="{00000000-0005-0000-0000-000092420000}"/>
    <cellStyle name="Обычный 9 32 3" xfId="7108" xr:uid="{00000000-0005-0000-0000-000093420000}"/>
    <cellStyle name="Обычный 9 32 4" xfId="10307" xr:uid="{00000000-0005-0000-0000-000094420000}"/>
    <cellStyle name="Обычный 9 32 5" xfId="20123" xr:uid="{00000000-0005-0000-0000-000095420000}"/>
    <cellStyle name="Обычный 9 33" xfId="3713" xr:uid="{00000000-0005-0000-0000-000096420000}"/>
    <cellStyle name="Обычный 9 33 2" xfId="7173" xr:uid="{00000000-0005-0000-0000-000097420000}"/>
    <cellStyle name="Обычный 9 33 3" xfId="20188" xr:uid="{00000000-0005-0000-0000-000098420000}"/>
    <cellStyle name="Обычный 9 34" xfId="3727" xr:uid="{00000000-0005-0000-0000-000099420000}"/>
    <cellStyle name="Обычный 9 34 2" xfId="7195" xr:uid="{00000000-0005-0000-0000-00009A420000}"/>
    <cellStyle name="Обычный 9 34 3" xfId="20207" xr:uid="{00000000-0005-0000-0000-00009B420000}"/>
    <cellStyle name="Обычный 9 35" xfId="3746" xr:uid="{00000000-0005-0000-0000-00009C420000}"/>
    <cellStyle name="Обычный 9 35 2" xfId="7242" xr:uid="{00000000-0005-0000-0000-00009D420000}"/>
    <cellStyle name="Обычный 9 35 3" xfId="20251" xr:uid="{00000000-0005-0000-0000-00009E420000}"/>
    <cellStyle name="Обычный 9 36" xfId="3779" xr:uid="{00000000-0005-0000-0000-00009F420000}"/>
    <cellStyle name="Обычный 9 36 2" xfId="7255" xr:uid="{00000000-0005-0000-0000-0000A0420000}"/>
    <cellStyle name="Обычный 9 36 3" xfId="20265" xr:uid="{00000000-0005-0000-0000-0000A1420000}"/>
    <cellStyle name="Обычный 9 37" xfId="3793" xr:uid="{00000000-0005-0000-0000-0000A2420000}"/>
    <cellStyle name="Обычный 9 37 2" xfId="7270" xr:uid="{00000000-0005-0000-0000-0000A3420000}"/>
    <cellStyle name="Обычный 9 37 3" xfId="20280" xr:uid="{00000000-0005-0000-0000-0000A4420000}"/>
    <cellStyle name="Обычный 9 38" xfId="3809" xr:uid="{00000000-0005-0000-0000-0000A5420000}"/>
    <cellStyle name="Обычный 9 38 2" xfId="7285" xr:uid="{00000000-0005-0000-0000-0000A6420000}"/>
    <cellStyle name="Обычный 9 38 3" xfId="20294" xr:uid="{00000000-0005-0000-0000-0000A7420000}"/>
    <cellStyle name="Обычный 9 39" xfId="5363" xr:uid="{00000000-0005-0000-0000-0000A8420000}"/>
    <cellStyle name="Обычный 9 4" xfId="220" xr:uid="{00000000-0005-0000-0000-0000A9420000}"/>
    <cellStyle name="Обычный 9 4 10" xfId="18589" xr:uid="{00000000-0005-0000-0000-0000AA420000}"/>
    <cellStyle name="Обычный 9 4 2" xfId="1566" xr:uid="{00000000-0005-0000-0000-0000AB420000}"/>
    <cellStyle name="Обычный 9 4 2 2" xfId="5776" xr:uid="{00000000-0005-0000-0000-0000AC420000}"/>
    <cellStyle name="Обычный 9 4 2 2 2" xfId="13537" xr:uid="{00000000-0005-0000-0000-0000AD420000}"/>
    <cellStyle name="Обычный 9 4 2 3" xfId="11677" xr:uid="{00000000-0005-0000-0000-0000AE420000}"/>
    <cellStyle name="Обычный 9 4 2 4" xfId="18794" xr:uid="{00000000-0005-0000-0000-0000AF420000}"/>
    <cellStyle name="Обычный 9 4 3" xfId="2234" xr:uid="{00000000-0005-0000-0000-0000B0420000}"/>
    <cellStyle name="Обычный 9 4 3 2" xfId="7433" xr:uid="{00000000-0005-0000-0000-0000B1420000}"/>
    <cellStyle name="Обычный 9 4 3 3" xfId="12828" xr:uid="{00000000-0005-0000-0000-0000B2420000}"/>
    <cellStyle name="Обычный 9 4 3 4" xfId="20443" xr:uid="{00000000-0005-0000-0000-0000B3420000}"/>
    <cellStyle name="Обычный 9 4 4" xfId="3960" xr:uid="{00000000-0005-0000-0000-0000B4420000}"/>
    <cellStyle name="Обычный 9 4 5" xfId="5566" xr:uid="{00000000-0005-0000-0000-0000B5420000}"/>
    <cellStyle name="Обычный 9 4 6" xfId="8977" xr:uid="{00000000-0005-0000-0000-0000B6420000}"/>
    <cellStyle name="Обычный 9 4 7" xfId="10529" xr:uid="{00000000-0005-0000-0000-0000B7420000}"/>
    <cellStyle name="Обычный 9 4 8" xfId="10626" xr:uid="{00000000-0005-0000-0000-0000B8420000}"/>
    <cellStyle name="Обычный 9 4 9" xfId="10968" xr:uid="{00000000-0005-0000-0000-0000B9420000}"/>
    <cellStyle name="Обычный 9 40" xfId="5381" xr:uid="{00000000-0005-0000-0000-0000BA420000}"/>
    <cellStyle name="Обычный 9 41" xfId="5395" xr:uid="{00000000-0005-0000-0000-0000BB420000}"/>
    <cellStyle name="Обычный 9 42" xfId="5410" xr:uid="{00000000-0005-0000-0000-0000BC420000}"/>
    <cellStyle name="Обычный 9 43" xfId="5431" xr:uid="{00000000-0005-0000-0000-0000BD420000}"/>
    <cellStyle name="Обычный 9 44" xfId="5446" xr:uid="{00000000-0005-0000-0000-0000BE420000}"/>
    <cellStyle name="Обычный 9 45" xfId="10373" xr:uid="{00000000-0005-0000-0000-0000BF420000}"/>
    <cellStyle name="Обычный 9 46" xfId="10387" xr:uid="{00000000-0005-0000-0000-0000C0420000}"/>
    <cellStyle name="Обычный 9 47" xfId="10402" xr:uid="{00000000-0005-0000-0000-0000C1420000}"/>
    <cellStyle name="Обычный 9 48" xfId="10415" xr:uid="{00000000-0005-0000-0000-0000C2420000}"/>
    <cellStyle name="Обычный 9 49" xfId="10561" xr:uid="{00000000-0005-0000-0000-0000C3420000}"/>
    <cellStyle name="Обычный 9 5" xfId="233" xr:uid="{00000000-0005-0000-0000-0000C4420000}"/>
    <cellStyle name="Обычный 9 5 2" xfId="2247" xr:uid="{00000000-0005-0000-0000-0000C5420000}"/>
    <cellStyle name="Обычный 9 5 2 2" xfId="5789" xr:uid="{00000000-0005-0000-0000-0000C6420000}"/>
    <cellStyle name="Обычный 9 5 2 2 2" xfId="13670" xr:uid="{00000000-0005-0000-0000-0000C7420000}"/>
    <cellStyle name="Обычный 9 5 2 3" xfId="11810" xr:uid="{00000000-0005-0000-0000-0000C8420000}"/>
    <cellStyle name="Обычный 9 5 2 4" xfId="18807" xr:uid="{00000000-0005-0000-0000-0000C9420000}"/>
    <cellStyle name="Обычный 9 5 3" xfId="3973" xr:uid="{00000000-0005-0000-0000-0000CA420000}"/>
    <cellStyle name="Обычный 9 5 3 2" xfId="7446" xr:uid="{00000000-0005-0000-0000-0000CB420000}"/>
    <cellStyle name="Обычный 9 5 3 3" xfId="12961" xr:uid="{00000000-0005-0000-0000-0000CC420000}"/>
    <cellStyle name="Обычный 9 5 3 4" xfId="20456" xr:uid="{00000000-0005-0000-0000-0000CD420000}"/>
    <cellStyle name="Обычный 9 5 4" xfId="5595" xr:uid="{00000000-0005-0000-0000-0000CE420000}"/>
    <cellStyle name="Обычный 9 5 5" xfId="8990" xr:uid="{00000000-0005-0000-0000-0000CF420000}"/>
    <cellStyle name="Обычный 9 5 6" xfId="10530" xr:uid="{00000000-0005-0000-0000-0000D0420000}"/>
    <cellStyle name="Обычный 9 5 7" xfId="11101" xr:uid="{00000000-0005-0000-0000-0000D1420000}"/>
    <cellStyle name="Обычный 9 5 8" xfId="18618" xr:uid="{00000000-0005-0000-0000-0000D2420000}"/>
    <cellStyle name="Обычный 9 50" xfId="10576" xr:uid="{00000000-0005-0000-0000-0000D3420000}"/>
    <cellStyle name="Обычный 9 51" xfId="10591" xr:uid="{00000000-0005-0000-0000-0000D4420000}"/>
    <cellStyle name="Обычный 9 52" xfId="10630" xr:uid="{00000000-0005-0000-0000-0000D5420000}"/>
    <cellStyle name="Обычный 9 53" xfId="10705" xr:uid="{00000000-0005-0000-0000-0000D6420000}"/>
    <cellStyle name="Обычный 9 54" xfId="18448" xr:uid="{00000000-0005-0000-0000-0000D7420000}"/>
    <cellStyle name="Обычный 9 55" xfId="18463" xr:uid="{00000000-0005-0000-0000-0000D8420000}"/>
    <cellStyle name="Обычный 9 56" xfId="18473" xr:uid="{00000000-0005-0000-0000-0000D9420000}"/>
    <cellStyle name="Обычный 9 6" xfId="250" xr:uid="{00000000-0005-0000-0000-0000DA420000}"/>
    <cellStyle name="Обычный 9 6 2" xfId="2274" xr:uid="{00000000-0005-0000-0000-0000DB420000}"/>
    <cellStyle name="Обычный 9 6 2 2" xfId="5814" xr:uid="{00000000-0005-0000-0000-0000DC420000}"/>
    <cellStyle name="Обычный 9 6 2 2 2" xfId="13724" xr:uid="{00000000-0005-0000-0000-0000DD420000}"/>
    <cellStyle name="Обычный 9 6 2 3" xfId="11864" xr:uid="{00000000-0005-0000-0000-0000DE420000}"/>
    <cellStyle name="Обычный 9 6 2 4" xfId="18829" xr:uid="{00000000-0005-0000-0000-0000DF420000}"/>
    <cellStyle name="Обычный 9 6 3" xfId="3995" xr:uid="{00000000-0005-0000-0000-0000E0420000}"/>
    <cellStyle name="Обычный 9 6 3 2" xfId="7468" xr:uid="{00000000-0005-0000-0000-0000E1420000}"/>
    <cellStyle name="Обычный 9 6 3 3" xfId="13015" xr:uid="{00000000-0005-0000-0000-0000E2420000}"/>
    <cellStyle name="Обычный 9 6 3 4" xfId="20478" xr:uid="{00000000-0005-0000-0000-0000E3420000}"/>
    <cellStyle name="Обычный 9 6 4" xfId="5617" xr:uid="{00000000-0005-0000-0000-0000E4420000}"/>
    <cellStyle name="Обычный 9 6 5" xfId="9012" xr:uid="{00000000-0005-0000-0000-0000E5420000}"/>
    <cellStyle name="Обычный 9 6 6" xfId="11155" xr:uid="{00000000-0005-0000-0000-0000E6420000}"/>
    <cellStyle name="Обычный 9 6 7" xfId="18639" xr:uid="{00000000-0005-0000-0000-0000E7420000}"/>
    <cellStyle name="Обычный 9 7" xfId="262" xr:uid="{00000000-0005-0000-0000-0000E8420000}"/>
    <cellStyle name="Обычный 9 7 2" xfId="3169" xr:uid="{00000000-0005-0000-0000-0000E9420000}"/>
    <cellStyle name="Обычный 9 7 2 2" xfId="8340" xr:uid="{00000000-0005-0000-0000-0000EA420000}"/>
    <cellStyle name="Обычный 9 7 2 2 2" xfId="13782" xr:uid="{00000000-0005-0000-0000-0000EB420000}"/>
    <cellStyle name="Обычный 9 7 2 3" xfId="11922" xr:uid="{00000000-0005-0000-0000-0000EC420000}"/>
    <cellStyle name="Обычный 9 7 2 4" xfId="21350" xr:uid="{00000000-0005-0000-0000-0000ED420000}"/>
    <cellStyle name="Обычный 9 7 3" xfId="4867" xr:uid="{00000000-0005-0000-0000-0000EE420000}"/>
    <cellStyle name="Обычный 9 7 3 2" xfId="13073" xr:uid="{00000000-0005-0000-0000-0000EF420000}"/>
    <cellStyle name="Обычный 9 7 4" xfId="6686" xr:uid="{00000000-0005-0000-0000-0000F0420000}"/>
    <cellStyle name="Обычный 9 7 5" xfId="9884" xr:uid="{00000000-0005-0000-0000-0000F1420000}"/>
    <cellStyle name="Обычный 9 7 6" xfId="11213" xr:uid="{00000000-0005-0000-0000-0000F2420000}"/>
    <cellStyle name="Обычный 9 7 7" xfId="19701" xr:uid="{00000000-0005-0000-0000-0000F3420000}"/>
    <cellStyle name="Обычный 9 8" xfId="2056" xr:uid="{00000000-0005-0000-0000-0000F4420000}"/>
    <cellStyle name="Обычный 9 8 2" xfId="3209" xr:uid="{00000000-0005-0000-0000-0000F5420000}"/>
    <cellStyle name="Обычный 9 8 2 2" xfId="8368" xr:uid="{00000000-0005-0000-0000-0000F6420000}"/>
    <cellStyle name="Обычный 9 8 2 2 2" xfId="13844" xr:uid="{00000000-0005-0000-0000-0000F7420000}"/>
    <cellStyle name="Обычный 9 8 2 3" xfId="11984" xr:uid="{00000000-0005-0000-0000-0000F8420000}"/>
    <cellStyle name="Обычный 9 8 2 4" xfId="21378" xr:uid="{00000000-0005-0000-0000-0000F9420000}"/>
    <cellStyle name="Обычный 9 8 3" xfId="4895" xr:uid="{00000000-0005-0000-0000-0000FA420000}"/>
    <cellStyle name="Обычный 9 8 3 2" xfId="13135" xr:uid="{00000000-0005-0000-0000-0000FB420000}"/>
    <cellStyle name="Обычный 9 8 4" xfId="6714" xr:uid="{00000000-0005-0000-0000-0000FC420000}"/>
    <cellStyle name="Обычный 9 8 5" xfId="9912" xr:uid="{00000000-0005-0000-0000-0000FD420000}"/>
    <cellStyle name="Обычный 9 8 6" xfId="11275" xr:uid="{00000000-0005-0000-0000-0000FE420000}"/>
    <cellStyle name="Обычный 9 8 7" xfId="19729" xr:uid="{00000000-0005-0000-0000-0000FF420000}"/>
    <cellStyle name="Обычный 9 9" xfId="3226" xr:uid="{00000000-0005-0000-0000-000000430000}"/>
    <cellStyle name="Обычный 9 9 2" xfId="4912" xr:uid="{00000000-0005-0000-0000-000001430000}"/>
    <cellStyle name="Обычный 9 9 2 2" xfId="8385" xr:uid="{00000000-0005-0000-0000-000002430000}"/>
    <cellStyle name="Обычный 9 9 2 3" xfId="13274" xr:uid="{00000000-0005-0000-0000-000003430000}"/>
    <cellStyle name="Обычный 9 9 2 4" xfId="21395" xr:uid="{00000000-0005-0000-0000-000004430000}"/>
    <cellStyle name="Обычный 9 9 3" xfId="6731" xr:uid="{00000000-0005-0000-0000-000005430000}"/>
    <cellStyle name="Обычный 9 9 4" xfId="9929" xr:uid="{00000000-0005-0000-0000-000006430000}"/>
    <cellStyle name="Обычный 9 9 5" xfId="11414" xr:uid="{00000000-0005-0000-0000-000007430000}"/>
    <cellStyle name="Обычный 9 9 6" xfId="19746" xr:uid="{00000000-0005-0000-0000-000008430000}"/>
    <cellStyle name="Обычный 90" xfId="371" xr:uid="{00000000-0005-0000-0000-000009430000}"/>
    <cellStyle name="Обычный 90 10" xfId="18980" xr:uid="{00000000-0005-0000-0000-00000A430000}"/>
    <cellStyle name="Обычный 90 2" xfId="838" xr:uid="{00000000-0005-0000-0000-00000B430000}"/>
    <cellStyle name="Обычный 90 2 2" xfId="3019" xr:uid="{00000000-0005-0000-0000-00000C430000}"/>
    <cellStyle name="Обычный 90 2 2 2" xfId="8192" xr:uid="{00000000-0005-0000-0000-00000D430000}"/>
    <cellStyle name="Обычный 90 2 2 2 2" xfId="18233" xr:uid="{00000000-0005-0000-0000-00000E430000}"/>
    <cellStyle name="Обычный 90 2 2 3" xfId="16194" xr:uid="{00000000-0005-0000-0000-00000F430000}"/>
    <cellStyle name="Обычный 90 2 2 4" xfId="21202" xr:uid="{00000000-0005-0000-0000-000010430000}"/>
    <cellStyle name="Обычный 90 2 3" xfId="4719" xr:uid="{00000000-0005-0000-0000-000011430000}"/>
    <cellStyle name="Обычный 90 2 3 2" xfId="17356" xr:uid="{00000000-0005-0000-0000-000012430000}"/>
    <cellStyle name="Обычный 90 2 4" xfId="6538" xr:uid="{00000000-0005-0000-0000-000013430000}"/>
    <cellStyle name="Обычный 90 2 5" xfId="9736" xr:uid="{00000000-0005-0000-0000-000014430000}"/>
    <cellStyle name="Обычный 90 2 6" xfId="15317" xr:uid="{00000000-0005-0000-0000-000015430000}"/>
    <cellStyle name="Обычный 90 2 7" xfId="19553" xr:uid="{00000000-0005-0000-0000-000016430000}"/>
    <cellStyle name="Обычный 90 3" xfId="1258" xr:uid="{00000000-0005-0000-0000-000017430000}"/>
    <cellStyle name="Обычный 90 3 2" xfId="7619" xr:uid="{00000000-0005-0000-0000-000018430000}"/>
    <cellStyle name="Обычный 90 3 2 2" xfId="17660" xr:uid="{00000000-0005-0000-0000-000019430000}"/>
    <cellStyle name="Обычный 90 3 3" xfId="15621" xr:uid="{00000000-0005-0000-0000-00001A430000}"/>
    <cellStyle name="Обычный 90 3 4" xfId="20629" xr:uid="{00000000-0005-0000-0000-00001B430000}"/>
    <cellStyle name="Обычный 90 4" xfId="1663" xr:uid="{00000000-0005-0000-0000-00001C430000}"/>
    <cellStyle name="Обычный 90 4 2" xfId="16782" xr:uid="{00000000-0005-0000-0000-00001D430000}"/>
    <cellStyle name="Обычный 90 5" xfId="2431" xr:uid="{00000000-0005-0000-0000-00001E430000}"/>
    <cellStyle name="Обычный 90 6" xfId="4146" xr:uid="{00000000-0005-0000-0000-00001F430000}"/>
    <cellStyle name="Обычный 90 7" xfId="5965" xr:uid="{00000000-0005-0000-0000-000020430000}"/>
    <cellStyle name="Обычный 90 8" xfId="9163" xr:uid="{00000000-0005-0000-0000-000021430000}"/>
    <cellStyle name="Обычный 90 9" xfId="14734" xr:uid="{00000000-0005-0000-0000-000022430000}"/>
    <cellStyle name="Обычный 91" xfId="372" xr:uid="{00000000-0005-0000-0000-000023430000}"/>
    <cellStyle name="Обычный 91 10" xfId="18981" xr:uid="{00000000-0005-0000-0000-000024430000}"/>
    <cellStyle name="Обычный 91 2" xfId="839" xr:uid="{00000000-0005-0000-0000-000025430000}"/>
    <cellStyle name="Обычный 91 2 2" xfId="3020" xr:uid="{00000000-0005-0000-0000-000026430000}"/>
    <cellStyle name="Обычный 91 2 2 2" xfId="8193" xr:uid="{00000000-0005-0000-0000-000027430000}"/>
    <cellStyle name="Обычный 91 2 2 2 2" xfId="18234" xr:uid="{00000000-0005-0000-0000-000028430000}"/>
    <cellStyle name="Обычный 91 2 2 3" xfId="16195" xr:uid="{00000000-0005-0000-0000-000029430000}"/>
    <cellStyle name="Обычный 91 2 2 4" xfId="21203" xr:uid="{00000000-0005-0000-0000-00002A430000}"/>
    <cellStyle name="Обычный 91 2 3" xfId="4720" xr:uid="{00000000-0005-0000-0000-00002B430000}"/>
    <cellStyle name="Обычный 91 2 3 2" xfId="17357" xr:uid="{00000000-0005-0000-0000-00002C430000}"/>
    <cellStyle name="Обычный 91 2 4" xfId="6539" xr:uid="{00000000-0005-0000-0000-00002D430000}"/>
    <cellStyle name="Обычный 91 2 5" xfId="9737" xr:uid="{00000000-0005-0000-0000-00002E430000}"/>
    <cellStyle name="Обычный 91 2 6" xfId="15318" xr:uid="{00000000-0005-0000-0000-00002F430000}"/>
    <cellStyle name="Обычный 91 2 7" xfId="19554" xr:uid="{00000000-0005-0000-0000-000030430000}"/>
    <cellStyle name="Обычный 91 3" xfId="1259" xr:uid="{00000000-0005-0000-0000-000031430000}"/>
    <cellStyle name="Обычный 91 3 2" xfId="7620" xr:uid="{00000000-0005-0000-0000-000032430000}"/>
    <cellStyle name="Обычный 91 3 2 2" xfId="17661" xr:uid="{00000000-0005-0000-0000-000033430000}"/>
    <cellStyle name="Обычный 91 3 3" xfId="15622" xr:uid="{00000000-0005-0000-0000-000034430000}"/>
    <cellStyle name="Обычный 91 3 4" xfId="20630" xr:uid="{00000000-0005-0000-0000-000035430000}"/>
    <cellStyle name="Обычный 91 4" xfId="1664" xr:uid="{00000000-0005-0000-0000-000036430000}"/>
    <cellStyle name="Обычный 91 4 2" xfId="16783" xr:uid="{00000000-0005-0000-0000-000037430000}"/>
    <cellStyle name="Обычный 91 5" xfId="2432" xr:uid="{00000000-0005-0000-0000-000038430000}"/>
    <cellStyle name="Обычный 91 6" xfId="4147" xr:uid="{00000000-0005-0000-0000-000039430000}"/>
    <cellStyle name="Обычный 91 7" xfId="5966" xr:uid="{00000000-0005-0000-0000-00003A430000}"/>
    <cellStyle name="Обычный 91 8" xfId="9164" xr:uid="{00000000-0005-0000-0000-00003B430000}"/>
    <cellStyle name="Обычный 91 9" xfId="14735" xr:uid="{00000000-0005-0000-0000-00003C430000}"/>
    <cellStyle name="Обычный 92" xfId="373" xr:uid="{00000000-0005-0000-0000-00003D430000}"/>
    <cellStyle name="Обычный 92 10" xfId="18982" xr:uid="{00000000-0005-0000-0000-00003E430000}"/>
    <cellStyle name="Обычный 92 2" xfId="840" xr:uid="{00000000-0005-0000-0000-00003F430000}"/>
    <cellStyle name="Обычный 92 2 2" xfId="3021" xr:uid="{00000000-0005-0000-0000-000040430000}"/>
    <cellStyle name="Обычный 92 2 2 2" xfId="8194" xr:uid="{00000000-0005-0000-0000-000041430000}"/>
    <cellStyle name="Обычный 92 2 2 2 2" xfId="18235" xr:uid="{00000000-0005-0000-0000-000042430000}"/>
    <cellStyle name="Обычный 92 2 2 3" xfId="16196" xr:uid="{00000000-0005-0000-0000-000043430000}"/>
    <cellStyle name="Обычный 92 2 2 4" xfId="21204" xr:uid="{00000000-0005-0000-0000-000044430000}"/>
    <cellStyle name="Обычный 92 2 3" xfId="4721" xr:uid="{00000000-0005-0000-0000-000045430000}"/>
    <cellStyle name="Обычный 92 2 3 2" xfId="17358" xr:uid="{00000000-0005-0000-0000-000046430000}"/>
    <cellStyle name="Обычный 92 2 4" xfId="6540" xr:uid="{00000000-0005-0000-0000-000047430000}"/>
    <cellStyle name="Обычный 92 2 5" xfId="9738" xr:uid="{00000000-0005-0000-0000-000048430000}"/>
    <cellStyle name="Обычный 92 2 6" xfId="15319" xr:uid="{00000000-0005-0000-0000-000049430000}"/>
    <cellStyle name="Обычный 92 2 7" xfId="19555" xr:uid="{00000000-0005-0000-0000-00004A430000}"/>
    <cellStyle name="Обычный 92 3" xfId="1260" xr:uid="{00000000-0005-0000-0000-00004B430000}"/>
    <cellStyle name="Обычный 92 3 2" xfId="7621" xr:uid="{00000000-0005-0000-0000-00004C430000}"/>
    <cellStyle name="Обычный 92 3 2 2" xfId="17662" xr:uid="{00000000-0005-0000-0000-00004D430000}"/>
    <cellStyle name="Обычный 92 3 3" xfId="15623" xr:uid="{00000000-0005-0000-0000-00004E430000}"/>
    <cellStyle name="Обычный 92 3 4" xfId="20631" xr:uid="{00000000-0005-0000-0000-00004F430000}"/>
    <cellStyle name="Обычный 92 4" xfId="1665" xr:uid="{00000000-0005-0000-0000-000050430000}"/>
    <cellStyle name="Обычный 92 4 2" xfId="16784" xr:uid="{00000000-0005-0000-0000-000051430000}"/>
    <cellStyle name="Обычный 92 5" xfId="2433" xr:uid="{00000000-0005-0000-0000-000052430000}"/>
    <cellStyle name="Обычный 92 6" xfId="4148" xr:uid="{00000000-0005-0000-0000-000053430000}"/>
    <cellStyle name="Обычный 92 7" xfId="5967" xr:uid="{00000000-0005-0000-0000-000054430000}"/>
    <cellStyle name="Обычный 92 8" xfId="9165" xr:uid="{00000000-0005-0000-0000-000055430000}"/>
    <cellStyle name="Обычный 92 9" xfId="14736" xr:uid="{00000000-0005-0000-0000-000056430000}"/>
    <cellStyle name="Обычный 93" xfId="375" xr:uid="{00000000-0005-0000-0000-000057430000}"/>
    <cellStyle name="Обычный 93 10" xfId="18985" xr:uid="{00000000-0005-0000-0000-000058430000}"/>
    <cellStyle name="Обычный 93 2" xfId="842" xr:uid="{00000000-0005-0000-0000-000059430000}"/>
    <cellStyle name="Обычный 93 2 2" xfId="3022" xr:uid="{00000000-0005-0000-0000-00005A430000}"/>
    <cellStyle name="Обычный 93 2 2 2" xfId="8195" xr:uid="{00000000-0005-0000-0000-00005B430000}"/>
    <cellStyle name="Обычный 93 2 2 2 2" xfId="18236" xr:uid="{00000000-0005-0000-0000-00005C430000}"/>
    <cellStyle name="Обычный 93 2 2 3" xfId="16197" xr:uid="{00000000-0005-0000-0000-00005D430000}"/>
    <cellStyle name="Обычный 93 2 2 4" xfId="21205" xr:uid="{00000000-0005-0000-0000-00005E430000}"/>
    <cellStyle name="Обычный 93 2 3" xfId="4722" xr:uid="{00000000-0005-0000-0000-00005F430000}"/>
    <cellStyle name="Обычный 93 2 3 2" xfId="17359" xr:uid="{00000000-0005-0000-0000-000060430000}"/>
    <cellStyle name="Обычный 93 2 4" xfId="6541" xr:uid="{00000000-0005-0000-0000-000061430000}"/>
    <cellStyle name="Обычный 93 2 5" xfId="9739" xr:uid="{00000000-0005-0000-0000-000062430000}"/>
    <cellStyle name="Обычный 93 2 6" xfId="15320" xr:uid="{00000000-0005-0000-0000-000063430000}"/>
    <cellStyle name="Обычный 93 2 7" xfId="19556" xr:uid="{00000000-0005-0000-0000-000064430000}"/>
    <cellStyle name="Обычный 93 3" xfId="1262" xr:uid="{00000000-0005-0000-0000-000065430000}"/>
    <cellStyle name="Обычный 93 3 2" xfId="7624" xr:uid="{00000000-0005-0000-0000-000066430000}"/>
    <cellStyle name="Обычный 93 3 2 2" xfId="17665" xr:uid="{00000000-0005-0000-0000-000067430000}"/>
    <cellStyle name="Обычный 93 3 3" xfId="15626" xr:uid="{00000000-0005-0000-0000-000068430000}"/>
    <cellStyle name="Обычный 93 3 4" xfId="20634" xr:uid="{00000000-0005-0000-0000-000069430000}"/>
    <cellStyle name="Обычный 93 4" xfId="1667" xr:uid="{00000000-0005-0000-0000-00006A430000}"/>
    <cellStyle name="Обычный 93 4 2" xfId="16787" xr:uid="{00000000-0005-0000-0000-00006B430000}"/>
    <cellStyle name="Обычный 93 5" xfId="2436" xr:uid="{00000000-0005-0000-0000-00006C430000}"/>
    <cellStyle name="Обычный 93 6" xfId="4151" xr:uid="{00000000-0005-0000-0000-00006D430000}"/>
    <cellStyle name="Обычный 93 7" xfId="5970" xr:uid="{00000000-0005-0000-0000-00006E430000}"/>
    <cellStyle name="Обычный 93 8" xfId="9168" xr:uid="{00000000-0005-0000-0000-00006F430000}"/>
    <cellStyle name="Обычный 93 9" xfId="14739" xr:uid="{00000000-0005-0000-0000-000070430000}"/>
    <cellStyle name="Обычный 94" xfId="376" xr:uid="{00000000-0005-0000-0000-000071430000}"/>
    <cellStyle name="Обычный 94 10" xfId="18986" xr:uid="{00000000-0005-0000-0000-000072430000}"/>
    <cellStyle name="Обычный 94 2" xfId="843" xr:uid="{00000000-0005-0000-0000-000073430000}"/>
    <cellStyle name="Обычный 94 2 2" xfId="3023" xr:uid="{00000000-0005-0000-0000-000074430000}"/>
    <cellStyle name="Обычный 94 2 2 2" xfId="8196" xr:uid="{00000000-0005-0000-0000-000075430000}"/>
    <cellStyle name="Обычный 94 2 2 2 2" xfId="18237" xr:uid="{00000000-0005-0000-0000-000076430000}"/>
    <cellStyle name="Обычный 94 2 2 3" xfId="16198" xr:uid="{00000000-0005-0000-0000-000077430000}"/>
    <cellStyle name="Обычный 94 2 2 4" xfId="21206" xr:uid="{00000000-0005-0000-0000-000078430000}"/>
    <cellStyle name="Обычный 94 2 3" xfId="4723" xr:uid="{00000000-0005-0000-0000-000079430000}"/>
    <cellStyle name="Обычный 94 2 3 2" xfId="17360" xr:uid="{00000000-0005-0000-0000-00007A430000}"/>
    <cellStyle name="Обычный 94 2 4" xfId="6542" xr:uid="{00000000-0005-0000-0000-00007B430000}"/>
    <cellStyle name="Обычный 94 2 5" xfId="9740" xr:uid="{00000000-0005-0000-0000-00007C430000}"/>
    <cellStyle name="Обычный 94 2 6" xfId="15321" xr:uid="{00000000-0005-0000-0000-00007D430000}"/>
    <cellStyle name="Обычный 94 2 7" xfId="19557" xr:uid="{00000000-0005-0000-0000-00007E430000}"/>
    <cellStyle name="Обычный 94 3" xfId="1263" xr:uid="{00000000-0005-0000-0000-00007F430000}"/>
    <cellStyle name="Обычный 94 3 2" xfId="7625" xr:uid="{00000000-0005-0000-0000-000080430000}"/>
    <cellStyle name="Обычный 94 3 2 2" xfId="17666" xr:uid="{00000000-0005-0000-0000-000081430000}"/>
    <cellStyle name="Обычный 94 3 3" xfId="15627" xr:uid="{00000000-0005-0000-0000-000082430000}"/>
    <cellStyle name="Обычный 94 3 4" xfId="20635" xr:uid="{00000000-0005-0000-0000-000083430000}"/>
    <cellStyle name="Обычный 94 4" xfId="1668" xr:uid="{00000000-0005-0000-0000-000084430000}"/>
    <cellStyle name="Обычный 94 4 2" xfId="16788" xr:uid="{00000000-0005-0000-0000-000085430000}"/>
    <cellStyle name="Обычный 94 5" xfId="2437" xr:uid="{00000000-0005-0000-0000-000086430000}"/>
    <cellStyle name="Обычный 94 6" xfId="4152" xr:uid="{00000000-0005-0000-0000-000087430000}"/>
    <cellStyle name="Обычный 94 7" xfId="5971" xr:uid="{00000000-0005-0000-0000-000088430000}"/>
    <cellStyle name="Обычный 94 8" xfId="9169" xr:uid="{00000000-0005-0000-0000-000089430000}"/>
    <cellStyle name="Обычный 94 9" xfId="14740" xr:uid="{00000000-0005-0000-0000-00008A430000}"/>
    <cellStyle name="Обычный 95" xfId="377" xr:uid="{00000000-0005-0000-0000-00008B430000}"/>
    <cellStyle name="Обычный 95 10" xfId="18988" xr:uid="{00000000-0005-0000-0000-00008C430000}"/>
    <cellStyle name="Обычный 95 2" xfId="844" xr:uid="{00000000-0005-0000-0000-00008D430000}"/>
    <cellStyle name="Обычный 95 2 2" xfId="3024" xr:uid="{00000000-0005-0000-0000-00008E430000}"/>
    <cellStyle name="Обычный 95 2 2 2" xfId="8197" xr:uid="{00000000-0005-0000-0000-00008F430000}"/>
    <cellStyle name="Обычный 95 2 2 2 2" xfId="18238" xr:uid="{00000000-0005-0000-0000-000090430000}"/>
    <cellStyle name="Обычный 95 2 2 3" xfId="16199" xr:uid="{00000000-0005-0000-0000-000091430000}"/>
    <cellStyle name="Обычный 95 2 2 4" xfId="21207" xr:uid="{00000000-0005-0000-0000-000092430000}"/>
    <cellStyle name="Обычный 95 2 3" xfId="4724" xr:uid="{00000000-0005-0000-0000-000093430000}"/>
    <cellStyle name="Обычный 95 2 3 2" xfId="17361" xr:uid="{00000000-0005-0000-0000-000094430000}"/>
    <cellStyle name="Обычный 95 2 4" xfId="6543" xr:uid="{00000000-0005-0000-0000-000095430000}"/>
    <cellStyle name="Обычный 95 2 5" xfId="9741" xr:uid="{00000000-0005-0000-0000-000096430000}"/>
    <cellStyle name="Обычный 95 2 6" xfId="15322" xr:uid="{00000000-0005-0000-0000-000097430000}"/>
    <cellStyle name="Обычный 95 2 7" xfId="19558" xr:uid="{00000000-0005-0000-0000-000098430000}"/>
    <cellStyle name="Обычный 95 3" xfId="1264" xr:uid="{00000000-0005-0000-0000-000099430000}"/>
    <cellStyle name="Обычный 95 3 2" xfId="7627" xr:uid="{00000000-0005-0000-0000-00009A430000}"/>
    <cellStyle name="Обычный 95 3 2 2" xfId="17668" xr:uid="{00000000-0005-0000-0000-00009B430000}"/>
    <cellStyle name="Обычный 95 3 3" xfId="15629" xr:uid="{00000000-0005-0000-0000-00009C430000}"/>
    <cellStyle name="Обычный 95 3 4" xfId="20637" xr:uid="{00000000-0005-0000-0000-00009D430000}"/>
    <cellStyle name="Обычный 95 4" xfId="1669" xr:uid="{00000000-0005-0000-0000-00009E430000}"/>
    <cellStyle name="Обычный 95 4 2" xfId="16790" xr:uid="{00000000-0005-0000-0000-00009F430000}"/>
    <cellStyle name="Обычный 95 5" xfId="2439" xr:uid="{00000000-0005-0000-0000-0000A0430000}"/>
    <cellStyle name="Обычный 95 6" xfId="4154" xr:uid="{00000000-0005-0000-0000-0000A1430000}"/>
    <cellStyle name="Обычный 95 7" xfId="5973" xr:uid="{00000000-0005-0000-0000-0000A2430000}"/>
    <cellStyle name="Обычный 95 8" xfId="9171" xr:uid="{00000000-0005-0000-0000-0000A3430000}"/>
    <cellStyle name="Обычный 95 9" xfId="14742" xr:uid="{00000000-0005-0000-0000-0000A4430000}"/>
    <cellStyle name="Обычный 96" xfId="378" xr:uid="{00000000-0005-0000-0000-0000A5430000}"/>
    <cellStyle name="Обычный 96 10" xfId="18990" xr:uid="{00000000-0005-0000-0000-0000A6430000}"/>
    <cellStyle name="Обычный 96 2" xfId="845" xr:uid="{00000000-0005-0000-0000-0000A7430000}"/>
    <cellStyle name="Обычный 96 2 2" xfId="3025" xr:uid="{00000000-0005-0000-0000-0000A8430000}"/>
    <cellStyle name="Обычный 96 2 2 2" xfId="8198" xr:uid="{00000000-0005-0000-0000-0000A9430000}"/>
    <cellStyle name="Обычный 96 2 2 2 2" xfId="18239" xr:uid="{00000000-0005-0000-0000-0000AA430000}"/>
    <cellStyle name="Обычный 96 2 2 3" xfId="16200" xr:uid="{00000000-0005-0000-0000-0000AB430000}"/>
    <cellStyle name="Обычный 96 2 2 4" xfId="21208" xr:uid="{00000000-0005-0000-0000-0000AC430000}"/>
    <cellStyle name="Обычный 96 2 3" xfId="4725" xr:uid="{00000000-0005-0000-0000-0000AD430000}"/>
    <cellStyle name="Обычный 96 2 3 2" xfId="17362" xr:uid="{00000000-0005-0000-0000-0000AE430000}"/>
    <cellStyle name="Обычный 96 2 4" xfId="6544" xr:uid="{00000000-0005-0000-0000-0000AF430000}"/>
    <cellStyle name="Обычный 96 2 5" xfId="9742" xr:uid="{00000000-0005-0000-0000-0000B0430000}"/>
    <cellStyle name="Обычный 96 2 6" xfId="15323" xr:uid="{00000000-0005-0000-0000-0000B1430000}"/>
    <cellStyle name="Обычный 96 2 7" xfId="19559" xr:uid="{00000000-0005-0000-0000-0000B2430000}"/>
    <cellStyle name="Обычный 96 3" xfId="1265" xr:uid="{00000000-0005-0000-0000-0000B3430000}"/>
    <cellStyle name="Обычный 96 3 2" xfId="7629" xr:uid="{00000000-0005-0000-0000-0000B4430000}"/>
    <cellStyle name="Обычный 96 3 2 2" xfId="17670" xr:uid="{00000000-0005-0000-0000-0000B5430000}"/>
    <cellStyle name="Обычный 96 3 3" xfId="15631" xr:uid="{00000000-0005-0000-0000-0000B6430000}"/>
    <cellStyle name="Обычный 96 3 4" xfId="20639" xr:uid="{00000000-0005-0000-0000-0000B7430000}"/>
    <cellStyle name="Обычный 96 4" xfId="1670" xr:uid="{00000000-0005-0000-0000-0000B8430000}"/>
    <cellStyle name="Обычный 96 4 2" xfId="16792" xr:uid="{00000000-0005-0000-0000-0000B9430000}"/>
    <cellStyle name="Обычный 96 5" xfId="2441" xr:uid="{00000000-0005-0000-0000-0000BA430000}"/>
    <cellStyle name="Обычный 96 6" xfId="4156" xr:uid="{00000000-0005-0000-0000-0000BB430000}"/>
    <cellStyle name="Обычный 96 7" xfId="5975" xr:uid="{00000000-0005-0000-0000-0000BC430000}"/>
    <cellStyle name="Обычный 96 8" xfId="9173" xr:uid="{00000000-0005-0000-0000-0000BD430000}"/>
    <cellStyle name="Обычный 96 9" xfId="14744" xr:uid="{00000000-0005-0000-0000-0000BE430000}"/>
    <cellStyle name="Обычный 97" xfId="379" xr:uid="{00000000-0005-0000-0000-0000BF430000}"/>
    <cellStyle name="Обычный 97 10" xfId="18993" xr:uid="{00000000-0005-0000-0000-0000C0430000}"/>
    <cellStyle name="Обычный 97 2" xfId="846" xr:uid="{00000000-0005-0000-0000-0000C1430000}"/>
    <cellStyle name="Обычный 97 2 2" xfId="3026" xr:uid="{00000000-0005-0000-0000-0000C2430000}"/>
    <cellStyle name="Обычный 97 2 2 2" xfId="8199" xr:uid="{00000000-0005-0000-0000-0000C3430000}"/>
    <cellStyle name="Обычный 97 2 2 2 2" xfId="18240" xr:uid="{00000000-0005-0000-0000-0000C4430000}"/>
    <cellStyle name="Обычный 97 2 2 3" xfId="16201" xr:uid="{00000000-0005-0000-0000-0000C5430000}"/>
    <cellStyle name="Обычный 97 2 2 4" xfId="21209" xr:uid="{00000000-0005-0000-0000-0000C6430000}"/>
    <cellStyle name="Обычный 97 2 3" xfId="4726" xr:uid="{00000000-0005-0000-0000-0000C7430000}"/>
    <cellStyle name="Обычный 97 2 3 2" xfId="17363" xr:uid="{00000000-0005-0000-0000-0000C8430000}"/>
    <cellStyle name="Обычный 97 2 4" xfId="6545" xr:uid="{00000000-0005-0000-0000-0000C9430000}"/>
    <cellStyle name="Обычный 97 2 5" xfId="9743" xr:uid="{00000000-0005-0000-0000-0000CA430000}"/>
    <cellStyle name="Обычный 97 2 6" xfId="15324" xr:uid="{00000000-0005-0000-0000-0000CB430000}"/>
    <cellStyle name="Обычный 97 2 7" xfId="19560" xr:uid="{00000000-0005-0000-0000-0000CC430000}"/>
    <cellStyle name="Обычный 97 3" xfId="1266" xr:uid="{00000000-0005-0000-0000-0000CD430000}"/>
    <cellStyle name="Обычный 97 3 2" xfId="7632" xr:uid="{00000000-0005-0000-0000-0000CE430000}"/>
    <cellStyle name="Обычный 97 3 2 2" xfId="17673" xr:uid="{00000000-0005-0000-0000-0000CF430000}"/>
    <cellStyle name="Обычный 97 3 3" xfId="15634" xr:uid="{00000000-0005-0000-0000-0000D0430000}"/>
    <cellStyle name="Обычный 97 3 4" xfId="20642" xr:uid="{00000000-0005-0000-0000-0000D1430000}"/>
    <cellStyle name="Обычный 97 4" xfId="1671" xr:uid="{00000000-0005-0000-0000-0000D2430000}"/>
    <cellStyle name="Обычный 97 4 2" xfId="16795" xr:uid="{00000000-0005-0000-0000-0000D3430000}"/>
    <cellStyle name="Обычный 97 5" xfId="2444" xr:uid="{00000000-0005-0000-0000-0000D4430000}"/>
    <cellStyle name="Обычный 97 6" xfId="4159" xr:uid="{00000000-0005-0000-0000-0000D5430000}"/>
    <cellStyle name="Обычный 97 7" xfId="5978" xr:uid="{00000000-0005-0000-0000-0000D6430000}"/>
    <cellStyle name="Обычный 97 8" xfId="9176" xr:uid="{00000000-0005-0000-0000-0000D7430000}"/>
    <cellStyle name="Обычный 97 9" xfId="14747" xr:uid="{00000000-0005-0000-0000-0000D8430000}"/>
    <cellStyle name="Обычный 98" xfId="380" xr:uid="{00000000-0005-0000-0000-0000D9430000}"/>
    <cellStyle name="Обычный 98 10" xfId="18999" xr:uid="{00000000-0005-0000-0000-0000DA430000}"/>
    <cellStyle name="Обычный 98 2" xfId="847" xr:uid="{00000000-0005-0000-0000-0000DB430000}"/>
    <cellStyle name="Обычный 98 2 2" xfId="3027" xr:uid="{00000000-0005-0000-0000-0000DC430000}"/>
    <cellStyle name="Обычный 98 2 2 2" xfId="8200" xr:uid="{00000000-0005-0000-0000-0000DD430000}"/>
    <cellStyle name="Обычный 98 2 2 2 2" xfId="18241" xr:uid="{00000000-0005-0000-0000-0000DE430000}"/>
    <cellStyle name="Обычный 98 2 2 3" xfId="16202" xr:uid="{00000000-0005-0000-0000-0000DF430000}"/>
    <cellStyle name="Обычный 98 2 2 4" xfId="21210" xr:uid="{00000000-0005-0000-0000-0000E0430000}"/>
    <cellStyle name="Обычный 98 2 3" xfId="4727" xr:uid="{00000000-0005-0000-0000-0000E1430000}"/>
    <cellStyle name="Обычный 98 2 3 2" xfId="17364" xr:uid="{00000000-0005-0000-0000-0000E2430000}"/>
    <cellStyle name="Обычный 98 2 4" xfId="6546" xr:uid="{00000000-0005-0000-0000-0000E3430000}"/>
    <cellStyle name="Обычный 98 2 5" xfId="9744" xr:uid="{00000000-0005-0000-0000-0000E4430000}"/>
    <cellStyle name="Обычный 98 2 6" xfId="15325" xr:uid="{00000000-0005-0000-0000-0000E5430000}"/>
    <cellStyle name="Обычный 98 2 7" xfId="19561" xr:uid="{00000000-0005-0000-0000-0000E6430000}"/>
    <cellStyle name="Обычный 98 3" xfId="1267" xr:uid="{00000000-0005-0000-0000-0000E7430000}"/>
    <cellStyle name="Обычный 98 3 2" xfId="7638" xr:uid="{00000000-0005-0000-0000-0000E8430000}"/>
    <cellStyle name="Обычный 98 3 2 2" xfId="17679" xr:uid="{00000000-0005-0000-0000-0000E9430000}"/>
    <cellStyle name="Обычный 98 3 3" xfId="15640" xr:uid="{00000000-0005-0000-0000-0000EA430000}"/>
    <cellStyle name="Обычный 98 3 4" xfId="20648" xr:uid="{00000000-0005-0000-0000-0000EB430000}"/>
    <cellStyle name="Обычный 98 4" xfId="1672" xr:uid="{00000000-0005-0000-0000-0000EC430000}"/>
    <cellStyle name="Обычный 98 4 2" xfId="16801" xr:uid="{00000000-0005-0000-0000-0000ED430000}"/>
    <cellStyle name="Обычный 98 5" xfId="2450" xr:uid="{00000000-0005-0000-0000-0000EE430000}"/>
    <cellStyle name="Обычный 98 6" xfId="4165" xr:uid="{00000000-0005-0000-0000-0000EF430000}"/>
    <cellStyle name="Обычный 98 7" xfId="5984" xr:uid="{00000000-0005-0000-0000-0000F0430000}"/>
    <cellStyle name="Обычный 98 8" xfId="9182" xr:uid="{00000000-0005-0000-0000-0000F1430000}"/>
    <cellStyle name="Обычный 98 9" xfId="14753" xr:uid="{00000000-0005-0000-0000-0000F2430000}"/>
    <cellStyle name="Обычный 99" xfId="381" xr:uid="{00000000-0005-0000-0000-0000F3430000}"/>
    <cellStyle name="Обычный 99 10" xfId="18996" xr:uid="{00000000-0005-0000-0000-0000F4430000}"/>
    <cellStyle name="Обычный 99 2" xfId="848" xr:uid="{00000000-0005-0000-0000-0000F5430000}"/>
    <cellStyle name="Обычный 99 2 2" xfId="3028" xr:uid="{00000000-0005-0000-0000-0000F6430000}"/>
    <cellStyle name="Обычный 99 2 2 2" xfId="8201" xr:uid="{00000000-0005-0000-0000-0000F7430000}"/>
    <cellStyle name="Обычный 99 2 2 2 2" xfId="18242" xr:uid="{00000000-0005-0000-0000-0000F8430000}"/>
    <cellStyle name="Обычный 99 2 2 3" xfId="16203" xr:uid="{00000000-0005-0000-0000-0000F9430000}"/>
    <cellStyle name="Обычный 99 2 2 4" xfId="21211" xr:uid="{00000000-0005-0000-0000-0000FA430000}"/>
    <cellStyle name="Обычный 99 2 3" xfId="4728" xr:uid="{00000000-0005-0000-0000-0000FB430000}"/>
    <cellStyle name="Обычный 99 2 3 2" xfId="17365" xr:uid="{00000000-0005-0000-0000-0000FC430000}"/>
    <cellStyle name="Обычный 99 2 4" xfId="6547" xr:uid="{00000000-0005-0000-0000-0000FD430000}"/>
    <cellStyle name="Обычный 99 2 5" xfId="9745" xr:uid="{00000000-0005-0000-0000-0000FE430000}"/>
    <cellStyle name="Обычный 99 2 6" xfId="15326" xr:uid="{00000000-0005-0000-0000-0000FF430000}"/>
    <cellStyle name="Обычный 99 2 7" xfId="19562" xr:uid="{00000000-0005-0000-0000-000000440000}"/>
    <cellStyle name="Обычный 99 3" xfId="1268" xr:uid="{00000000-0005-0000-0000-000001440000}"/>
    <cellStyle name="Обычный 99 3 2" xfId="7635" xr:uid="{00000000-0005-0000-0000-000002440000}"/>
    <cellStyle name="Обычный 99 3 2 2" xfId="17676" xr:uid="{00000000-0005-0000-0000-000003440000}"/>
    <cellStyle name="Обычный 99 3 3" xfId="15637" xr:uid="{00000000-0005-0000-0000-000004440000}"/>
    <cellStyle name="Обычный 99 3 4" xfId="20645" xr:uid="{00000000-0005-0000-0000-000005440000}"/>
    <cellStyle name="Обычный 99 4" xfId="1673" xr:uid="{00000000-0005-0000-0000-000006440000}"/>
    <cellStyle name="Обычный 99 4 2" xfId="16798" xr:uid="{00000000-0005-0000-0000-000007440000}"/>
    <cellStyle name="Обычный 99 5" xfId="2447" xr:uid="{00000000-0005-0000-0000-000008440000}"/>
    <cellStyle name="Обычный 99 6" xfId="4162" xr:uid="{00000000-0005-0000-0000-000009440000}"/>
    <cellStyle name="Обычный 99 7" xfId="5981" xr:uid="{00000000-0005-0000-0000-00000A440000}"/>
    <cellStyle name="Обычный 99 8" xfId="9179" xr:uid="{00000000-0005-0000-0000-00000B440000}"/>
    <cellStyle name="Обычный 99 9" xfId="14750" xr:uid="{00000000-0005-0000-0000-00000C440000}"/>
    <cellStyle name="Открывавшаяся гиперссылка 10" xfId="10531" xr:uid="{00000000-0005-0000-0000-00000D440000}"/>
    <cellStyle name="Открывавшаяся гиперссылка 11" xfId="10532" xr:uid="{00000000-0005-0000-0000-00000E440000}"/>
    <cellStyle name="Открывавшаяся гиперссылка 2" xfId="10533" xr:uid="{00000000-0005-0000-0000-00000F440000}"/>
    <cellStyle name="Открывавшаяся гиперссылка 3" xfId="10534" xr:uid="{00000000-0005-0000-0000-000010440000}"/>
    <cellStyle name="Открывавшаяся гиперссылка 4" xfId="10535" xr:uid="{00000000-0005-0000-0000-000011440000}"/>
    <cellStyle name="Открывавшаяся гиперссылка 5" xfId="10536" xr:uid="{00000000-0005-0000-0000-000012440000}"/>
    <cellStyle name="Открывавшаяся гиперссылка 6" xfId="10537" xr:uid="{00000000-0005-0000-0000-000013440000}"/>
    <cellStyle name="Открывавшаяся гиперссылка 7" xfId="10538" xr:uid="{00000000-0005-0000-0000-000014440000}"/>
    <cellStyle name="Открывавшаяся гиперссылка 8" xfId="10539" xr:uid="{00000000-0005-0000-0000-000015440000}"/>
    <cellStyle name="Открывавшаяся гиперссылка 9" xfId="10540" xr:uid="{00000000-0005-0000-0000-000016440000}"/>
    <cellStyle name="Плохой 2" xfId="10541" xr:uid="{00000000-0005-0000-0000-000017440000}"/>
    <cellStyle name="Пояснение 2" xfId="10542" xr:uid="{00000000-0005-0000-0000-000018440000}"/>
    <cellStyle name="Пояснение 3" xfId="10543" xr:uid="{00000000-0005-0000-0000-000019440000}"/>
    <cellStyle name="Примечание 2" xfId="10544" xr:uid="{00000000-0005-0000-0000-00001A440000}"/>
    <cellStyle name="Процентный 2" xfId="10380" xr:uid="{00000000-0005-0000-0000-00001B440000}"/>
    <cellStyle name="Процентный 2 2" xfId="10545" xr:uid="{00000000-0005-0000-0000-00001C440000}"/>
    <cellStyle name="Процентный 2 2 2" xfId="10627" xr:uid="{00000000-0005-0000-0000-00001D440000}"/>
    <cellStyle name="Связанная ячейка 2" xfId="10546" xr:uid="{00000000-0005-0000-0000-00001E440000}"/>
    <cellStyle name="Текст предупреждения 2" xfId="10547" xr:uid="{00000000-0005-0000-0000-00001F440000}"/>
    <cellStyle name="Финансовый" xfId="1" builtinId="3"/>
    <cellStyle name="Финансовый 10" xfId="1016" xr:uid="{00000000-0005-0000-0000-000021440000}"/>
    <cellStyle name="Финансовый 10 15" xfId="2155" xr:uid="{00000000-0005-0000-0000-000022440000}"/>
    <cellStyle name="Финансовый 10 15 2" xfId="3895" xr:uid="{00000000-0005-0000-0000-000023440000}"/>
    <cellStyle name="Финансовый 10 15 2 2" xfId="7368" xr:uid="{00000000-0005-0000-0000-000024440000}"/>
    <cellStyle name="Финансовый 10 15 2 3" xfId="20378" xr:uid="{00000000-0005-0000-0000-000025440000}"/>
    <cellStyle name="Финансовый 10 15 3" xfId="5710" xr:uid="{00000000-0005-0000-0000-000026440000}"/>
    <cellStyle name="Финансовый 10 15 4" xfId="8912" xr:uid="{00000000-0005-0000-0000-000027440000}"/>
    <cellStyle name="Финансовый 10 15 5" xfId="18729" xr:uid="{00000000-0005-0000-0000-000028440000}"/>
    <cellStyle name="Финансовый 10 2" xfId="2294" xr:uid="{00000000-0005-0000-0000-000029440000}"/>
    <cellStyle name="Финансовый 10 2 2" xfId="7486" xr:uid="{00000000-0005-0000-0000-00002A440000}"/>
    <cellStyle name="Финансовый 10 2 2 2" xfId="13484" xr:uid="{00000000-0005-0000-0000-00002B440000}"/>
    <cellStyle name="Финансовый 10 2 3" xfId="15488" xr:uid="{00000000-0005-0000-0000-00002C440000}"/>
    <cellStyle name="Финансовый 10 2 4" xfId="17527" xr:uid="{00000000-0005-0000-0000-00002D440000}"/>
    <cellStyle name="Финансовый 10 2 5" xfId="11624" xr:uid="{00000000-0005-0000-0000-00002E440000}"/>
    <cellStyle name="Финансовый 10 2 6" xfId="20496" xr:uid="{00000000-0005-0000-0000-00002F440000}"/>
    <cellStyle name="Финансовый 10 3" xfId="4013" xr:uid="{00000000-0005-0000-0000-000030440000}"/>
    <cellStyle name="Финансовый 10 3 2" xfId="12775" xr:uid="{00000000-0005-0000-0000-000031440000}"/>
    <cellStyle name="Финансовый 10 4" xfId="5832" xr:uid="{00000000-0005-0000-0000-000032440000}"/>
    <cellStyle name="Финансовый 10 4 2" xfId="14598" xr:uid="{00000000-0005-0000-0000-000033440000}"/>
    <cellStyle name="Финансовый 10 5" xfId="9030" xr:uid="{00000000-0005-0000-0000-000034440000}"/>
    <cellStyle name="Финансовый 10 5 2" xfId="16654" xr:uid="{00000000-0005-0000-0000-000035440000}"/>
    <cellStyle name="Финансовый 10 6" xfId="10915" xr:uid="{00000000-0005-0000-0000-000036440000}"/>
    <cellStyle name="Финансовый 10 7" xfId="2087" xr:uid="{00000000-0005-0000-0000-000037440000}"/>
    <cellStyle name="Финансовый 10 7 2" xfId="22" xr:uid="{00000000-0005-0000-0000-000038440000}"/>
    <cellStyle name="Финансовый 10 8" xfId="18847" xr:uid="{00000000-0005-0000-0000-000039440000}"/>
    <cellStyle name="Финансовый 100" xfId="2524" xr:uid="{00000000-0005-0000-0000-00003A440000}"/>
    <cellStyle name="Финансовый 100 2" xfId="4239" xr:uid="{00000000-0005-0000-0000-00003B440000}"/>
    <cellStyle name="Финансовый 100 2 2" xfId="7712" xr:uid="{00000000-0005-0000-0000-00003C440000}"/>
    <cellStyle name="Финансовый 100 2 2 2" xfId="17753" xr:uid="{00000000-0005-0000-0000-00003D440000}"/>
    <cellStyle name="Финансовый 100 2 3" xfId="15714" xr:uid="{00000000-0005-0000-0000-00003E440000}"/>
    <cellStyle name="Финансовый 100 2 4" xfId="20722" xr:uid="{00000000-0005-0000-0000-00003F440000}"/>
    <cellStyle name="Финансовый 100 3" xfId="6058" xr:uid="{00000000-0005-0000-0000-000040440000}"/>
    <cellStyle name="Финансовый 100 3 2" xfId="16875" xr:uid="{00000000-0005-0000-0000-000041440000}"/>
    <cellStyle name="Финансовый 100 4" xfId="9256" xr:uid="{00000000-0005-0000-0000-000042440000}"/>
    <cellStyle name="Финансовый 100 5" xfId="14827" xr:uid="{00000000-0005-0000-0000-000043440000}"/>
    <cellStyle name="Финансовый 100 6" xfId="19073" xr:uid="{00000000-0005-0000-0000-000044440000}"/>
    <cellStyle name="Финансовый 101" xfId="2527" xr:uid="{00000000-0005-0000-0000-000045440000}"/>
    <cellStyle name="Финансовый 101 2" xfId="4242" xr:uid="{00000000-0005-0000-0000-000046440000}"/>
    <cellStyle name="Финансовый 101 2 2" xfId="7715" xr:uid="{00000000-0005-0000-0000-000047440000}"/>
    <cellStyle name="Финансовый 101 2 2 2" xfId="17756" xr:uid="{00000000-0005-0000-0000-000048440000}"/>
    <cellStyle name="Финансовый 101 2 3" xfId="15717" xr:uid="{00000000-0005-0000-0000-000049440000}"/>
    <cellStyle name="Финансовый 101 2 4" xfId="20725" xr:uid="{00000000-0005-0000-0000-00004A440000}"/>
    <cellStyle name="Финансовый 101 3" xfId="6061" xr:uid="{00000000-0005-0000-0000-00004B440000}"/>
    <cellStyle name="Финансовый 101 3 2" xfId="16878" xr:uid="{00000000-0005-0000-0000-00004C440000}"/>
    <cellStyle name="Финансовый 101 4" xfId="9259" xr:uid="{00000000-0005-0000-0000-00004D440000}"/>
    <cellStyle name="Финансовый 101 5" xfId="14830" xr:uid="{00000000-0005-0000-0000-00004E440000}"/>
    <cellStyle name="Финансовый 101 6" xfId="19076" xr:uid="{00000000-0005-0000-0000-00004F440000}"/>
    <cellStyle name="Финансовый 102" xfId="2529" xr:uid="{00000000-0005-0000-0000-000050440000}"/>
    <cellStyle name="Финансовый 102 2" xfId="4244" xr:uid="{00000000-0005-0000-0000-000051440000}"/>
    <cellStyle name="Финансовый 102 2 2" xfId="7717" xr:uid="{00000000-0005-0000-0000-000052440000}"/>
    <cellStyle name="Финансовый 102 2 2 2" xfId="17758" xr:uid="{00000000-0005-0000-0000-000053440000}"/>
    <cellStyle name="Финансовый 102 2 3" xfId="15719" xr:uid="{00000000-0005-0000-0000-000054440000}"/>
    <cellStyle name="Финансовый 102 2 4" xfId="20727" xr:uid="{00000000-0005-0000-0000-000055440000}"/>
    <cellStyle name="Финансовый 102 3" xfId="6063" xr:uid="{00000000-0005-0000-0000-000056440000}"/>
    <cellStyle name="Финансовый 102 3 2" xfId="16880" xr:uid="{00000000-0005-0000-0000-000057440000}"/>
    <cellStyle name="Финансовый 102 4" xfId="9261" xr:uid="{00000000-0005-0000-0000-000058440000}"/>
    <cellStyle name="Финансовый 102 5" xfId="14832" xr:uid="{00000000-0005-0000-0000-000059440000}"/>
    <cellStyle name="Финансовый 102 6" xfId="19078" xr:uid="{00000000-0005-0000-0000-00005A440000}"/>
    <cellStyle name="Финансовый 103" xfId="2532" xr:uid="{00000000-0005-0000-0000-00005B440000}"/>
    <cellStyle name="Финансовый 103 2" xfId="4247" xr:uid="{00000000-0005-0000-0000-00005C440000}"/>
    <cellStyle name="Финансовый 103 2 2" xfId="7720" xr:uid="{00000000-0005-0000-0000-00005D440000}"/>
    <cellStyle name="Финансовый 103 2 2 2" xfId="17761" xr:uid="{00000000-0005-0000-0000-00005E440000}"/>
    <cellStyle name="Финансовый 103 2 3" xfId="15722" xr:uid="{00000000-0005-0000-0000-00005F440000}"/>
    <cellStyle name="Финансовый 103 2 4" xfId="20730" xr:uid="{00000000-0005-0000-0000-000060440000}"/>
    <cellStyle name="Финансовый 103 3" xfId="6066" xr:uid="{00000000-0005-0000-0000-000061440000}"/>
    <cellStyle name="Финансовый 103 3 2" xfId="16883" xr:uid="{00000000-0005-0000-0000-000062440000}"/>
    <cellStyle name="Финансовый 103 4" xfId="9264" xr:uid="{00000000-0005-0000-0000-000063440000}"/>
    <cellStyle name="Финансовый 103 5" xfId="14835" xr:uid="{00000000-0005-0000-0000-000064440000}"/>
    <cellStyle name="Финансовый 103 6" xfId="19081" xr:uid="{00000000-0005-0000-0000-000065440000}"/>
    <cellStyle name="Финансовый 104" xfId="2533" xr:uid="{00000000-0005-0000-0000-000066440000}"/>
    <cellStyle name="Финансовый 104 2" xfId="4248" xr:uid="{00000000-0005-0000-0000-000067440000}"/>
    <cellStyle name="Финансовый 104 2 2" xfId="7721" xr:uid="{00000000-0005-0000-0000-000068440000}"/>
    <cellStyle name="Финансовый 104 2 2 2" xfId="17762" xr:uid="{00000000-0005-0000-0000-000069440000}"/>
    <cellStyle name="Финансовый 104 2 3" xfId="15723" xr:uid="{00000000-0005-0000-0000-00006A440000}"/>
    <cellStyle name="Финансовый 104 2 4" xfId="20731" xr:uid="{00000000-0005-0000-0000-00006B440000}"/>
    <cellStyle name="Финансовый 104 3" xfId="6067" xr:uid="{00000000-0005-0000-0000-00006C440000}"/>
    <cellStyle name="Финансовый 104 3 2" xfId="16884" xr:uid="{00000000-0005-0000-0000-00006D440000}"/>
    <cellStyle name="Финансовый 104 4" xfId="9265" xr:uid="{00000000-0005-0000-0000-00006E440000}"/>
    <cellStyle name="Финансовый 104 5" xfId="14836" xr:uid="{00000000-0005-0000-0000-00006F440000}"/>
    <cellStyle name="Финансовый 104 6" xfId="19082" xr:uid="{00000000-0005-0000-0000-000070440000}"/>
    <cellStyle name="Финансовый 105" xfId="2536" xr:uid="{00000000-0005-0000-0000-000071440000}"/>
    <cellStyle name="Финансовый 105 2" xfId="4251" xr:uid="{00000000-0005-0000-0000-000072440000}"/>
    <cellStyle name="Финансовый 105 2 2" xfId="7724" xr:uid="{00000000-0005-0000-0000-000073440000}"/>
    <cellStyle name="Финансовый 105 2 2 2" xfId="17765" xr:uid="{00000000-0005-0000-0000-000074440000}"/>
    <cellStyle name="Финансовый 105 2 3" xfId="15726" xr:uid="{00000000-0005-0000-0000-000075440000}"/>
    <cellStyle name="Финансовый 105 2 4" xfId="20734" xr:uid="{00000000-0005-0000-0000-000076440000}"/>
    <cellStyle name="Финансовый 105 3" xfId="6070" xr:uid="{00000000-0005-0000-0000-000077440000}"/>
    <cellStyle name="Финансовый 105 3 2" xfId="16887" xr:uid="{00000000-0005-0000-0000-000078440000}"/>
    <cellStyle name="Финансовый 105 4" xfId="9268" xr:uid="{00000000-0005-0000-0000-000079440000}"/>
    <cellStyle name="Финансовый 105 5" xfId="14839" xr:uid="{00000000-0005-0000-0000-00007A440000}"/>
    <cellStyle name="Финансовый 105 6" xfId="19085" xr:uid="{00000000-0005-0000-0000-00007B440000}"/>
    <cellStyle name="Финансовый 106" xfId="2538" xr:uid="{00000000-0005-0000-0000-00007C440000}"/>
    <cellStyle name="Финансовый 106 2" xfId="4253" xr:uid="{00000000-0005-0000-0000-00007D440000}"/>
    <cellStyle name="Финансовый 106 2 2" xfId="7726" xr:uid="{00000000-0005-0000-0000-00007E440000}"/>
    <cellStyle name="Финансовый 106 2 2 2" xfId="17767" xr:uid="{00000000-0005-0000-0000-00007F440000}"/>
    <cellStyle name="Финансовый 106 2 3" xfId="15728" xr:uid="{00000000-0005-0000-0000-000080440000}"/>
    <cellStyle name="Финансовый 106 2 4" xfId="20736" xr:uid="{00000000-0005-0000-0000-000081440000}"/>
    <cellStyle name="Финансовый 106 3" xfId="6072" xr:uid="{00000000-0005-0000-0000-000082440000}"/>
    <cellStyle name="Финансовый 106 3 2" xfId="16889" xr:uid="{00000000-0005-0000-0000-000083440000}"/>
    <cellStyle name="Финансовый 106 4" xfId="9270" xr:uid="{00000000-0005-0000-0000-000084440000}"/>
    <cellStyle name="Финансовый 106 5" xfId="14841" xr:uid="{00000000-0005-0000-0000-000085440000}"/>
    <cellStyle name="Финансовый 106 6" xfId="19087" xr:uid="{00000000-0005-0000-0000-000086440000}"/>
    <cellStyle name="Финансовый 107" xfId="2541" xr:uid="{00000000-0005-0000-0000-000087440000}"/>
    <cellStyle name="Финансовый 107 2" xfId="4256" xr:uid="{00000000-0005-0000-0000-000088440000}"/>
    <cellStyle name="Финансовый 107 2 2" xfId="7729" xr:uid="{00000000-0005-0000-0000-000089440000}"/>
    <cellStyle name="Финансовый 107 2 2 2" xfId="17770" xr:uid="{00000000-0005-0000-0000-00008A440000}"/>
    <cellStyle name="Финансовый 107 2 3" xfId="15731" xr:uid="{00000000-0005-0000-0000-00008B440000}"/>
    <cellStyle name="Финансовый 107 2 4" xfId="20739" xr:uid="{00000000-0005-0000-0000-00008C440000}"/>
    <cellStyle name="Финансовый 107 3" xfId="6075" xr:uid="{00000000-0005-0000-0000-00008D440000}"/>
    <cellStyle name="Финансовый 107 3 2" xfId="16892" xr:uid="{00000000-0005-0000-0000-00008E440000}"/>
    <cellStyle name="Финансовый 107 4" xfId="9273" xr:uid="{00000000-0005-0000-0000-00008F440000}"/>
    <cellStyle name="Финансовый 107 5" xfId="14844" xr:uid="{00000000-0005-0000-0000-000090440000}"/>
    <cellStyle name="Финансовый 107 6" xfId="19090" xr:uid="{00000000-0005-0000-0000-000091440000}"/>
    <cellStyle name="Финансовый 108" xfId="2543" xr:uid="{00000000-0005-0000-0000-000092440000}"/>
    <cellStyle name="Финансовый 108 2" xfId="4258" xr:uid="{00000000-0005-0000-0000-000093440000}"/>
    <cellStyle name="Финансовый 108 2 2" xfId="7731" xr:uid="{00000000-0005-0000-0000-000094440000}"/>
    <cellStyle name="Финансовый 108 2 2 2" xfId="17772" xr:uid="{00000000-0005-0000-0000-000095440000}"/>
    <cellStyle name="Финансовый 108 2 3" xfId="15733" xr:uid="{00000000-0005-0000-0000-000096440000}"/>
    <cellStyle name="Финансовый 108 2 4" xfId="20741" xr:uid="{00000000-0005-0000-0000-000097440000}"/>
    <cellStyle name="Финансовый 108 3" xfId="6077" xr:uid="{00000000-0005-0000-0000-000098440000}"/>
    <cellStyle name="Финансовый 108 3 2" xfId="16894" xr:uid="{00000000-0005-0000-0000-000099440000}"/>
    <cellStyle name="Финансовый 108 4" xfId="9275" xr:uid="{00000000-0005-0000-0000-00009A440000}"/>
    <cellStyle name="Финансовый 108 5" xfId="14846" xr:uid="{00000000-0005-0000-0000-00009B440000}"/>
    <cellStyle name="Финансовый 108 6" xfId="19092" xr:uid="{00000000-0005-0000-0000-00009C440000}"/>
    <cellStyle name="Финансовый 109" xfId="2545" xr:uid="{00000000-0005-0000-0000-00009D440000}"/>
    <cellStyle name="Финансовый 109 2" xfId="4260" xr:uid="{00000000-0005-0000-0000-00009E440000}"/>
    <cellStyle name="Финансовый 109 2 2" xfId="7733" xr:uid="{00000000-0005-0000-0000-00009F440000}"/>
    <cellStyle name="Финансовый 109 2 2 2" xfId="17774" xr:uid="{00000000-0005-0000-0000-0000A0440000}"/>
    <cellStyle name="Финансовый 109 2 3" xfId="15735" xr:uid="{00000000-0005-0000-0000-0000A1440000}"/>
    <cellStyle name="Финансовый 109 2 4" xfId="20743" xr:uid="{00000000-0005-0000-0000-0000A2440000}"/>
    <cellStyle name="Финансовый 109 3" xfId="6079" xr:uid="{00000000-0005-0000-0000-0000A3440000}"/>
    <cellStyle name="Финансовый 109 3 2" xfId="16896" xr:uid="{00000000-0005-0000-0000-0000A4440000}"/>
    <cellStyle name="Финансовый 109 4" xfId="9277" xr:uid="{00000000-0005-0000-0000-0000A5440000}"/>
    <cellStyle name="Финансовый 109 5" xfId="14848" xr:uid="{00000000-0005-0000-0000-0000A6440000}"/>
    <cellStyle name="Финансовый 109 6" xfId="19094" xr:uid="{00000000-0005-0000-0000-0000A7440000}"/>
    <cellStyle name="Финансовый 11" xfId="1132" xr:uid="{00000000-0005-0000-0000-0000A8440000}"/>
    <cellStyle name="Финансовый 11 2" xfId="1545" xr:uid="{00000000-0005-0000-0000-0000A9440000}"/>
    <cellStyle name="Финансовый 11 2 2" xfId="7476" xr:uid="{00000000-0005-0000-0000-0000AA440000}"/>
    <cellStyle name="Финансовый 11 2 2 2" xfId="13617" xr:uid="{00000000-0005-0000-0000-0000AB440000}"/>
    <cellStyle name="Финансовый 11 2 3" xfId="15478" xr:uid="{00000000-0005-0000-0000-0000AC440000}"/>
    <cellStyle name="Финансовый 11 2 4" xfId="17517" xr:uid="{00000000-0005-0000-0000-0000AD440000}"/>
    <cellStyle name="Финансовый 11 2 5" xfId="11757" xr:uid="{00000000-0005-0000-0000-0000AE440000}"/>
    <cellStyle name="Финансовый 11 2 6" xfId="20486" xr:uid="{00000000-0005-0000-0000-0000AF440000}"/>
    <cellStyle name="Финансовый 11 3" xfId="1950" xr:uid="{00000000-0005-0000-0000-0000B0440000}"/>
    <cellStyle name="Финансовый 11 3 2" xfId="12908" xr:uid="{00000000-0005-0000-0000-0000B1440000}"/>
    <cellStyle name="Финансовый 11 4" xfId="2284" xr:uid="{00000000-0005-0000-0000-0000B2440000}"/>
    <cellStyle name="Финансовый 11 4 2" xfId="14588" xr:uid="{00000000-0005-0000-0000-0000B3440000}"/>
    <cellStyle name="Финансовый 11 5" xfId="4003" xr:uid="{00000000-0005-0000-0000-0000B4440000}"/>
    <cellStyle name="Финансовый 11 5 2" xfId="16644" xr:uid="{00000000-0005-0000-0000-0000B5440000}"/>
    <cellStyle name="Финансовый 11 6" xfId="5822" xr:uid="{00000000-0005-0000-0000-0000B6440000}"/>
    <cellStyle name="Финансовый 11 7" xfId="9020" xr:uid="{00000000-0005-0000-0000-0000B7440000}"/>
    <cellStyle name="Финансовый 11 8" xfId="11048" xr:uid="{00000000-0005-0000-0000-0000B8440000}"/>
    <cellStyle name="Финансовый 11 9" xfId="18837" xr:uid="{00000000-0005-0000-0000-0000B9440000}"/>
    <cellStyle name="Финансовый 110" xfId="2546" xr:uid="{00000000-0005-0000-0000-0000BA440000}"/>
    <cellStyle name="Финансовый 110 2" xfId="4261" xr:uid="{00000000-0005-0000-0000-0000BB440000}"/>
    <cellStyle name="Финансовый 110 2 2" xfId="7734" xr:uid="{00000000-0005-0000-0000-0000BC440000}"/>
    <cellStyle name="Финансовый 110 2 2 2" xfId="17775" xr:uid="{00000000-0005-0000-0000-0000BD440000}"/>
    <cellStyle name="Финансовый 110 2 3" xfId="15736" xr:uid="{00000000-0005-0000-0000-0000BE440000}"/>
    <cellStyle name="Финансовый 110 2 4" xfId="20744" xr:uid="{00000000-0005-0000-0000-0000BF440000}"/>
    <cellStyle name="Финансовый 110 3" xfId="6080" xr:uid="{00000000-0005-0000-0000-0000C0440000}"/>
    <cellStyle name="Финансовый 110 3 2" xfId="16897" xr:uid="{00000000-0005-0000-0000-0000C1440000}"/>
    <cellStyle name="Финансовый 110 4" xfId="9278" xr:uid="{00000000-0005-0000-0000-0000C2440000}"/>
    <cellStyle name="Финансовый 110 5" xfId="14849" xr:uid="{00000000-0005-0000-0000-0000C3440000}"/>
    <cellStyle name="Финансовый 110 6" xfId="19095" xr:uid="{00000000-0005-0000-0000-0000C4440000}"/>
    <cellStyle name="Финансовый 111" xfId="2548" xr:uid="{00000000-0005-0000-0000-0000C5440000}"/>
    <cellStyle name="Финансовый 111 2" xfId="4263" xr:uid="{00000000-0005-0000-0000-0000C6440000}"/>
    <cellStyle name="Финансовый 111 2 2" xfId="7736" xr:uid="{00000000-0005-0000-0000-0000C7440000}"/>
    <cellStyle name="Финансовый 111 2 2 2" xfId="17777" xr:uid="{00000000-0005-0000-0000-0000C8440000}"/>
    <cellStyle name="Финансовый 111 2 3" xfId="15738" xr:uid="{00000000-0005-0000-0000-0000C9440000}"/>
    <cellStyle name="Финансовый 111 2 4" xfId="20746" xr:uid="{00000000-0005-0000-0000-0000CA440000}"/>
    <cellStyle name="Финансовый 111 3" xfId="6082" xr:uid="{00000000-0005-0000-0000-0000CB440000}"/>
    <cellStyle name="Финансовый 111 3 2" xfId="16899" xr:uid="{00000000-0005-0000-0000-0000CC440000}"/>
    <cellStyle name="Финансовый 111 4" xfId="9280" xr:uid="{00000000-0005-0000-0000-0000CD440000}"/>
    <cellStyle name="Финансовый 111 5" xfId="14851" xr:uid="{00000000-0005-0000-0000-0000CE440000}"/>
    <cellStyle name="Финансовый 111 6" xfId="19097" xr:uid="{00000000-0005-0000-0000-0000CF440000}"/>
    <cellStyle name="Финансовый 112" xfId="2550" xr:uid="{00000000-0005-0000-0000-0000D0440000}"/>
    <cellStyle name="Финансовый 112 2" xfId="4265" xr:uid="{00000000-0005-0000-0000-0000D1440000}"/>
    <cellStyle name="Финансовый 112 2 2" xfId="7738" xr:uid="{00000000-0005-0000-0000-0000D2440000}"/>
    <cellStyle name="Финансовый 112 2 2 2" xfId="17779" xr:uid="{00000000-0005-0000-0000-0000D3440000}"/>
    <cellStyle name="Финансовый 112 2 3" xfId="15740" xr:uid="{00000000-0005-0000-0000-0000D4440000}"/>
    <cellStyle name="Финансовый 112 2 4" xfId="20748" xr:uid="{00000000-0005-0000-0000-0000D5440000}"/>
    <cellStyle name="Финансовый 112 3" xfId="6084" xr:uid="{00000000-0005-0000-0000-0000D6440000}"/>
    <cellStyle name="Финансовый 112 3 2" xfId="16901" xr:uid="{00000000-0005-0000-0000-0000D7440000}"/>
    <cellStyle name="Финансовый 112 4" xfId="9282" xr:uid="{00000000-0005-0000-0000-0000D8440000}"/>
    <cellStyle name="Финансовый 112 5" xfId="14853" xr:uid="{00000000-0005-0000-0000-0000D9440000}"/>
    <cellStyle name="Финансовый 112 6" xfId="19099" xr:uid="{00000000-0005-0000-0000-0000DA440000}"/>
    <cellStyle name="Финансовый 113" xfId="2552" xr:uid="{00000000-0005-0000-0000-0000DB440000}"/>
    <cellStyle name="Финансовый 113 2" xfId="4267" xr:uid="{00000000-0005-0000-0000-0000DC440000}"/>
    <cellStyle name="Финансовый 113 2 2" xfId="7740" xr:uid="{00000000-0005-0000-0000-0000DD440000}"/>
    <cellStyle name="Финансовый 113 2 2 2" xfId="17781" xr:uid="{00000000-0005-0000-0000-0000DE440000}"/>
    <cellStyle name="Финансовый 113 2 3" xfId="15742" xr:uid="{00000000-0005-0000-0000-0000DF440000}"/>
    <cellStyle name="Финансовый 113 2 4" xfId="20750" xr:uid="{00000000-0005-0000-0000-0000E0440000}"/>
    <cellStyle name="Финансовый 113 3" xfId="6086" xr:uid="{00000000-0005-0000-0000-0000E1440000}"/>
    <cellStyle name="Финансовый 113 3 2" xfId="16903" xr:uid="{00000000-0005-0000-0000-0000E2440000}"/>
    <cellStyle name="Финансовый 113 4" xfId="9284" xr:uid="{00000000-0005-0000-0000-0000E3440000}"/>
    <cellStyle name="Финансовый 113 5" xfId="14855" xr:uid="{00000000-0005-0000-0000-0000E4440000}"/>
    <cellStyle name="Финансовый 113 6" xfId="19101" xr:uid="{00000000-0005-0000-0000-0000E5440000}"/>
    <cellStyle name="Финансовый 114" xfId="2555" xr:uid="{00000000-0005-0000-0000-0000E6440000}"/>
    <cellStyle name="Финансовый 114 2" xfId="4270" xr:uid="{00000000-0005-0000-0000-0000E7440000}"/>
    <cellStyle name="Финансовый 114 2 2" xfId="7743" xr:uid="{00000000-0005-0000-0000-0000E8440000}"/>
    <cellStyle name="Финансовый 114 2 2 2" xfId="17784" xr:uid="{00000000-0005-0000-0000-0000E9440000}"/>
    <cellStyle name="Финансовый 114 2 3" xfId="15745" xr:uid="{00000000-0005-0000-0000-0000EA440000}"/>
    <cellStyle name="Финансовый 114 2 4" xfId="20753" xr:uid="{00000000-0005-0000-0000-0000EB440000}"/>
    <cellStyle name="Финансовый 114 3" xfId="6089" xr:uid="{00000000-0005-0000-0000-0000EC440000}"/>
    <cellStyle name="Финансовый 114 3 2" xfId="16906" xr:uid="{00000000-0005-0000-0000-0000ED440000}"/>
    <cellStyle name="Финансовый 114 4" xfId="9287" xr:uid="{00000000-0005-0000-0000-0000EE440000}"/>
    <cellStyle name="Финансовый 114 5" xfId="14858" xr:uid="{00000000-0005-0000-0000-0000EF440000}"/>
    <cellStyle name="Финансовый 114 6" xfId="19104" xr:uid="{00000000-0005-0000-0000-0000F0440000}"/>
    <cellStyle name="Финансовый 115" xfId="2556" xr:uid="{00000000-0005-0000-0000-0000F1440000}"/>
    <cellStyle name="Финансовый 115 2" xfId="4271" xr:uid="{00000000-0005-0000-0000-0000F2440000}"/>
    <cellStyle name="Финансовый 115 2 2" xfId="7744" xr:uid="{00000000-0005-0000-0000-0000F3440000}"/>
    <cellStyle name="Финансовый 115 2 2 2" xfId="17785" xr:uid="{00000000-0005-0000-0000-0000F4440000}"/>
    <cellStyle name="Финансовый 115 2 3" xfId="15746" xr:uid="{00000000-0005-0000-0000-0000F5440000}"/>
    <cellStyle name="Финансовый 115 2 4" xfId="20754" xr:uid="{00000000-0005-0000-0000-0000F6440000}"/>
    <cellStyle name="Финансовый 115 3" xfId="6090" xr:uid="{00000000-0005-0000-0000-0000F7440000}"/>
    <cellStyle name="Финансовый 115 3 2" xfId="16907" xr:uid="{00000000-0005-0000-0000-0000F8440000}"/>
    <cellStyle name="Финансовый 115 4" xfId="9288" xr:uid="{00000000-0005-0000-0000-0000F9440000}"/>
    <cellStyle name="Финансовый 115 5" xfId="14859" xr:uid="{00000000-0005-0000-0000-0000FA440000}"/>
    <cellStyle name="Финансовый 115 6" xfId="19105" xr:uid="{00000000-0005-0000-0000-0000FB440000}"/>
    <cellStyle name="Финансовый 116" xfId="2558" xr:uid="{00000000-0005-0000-0000-0000FC440000}"/>
    <cellStyle name="Финансовый 116 2" xfId="4273" xr:uid="{00000000-0005-0000-0000-0000FD440000}"/>
    <cellStyle name="Финансовый 116 2 2" xfId="7746" xr:uid="{00000000-0005-0000-0000-0000FE440000}"/>
    <cellStyle name="Финансовый 116 2 2 2" xfId="17787" xr:uid="{00000000-0005-0000-0000-0000FF440000}"/>
    <cellStyle name="Финансовый 116 2 3" xfId="15748" xr:uid="{00000000-0005-0000-0000-000000450000}"/>
    <cellStyle name="Финансовый 116 2 4" xfId="20756" xr:uid="{00000000-0005-0000-0000-000001450000}"/>
    <cellStyle name="Финансовый 116 3" xfId="6092" xr:uid="{00000000-0005-0000-0000-000002450000}"/>
    <cellStyle name="Финансовый 116 3 2" xfId="16909" xr:uid="{00000000-0005-0000-0000-000003450000}"/>
    <cellStyle name="Финансовый 116 4" xfId="9290" xr:uid="{00000000-0005-0000-0000-000004450000}"/>
    <cellStyle name="Финансовый 116 5" xfId="14861" xr:uid="{00000000-0005-0000-0000-000005450000}"/>
    <cellStyle name="Финансовый 116 6" xfId="19107" xr:uid="{00000000-0005-0000-0000-000006450000}"/>
    <cellStyle name="Финансовый 117" xfId="2560" xr:uid="{00000000-0005-0000-0000-000007450000}"/>
    <cellStyle name="Финансовый 117 2" xfId="4275" xr:uid="{00000000-0005-0000-0000-000008450000}"/>
    <cellStyle name="Финансовый 117 2 2" xfId="7748" xr:uid="{00000000-0005-0000-0000-000009450000}"/>
    <cellStyle name="Финансовый 117 2 2 2" xfId="17789" xr:uid="{00000000-0005-0000-0000-00000A450000}"/>
    <cellStyle name="Финансовый 117 2 3" xfId="15750" xr:uid="{00000000-0005-0000-0000-00000B450000}"/>
    <cellStyle name="Финансовый 117 2 4" xfId="20758" xr:uid="{00000000-0005-0000-0000-00000C450000}"/>
    <cellStyle name="Финансовый 117 3" xfId="6094" xr:uid="{00000000-0005-0000-0000-00000D450000}"/>
    <cellStyle name="Финансовый 117 3 2" xfId="16911" xr:uid="{00000000-0005-0000-0000-00000E450000}"/>
    <cellStyle name="Финансовый 117 4" xfId="9292" xr:uid="{00000000-0005-0000-0000-00000F450000}"/>
    <cellStyle name="Финансовый 117 5" xfId="14863" xr:uid="{00000000-0005-0000-0000-000010450000}"/>
    <cellStyle name="Финансовый 117 6" xfId="19109" xr:uid="{00000000-0005-0000-0000-000011450000}"/>
    <cellStyle name="Финансовый 118" xfId="2562" xr:uid="{00000000-0005-0000-0000-000012450000}"/>
    <cellStyle name="Финансовый 118 2" xfId="4277" xr:uid="{00000000-0005-0000-0000-000013450000}"/>
    <cellStyle name="Финансовый 118 2 2" xfId="7750" xr:uid="{00000000-0005-0000-0000-000014450000}"/>
    <cellStyle name="Финансовый 118 2 2 2" xfId="17791" xr:uid="{00000000-0005-0000-0000-000015450000}"/>
    <cellStyle name="Финансовый 118 2 3" xfId="15752" xr:uid="{00000000-0005-0000-0000-000016450000}"/>
    <cellStyle name="Финансовый 118 2 4" xfId="20760" xr:uid="{00000000-0005-0000-0000-000017450000}"/>
    <cellStyle name="Финансовый 118 3" xfId="6096" xr:uid="{00000000-0005-0000-0000-000018450000}"/>
    <cellStyle name="Финансовый 118 3 2" xfId="16913" xr:uid="{00000000-0005-0000-0000-000019450000}"/>
    <cellStyle name="Финансовый 118 4" xfId="9294" xr:uid="{00000000-0005-0000-0000-00001A450000}"/>
    <cellStyle name="Финансовый 118 5" xfId="14865" xr:uid="{00000000-0005-0000-0000-00001B450000}"/>
    <cellStyle name="Финансовый 118 6" xfId="19111" xr:uid="{00000000-0005-0000-0000-00001C450000}"/>
    <cellStyle name="Финансовый 119" xfId="2563" xr:uid="{00000000-0005-0000-0000-00001D450000}"/>
    <cellStyle name="Финансовый 119 2" xfId="4278" xr:uid="{00000000-0005-0000-0000-00001E450000}"/>
    <cellStyle name="Финансовый 119 2 2" xfId="7751" xr:uid="{00000000-0005-0000-0000-00001F450000}"/>
    <cellStyle name="Финансовый 119 2 2 2" xfId="17792" xr:uid="{00000000-0005-0000-0000-000020450000}"/>
    <cellStyle name="Финансовый 119 2 3" xfId="15753" xr:uid="{00000000-0005-0000-0000-000021450000}"/>
    <cellStyle name="Финансовый 119 2 4" xfId="20761" xr:uid="{00000000-0005-0000-0000-000022450000}"/>
    <cellStyle name="Финансовый 119 3" xfId="6097" xr:uid="{00000000-0005-0000-0000-000023450000}"/>
    <cellStyle name="Финансовый 119 3 2" xfId="16914" xr:uid="{00000000-0005-0000-0000-000024450000}"/>
    <cellStyle name="Финансовый 119 4" xfId="9295" xr:uid="{00000000-0005-0000-0000-000025450000}"/>
    <cellStyle name="Финансовый 119 5" xfId="14866" xr:uid="{00000000-0005-0000-0000-000026450000}"/>
    <cellStyle name="Финансовый 119 6" xfId="19112" xr:uid="{00000000-0005-0000-0000-000027450000}"/>
    <cellStyle name="Финансовый 12" xfId="1085" xr:uid="{00000000-0005-0000-0000-000028450000}"/>
    <cellStyle name="Финансовый 12 2" xfId="1498" xr:uid="{00000000-0005-0000-0000-000029450000}"/>
    <cellStyle name="Финансовый 12 2 2" xfId="7488" xr:uid="{00000000-0005-0000-0000-00002A450000}"/>
    <cellStyle name="Финансовый 12 2 2 2" xfId="13728" xr:uid="{00000000-0005-0000-0000-00002B450000}"/>
    <cellStyle name="Финансовый 12 2 3" xfId="15490" xr:uid="{00000000-0005-0000-0000-00002C450000}"/>
    <cellStyle name="Финансовый 12 2 4" xfId="17529" xr:uid="{00000000-0005-0000-0000-00002D450000}"/>
    <cellStyle name="Финансовый 12 2 5" xfId="11868" xr:uid="{00000000-0005-0000-0000-00002E450000}"/>
    <cellStyle name="Финансовый 12 2 6" xfId="20498" xr:uid="{00000000-0005-0000-0000-00002F450000}"/>
    <cellStyle name="Финансовый 12 3" xfId="1903" xr:uid="{00000000-0005-0000-0000-000030450000}"/>
    <cellStyle name="Финансовый 12 3 2" xfId="13019" xr:uid="{00000000-0005-0000-0000-000031450000}"/>
    <cellStyle name="Финансовый 12 4" xfId="2296" xr:uid="{00000000-0005-0000-0000-000032450000}"/>
    <cellStyle name="Финансовый 12 4 2" xfId="14600" xr:uid="{00000000-0005-0000-0000-000033450000}"/>
    <cellStyle name="Финансовый 12 5" xfId="4015" xr:uid="{00000000-0005-0000-0000-000034450000}"/>
    <cellStyle name="Финансовый 12 5 2" xfId="16656" xr:uid="{00000000-0005-0000-0000-000035450000}"/>
    <cellStyle name="Финансовый 12 6" xfId="5834" xr:uid="{00000000-0005-0000-0000-000036450000}"/>
    <cellStyle name="Финансовый 12 7" xfId="9032" xr:uid="{00000000-0005-0000-0000-000037450000}"/>
    <cellStyle name="Финансовый 12 8" xfId="11159" xr:uid="{00000000-0005-0000-0000-000038450000}"/>
    <cellStyle name="Финансовый 12 9" xfId="18849" xr:uid="{00000000-0005-0000-0000-000039450000}"/>
    <cellStyle name="Финансовый 120" xfId="2570" xr:uid="{00000000-0005-0000-0000-00003A450000}"/>
    <cellStyle name="Финансовый 120 2" xfId="4284" xr:uid="{00000000-0005-0000-0000-00003B450000}"/>
    <cellStyle name="Финансовый 120 2 2" xfId="7757" xr:uid="{00000000-0005-0000-0000-00003C450000}"/>
    <cellStyle name="Финансовый 120 2 2 2" xfId="17798" xr:uid="{00000000-0005-0000-0000-00003D450000}"/>
    <cellStyle name="Финансовый 120 2 3" xfId="15759" xr:uid="{00000000-0005-0000-0000-00003E450000}"/>
    <cellStyle name="Финансовый 120 2 4" xfId="20767" xr:uid="{00000000-0005-0000-0000-00003F450000}"/>
    <cellStyle name="Финансовый 120 3" xfId="6103" xr:uid="{00000000-0005-0000-0000-000040450000}"/>
    <cellStyle name="Финансовый 120 3 2" xfId="16920" xr:uid="{00000000-0005-0000-0000-000041450000}"/>
    <cellStyle name="Финансовый 120 4" xfId="9301" xr:uid="{00000000-0005-0000-0000-000042450000}"/>
    <cellStyle name="Финансовый 120 5" xfId="14873" xr:uid="{00000000-0005-0000-0000-000043450000}"/>
    <cellStyle name="Финансовый 120 6" xfId="19118" xr:uid="{00000000-0005-0000-0000-000044450000}"/>
    <cellStyle name="Финансовый 121" xfId="2571" xr:uid="{00000000-0005-0000-0000-000045450000}"/>
    <cellStyle name="Финансовый 121 2" xfId="4285" xr:uid="{00000000-0005-0000-0000-000046450000}"/>
    <cellStyle name="Финансовый 121 2 2" xfId="7758" xr:uid="{00000000-0005-0000-0000-000047450000}"/>
    <cellStyle name="Финансовый 121 2 2 2" xfId="17799" xr:uid="{00000000-0005-0000-0000-000048450000}"/>
    <cellStyle name="Финансовый 121 2 3" xfId="15760" xr:uid="{00000000-0005-0000-0000-000049450000}"/>
    <cellStyle name="Финансовый 121 2 4" xfId="20768" xr:uid="{00000000-0005-0000-0000-00004A450000}"/>
    <cellStyle name="Финансовый 121 3" xfId="6104" xr:uid="{00000000-0005-0000-0000-00004B450000}"/>
    <cellStyle name="Финансовый 121 3 2" xfId="16921" xr:uid="{00000000-0005-0000-0000-00004C450000}"/>
    <cellStyle name="Финансовый 121 4" xfId="9302" xr:uid="{00000000-0005-0000-0000-00004D450000}"/>
    <cellStyle name="Финансовый 121 5" xfId="14874" xr:uid="{00000000-0005-0000-0000-00004E450000}"/>
    <cellStyle name="Финансовый 121 6" xfId="19119" xr:uid="{00000000-0005-0000-0000-00004F450000}"/>
    <cellStyle name="Финансовый 122" xfId="2576" xr:uid="{00000000-0005-0000-0000-000050450000}"/>
    <cellStyle name="Финансовый 122 2" xfId="4290" xr:uid="{00000000-0005-0000-0000-000051450000}"/>
    <cellStyle name="Финансовый 122 2 2" xfId="7763" xr:uid="{00000000-0005-0000-0000-000052450000}"/>
    <cellStyle name="Финансовый 122 2 2 2" xfId="17804" xr:uid="{00000000-0005-0000-0000-000053450000}"/>
    <cellStyle name="Финансовый 122 2 3" xfId="15765" xr:uid="{00000000-0005-0000-0000-000054450000}"/>
    <cellStyle name="Финансовый 122 2 4" xfId="20773" xr:uid="{00000000-0005-0000-0000-000055450000}"/>
    <cellStyle name="Финансовый 122 3" xfId="6109" xr:uid="{00000000-0005-0000-0000-000056450000}"/>
    <cellStyle name="Финансовый 122 3 2" xfId="16926" xr:uid="{00000000-0005-0000-0000-000057450000}"/>
    <cellStyle name="Финансовый 122 4" xfId="9307" xr:uid="{00000000-0005-0000-0000-000058450000}"/>
    <cellStyle name="Финансовый 122 5" xfId="14880" xr:uid="{00000000-0005-0000-0000-000059450000}"/>
    <cellStyle name="Финансовый 122 6" xfId="19124" xr:uid="{00000000-0005-0000-0000-00005A450000}"/>
    <cellStyle name="Финансовый 123" xfId="2579" xr:uid="{00000000-0005-0000-0000-00005B450000}"/>
    <cellStyle name="Финансовый 123 2" xfId="4293" xr:uid="{00000000-0005-0000-0000-00005C450000}"/>
    <cellStyle name="Финансовый 123 2 2" xfId="7766" xr:uid="{00000000-0005-0000-0000-00005D450000}"/>
    <cellStyle name="Финансовый 123 2 2 2" xfId="17807" xr:uid="{00000000-0005-0000-0000-00005E450000}"/>
    <cellStyle name="Финансовый 123 2 3" xfId="15768" xr:uid="{00000000-0005-0000-0000-00005F450000}"/>
    <cellStyle name="Финансовый 123 2 4" xfId="20776" xr:uid="{00000000-0005-0000-0000-000060450000}"/>
    <cellStyle name="Финансовый 123 3" xfId="6112" xr:uid="{00000000-0005-0000-0000-000061450000}"/>
    <cellStyle name="Финансовый 123 3 2" xfId="16929" xr:uid="{00000000-0005-0000-0000-000062450000}"/>
    <cellStyle name="Финансовый 123 4" xfId="9310" xr:uid="{00000000-0005-0000-0000-000063450000}"/>
    <cellStyle name="Финансовый 123 5" xfId="14883" xr:uid="{00000000-0005-0000-0000-000064450000}"/>
    <cellStyle name="Финансовый 123 6" xfId="19127" xr:uid="{00000000-0005-0000-0000-000065450000}"/>
    <cellStyle name="Финансовый 124" xfId="2581" xr:uid="{00000000-0005-0000-0000-000066450000}"/>
    <cellStyle name="Финансовый 124 2" xfId="4295" xr:uid="{00000000-0005-0000-0000-000067450000}"/>
    <cellStyle name="Финансовый 124 2 2" xfId="7768" xr:uid="{00000000-0005-0000-0000-000068450000}"/>
    <cellStyle name="Финансовый 124 2 2 2" xfId="17809" xr:uid="{00000000-0005-0000-0000-000069450000}"/>
    <cellStyle name="Финансовый 124 2 3" xfId="15770" xr:uid="{00000000-0005-0000-0000-00006A450000}"/>
    <cellStyle name="Финансовый 124 2 4" xfId="20778" xr:uid="{00000000-0005-0000-0000-00006B450000}"/>
    <cellStyle name="Финансовый 124 3" xfId="6114" xr:uid="{00000000-0005-0000-0000-00006C450000}"/>
    <cellStyle name="Финансовый 124 3 2" xfId="16931" xr:uid="{00000000-0005-0000-0000-00006D450000}"/>
    <cellStyle name="Финансовый 124 4" xfId="9312" xr:uid="{00000000-0005-0000-0000-00006E450000}"/>
    <cellStyle name="Финансовый 124 5" xfId="14885" xr:uid="{00000000-0005-0000-0000-00006F450000}"/>
    <cellStyle name="Финансовый 124 6" xfId="19129" xr:uid="{00000000-0005-0000-0000-000070450000}"/>
    <cellStyle name="Финансовый 125" xfId="2583" xr:uid="{00000000-0005-0000-0000-000071450000}"/>
    <cellStyle name="Финансовый 125 2" xfId="4297" xr:uid="{00000000-0005-0000-0000-000072450000}"/>
    <cellStyle name="Финансовый 125 2 2" xfId="7770" xr:uid="{00000000-0005-0000-0000-000073450000}"/>
    <cellStyle name="Финансовый 125 2 2 2" xfId="17811" xr:uid="{00000000-0005-0000-0000-000074450000}"/>
    <cellStyle name="Финансовый 125 2 3" xfId="15772" xr:uid="{00000000-0005-0000-0000-000075450000}"/>
    <cellStyle name="Финансовый 125 2 4" xfId="20780" xr:uid="{00000000-0005-0000-0000-000076450000}"/>
    <cellStyle name="Финансовый 125 3" xfId="6116" xr:uid="{00000000-0005-0000-0000-000077450000}"/>
    <cellStyle name="Финансовый 125 3 2" xfId="16933" xr:uid="{00000000-0005-0000-0000-000078450000}"/>
    <cellStyle name="Финансовый 125 4" xfId="9314" xr:uid="{00000000-0005-0000-0000-000079450000}"/>
    <cellStyle name="Финансовый 125 5" xfId="14887" xr:uid="{00000000-0005-0000-0000-00007A450000}"/>
    <cellStyle name="Финансовый 125 6" xfId="19131" xr:uid="{00000000-0005-0000-0000-00007B450000}"/>
    <cellStyle name="Финансовый 126" xfId="2585" xr:uid="{00000000-0005-0000-0000-00007C450000}"/>
    <cellStyle name="Финансовый 126 2" xfId="4299" xr:uid="{00000000-0005-0000-0000-00007D450000}"/>
    <cellStyle name="Финансовый 126 2 2" xfId="7772" xr:uid="{00000000-0005-0000-0000-00007E450000}"/>
    <cellStyle name="Финансовый 126 2 2 2" xfId="17813" xr:uid="{00000000-0005-0000-0000-00007F450000}"/>
    <cellStyle name="Финансовый 126 2 3" xfId="15774" xr:uid="{00000000-0005-0000-0000-000080450000}"/>
    <cellStyle name="Финансовый 126 2 4" xfId="20782" xr:uid="{00000000-0005-0000-0000-000081450000}"/>
    <cellStyle name="Финансовый 126 3" xfId="6118" xr:uid="{00000000-0005-0000-0000-000082450000}"/>
    <cellStyle name="Финансовый 126 3 2" xfId="16935" xr:uid="{00000000-0005-0000-0000-000083450000}"/>
    <cellStyle name="Финансовый 126 4" xfId="9316" xr:uid="{00000000-0005-0000-0000-000084450000}"/>
    <cellStyle name="Финансовый 126 5" xfId="14889" xr:uid="{00000000-0005-0000-0000-000085450000}"/>
    <cellStyle name="Финансовый 126 6" xfId="19133" xr:uid="{00000000-0005-0000-0000-000086450000}"/>
    <cellStyle name="Финансовый 127" xfId="2592" xr:uid="{00000000-0005-0000-0000-000087450000}"/>
    <cellStyle name="Финансовый 127 2" xfId="4306" xr:uid="{00000000-0005-0000-0000-000088450000}"/>
    <cellStyle name="Финансовый 127 2 2" xfId="7779" xr:uid="{00000000-0005-0000-0000-000089450000}"/>
    <cellStyle name="Финансовый 127 2 2 2" xfId="17820" xr:uid="{00000000-0005-0000-0000-00008A450000}"/>
    <cellStyle name="Финансовый 127 2 3" xfId="15781" xr:uid="{00000000-0005-0000-0000-00008B450000}"/>
    <cellStyle name="Финансовый 127 2 4" xfId="20789" xr:uid="{00000000-0005-0000-0000-00008C450000}"/>
    <cellStyle name="Финансовый 127 3" xfId="6125" xr:uid="{00000000-0005-0000-0000-00008D450000}"/>
    <cellStyle name="Финансовый 127 3 2" xfId="16942" xr:uid="{00000000-0005-0000-0000-00008E450000}"/>
    <cellStyle name="Финансовый 127 4" xfId="9323" xr:uid="{00000000-0005-0000-0000-00008F450000}"/>
    <cellStyle name="Финансовый 127 5" xfId="14896" xr:uid="{00000000-0005-0000-0000-000090450000}"/>
    <cellStyle name="Финансовый 127 6" xfId="19140" xr:uid="{00000000-0005-0000-0000-000091450000}"/>
    <cellStyle name="Финансовый 128" xfId="2594" xr:uid="{00000000-0005-0000-0000-000092450000}"/>
    <cellStyle name="Финансовый 128 2" xfId="4308" xr:uid="{00000000-0005-0000-0000-000093450000}"/>
    <cellStyle name="Финансовый 128 2 2" xfId="7781" xr:uid="{00000000-0005-0000-0000-000094450000}"/>
    <cellStyle name="Финансовый 128 2 2 2" xfId="17822" xr:uid="{00000000-0005-0000-0000-000095450000}"/>
    <cellStyle name="Финансовый 128 2 3" xfId="15783" xr:uid="{00000000-0005-0000-0000-000096450000}"/>
    <cellStyle name="Финансовый 128 2 4" xfId="20791" xr:uid="{00000000-0005-0000-0000-000097450000}"/>
    <cellStyle name="Финансовый 128 3" xfId="6127" xr:uid="{00000000-0005-0000-0000-000098450000}"/>
    <cellStyle name="Финансовый 128 3 2" xfId="16944" xr:uid="{00000000-0005-0000-0000-000099450000}"/>
    <cellStyle name="Финансовый 128 4" xfId="9325" xr:uid="{00000000-0005-0000-0000-00009A450000}"/>
    <cellStyle name="Финансовый 128 5" xfId="14898" xr:uid="{00000000-0005-0000-0000-00009B450000}"/>
    <cellStyle name="Финансовый 128 6" xfId="19142" xr:uid="{00000000-0005-0000-0000-00009C450000}"/>
    <cellStyle name="Финансовый 129" xfId="2596" xr:uid="{00000000-0005-0000-0000-00009D450000}"/>
    <cellStyle name="Финансовый 129 2" xfId="4310" xr:uid="{00000000-0005-0000-0000-00009E450000}"/>
    <cellStyle name="Финансовый 129 2 2" xfId="7783" xr:uid="{00000000-0005-0000-0000-00009F450000}"/>
    <cellStyle name="Финансовый 129 2 2 2" xfId="17824" xr:uid="{00000000-0005-0000-0000-0000A0450000}"/>
    <cellStyle name="Финансовый 129 2 3" xfId="15785" xr:uid="{00000000-0005-0000-0000-0000A1450000}"/>
    <cellStyle name="Финансовый 129 2 4" xfId="20793" xr:uid="{00000000-0005-0000-0000-0000A2450000}"/>
    <cellStyle name="Финансовый 129 3" xfId="6129" xr:uid="{00000000-0005-0000-0000-0000A3450000}"/>
    <cellStyle name="Финансовый 129 3 2" xfId="16946" xr:uid="{00000000-0005-0000-0000-0000A4450000}"/>
    <cellStyle name="Финансовый 129 4" xfId="9327" xr:uid="{00000000-0005-0000-0000-0000A5450000}"/>
    <cellStyle name="Финансовый 129 5" xfId="14900" xr:uid="{00000000-0005-0000-0000-0000A6450000}"/>
    <cellStyle name="Финансовый 129 6" xfId="19144" xr:uid="{00000000-0005-0000-0000-0000A7450000}"/>
    <cellStyle name="Финансовый 13" xfId="1968" xr:uid="{00000000-0005-0000-0000-0000A8450000}"/>
    <cellStyle name="Финансовый 13 2" xfId="2298" xr:uid="{00000000-0005-0000-0000-0000A9450000}"/>
    <cellStyle name="Финансовый 13 2 2" xfId="7490" xr:uid="{00000000-0005-0000-0000-0000AA450000}"/>
    <cellStyle name="Финансовый 13 2 2 2" xfId="13785" xr:uid="{00000000-0005-0000-0000-0000AB450000}"/>
    <cellStyle name="Финансовый 13 2 3" xfId="15492" xr:uid="{00000000-0005-0000-0000-0000AC450000}"/>
    <cellStyle name="Финансовый 13 2 4" xfId="17531" xr:uid="{00000000-0005-0000-0000-0000AD450000}"/>
    <cellStyle name="Финансовый 13 2 5" xfId="11925" xr:uid="{00000000-0005-0000-0000-0000AE450000}"/>
    <cellStyle name="Финансовый 13 2 6" xfId="20500" xr:uid="{00000000-0005-0000-0000-0000AF450000}"/>
    <cellStyle name="Финансовый 13 3" xfId="4017" xr:uid="{00000000-0005-0000-0000-0000B0450000}"/>
    <cellStyle name="Финансовый 13 3 2" xfId="13076" xr:uid="{00000000-0005-0000-0000-0000B1450000}"/>
    <cellStyle name="Финансовый 13 4" xfId="5836" xr:uid="{00000000-0005-0000-0000-0000B2450000}"/>
    <cellStyle name="Финансовый 13 4 2" xfId="14602" xr:uid="{00000000-0005-0000-0000-0000B3450000}"/>
    <cellStyle name="Финансовый 13 5" xfId="9034" xr:uid="{00000000-0005-0000-0000-0000B4450000}"/>
    <cellStyle name="Финансовый 13 5 2" xfId="16658" xr:uid="{00000000-0005-0000-0000-0000B5450000}"/>
    <cellStyle name="Финансовый 13 6" xfId="11216" xr:uid="{00000000-0005-0000-0000-0000B6450000}"/>
    <cellStyle name="Финансовый 13 7" xfId="18851" xr:uid="{00000000-0005-0000-0000-0000B7450000}"/>
    <cellStyle name="Финансовый 130" xfId="2598" xr:uid="{00000000-0005-0000-0000-0000B8450000}"/>
    <cellStyle name="Финансовый 130 2" xfId="4312" xr:uid="{00000000-0005-0000-0000-0000B9450000}"/>
    <cellStyle name="Финансовый 130 2 2" xfId="7785" xr:uid="{00000000-0005-0000-0000-0000BA450000}"/>
    <cellStyle name="Финансовый 130 2 2 2" xfId="17826" xr:uid="{00000000-0005-0000-0000-0000BB450000}"/>
    <cellStyle name="Финансовый 130 2 3" xfId="15787" xr:uid="{00000000-0005-0000-0000-0000BC450000}"/>
    <cellStyle name="Финансовый 130 2 4" xfId="20795" xr:uid="{00000000-0005-0000-0000-0000BD450000}"/>
    <cellStyle name="Финансовый 130 3" xfId="6131" xr:uid="{00000000-0005-0000-0000-0000BE450000}"/>
    <cellStyle name="Финансовый 130 3 2" xfId="16948" xr:uid="{00000000-0005-0000-0000-0000BF450000}"/>
    <cellStyle name="Финансовый 130 4" xfId="9329" xr:uid="{00000000-0005-0000-0000-0000C0450000}"/>
    <cellStyle name="Финансовый 130 5" xfId="14902" xr:uid="{00000000-0005-0000-0000-0000C1450000}"/>
    <cellStyle name="Финансовый 130 6" xfId="19146" xr:uid="{00000000-0005-0000-0000-0000C2450000}"/>
    <cellStyle name="Финансовый 131" xfId="2600" xr:uid="{00000000-0005-0000-0000-0000C3450000}"/>
    <cellStyle name="Финансовый 131 2" xfId="4314" xr:uid="{00000000-0005-0000-0000-0000C4450000}"/>
    <cellStyle name="Финансовый 131 2 2" xfId="7787" xr:uid="{00000000-0005-0000-0000-0000C5450000}"/>
    <cellStyle name="Финансовый 131 2 2 2" xfId="17828" xr:uid="{00000000-0005-0000-0000-0000C6450000}"/>
    <cellStyle name="Финансовый 131 2 3" xfId="15789" xr:uid="{00000000-0005-0000-0000-0000C7450000}"/>
    <cellStyle name="Финансовый 131 2 4" xfId="20797" xr:uid="{00000000-0005-0000-0000-0000C8450000}"/>
    <cellStyle name="Финансовый 131 3" xfId="6133" xr:uid="{00000000-0005-0000-0000-0000C9450000}"/>
    <cellStyle name="Финансовый 131 3 2" xfId="16950" xr:uid="{00000000-0005-0000-0000-0000CA450000}"/>
    <cellStyle name="Финансовый 131 4" xfId="9331" xr:uid="{00000000-0005-0000-0000-0000CB450000}"/>
    <cellStyle name="Финансовый 131 5" xfId="14904" xr:uid="{00000000-0005-0000-0000-0000CC450000}"/>
    <cellStyle name="Финансовый 131 6" xfId="19148" xr:uid="{00000000-0005-0000-0000-0000CD450000}"/>
    <cellStyle name="Финансовый 132" xfId="2603" xr:uid="{00000000-0005-0000-0000-0000CE450000}"/>
    <cellStyle name="Финансовый 132 2" xfId="4317" xr:uid="{00000000-0005-0000-0000-0000CF450000}"/>
    <cellStyle name="Финансовый 132 2 2" xfId="7790" xr:uid="{00000000-0005-0000-0000-0000D0450000}"/>
    <cellStyle name="Финансовый 132 2 2 2" xfId="17831" xr:uid="{00000000-0005-0000-0000-0000D1450000}"/>
    <cellStyle name="Финансовый 132 2 3" xfId="15792" xr:uid="{00000000-0005-0000-0000-0000D2450000}"/>
    <cellStyle name="Финансовый 132 2 4" xfId="20800" xr:uid="{00000000-0005-0000-0000-0000D3450000}"/>
    <cellStyle name="Финансовый 132 3" xfId="6136" xr:uid="{00000000-0005-0000-0000-0000D4450000}"/>
    <cellStyle name="Финансовый 132 3 2" xfId="16953" xr:uid="{00000000-0005-0000-0000-0000D5450000}"/>
    <cellStyle name="Финансовый 132 4" xfId="9334" xr:uid="{00000000-0005-0000-0000-0000D6450000}"/>
    <cellStyle name="Финансовый 132 5" xfId="14907" xr:uid="{00000000-0005-0000-0000-0000D7450000}"/>
    <cellStyle name="Финансовый 132 6" xfId="19151" xr:uid="{00000000-0005-0000-0000-0000D8450000}"/>
    <cellStyle name="Финансовый 133" xfId="2606" xr:uid="{00000000-0005-0000-0000-0000D9450000}"/>
    <cellStyle name="Финансовый 133 2" xfId="4320" xr:uid="{00000000-0005-0000-0000-0000DA450000}"/>
    <cellStyle name="Финансовый 133 2 2" xfId="7793" xr:uid="{00000000-0005-0000-0000-0000DB450000}"/>
    <cellStyle name="Финансовый 133 2 2 2" xfId="17834" xr:uid="{00000000-0005-0000-0000-0000DC450000}"/>
    <cellStyle name="Финансовый 133 2 3" xfId="15795" xr:uid="{00000000-0005-0000-0000-0000DD450000}"/>
    <cellStyle name="Финансовый 133 2 4" xfId="20803" xr:uid="{00000000-0005-0000-0000-0000DE450000}"/>
    <cellStyle name="Финансовый 133 3" xfId="6139" xr:uid="{00000000-0005-0000-0000-0000DF450000}"/>
    <cellStyle name="Финансовый 133 3 2" xfId="16956" xr:uid="{00000000-0005-0000-0000-0000E0450000}"/>
    <cellStyle name="Финансовый 133 4" xfId="9337" xr:uid="{00000000-0005-0000-0000-0000E1450000}"/>
    <cellStyle name="Финансовый 133 5" xfId="14910" xr:uid="{00000000-0005-0000-0000-0000E2450000}"/>
    <cellStyle name="Финансовый 133 6" xfId="19154" xr:uid="{00000000-0005-0000-0000-0000E3450000}"/>
    <cellStyle name="Финансовый 134" xfId="2608" xr:uid="{00000000-0005-0000-0000-0000E4450000}"/>
    <cellStyle name="Финансовый 134 2" xfId="4322" xr:uid="{00000000-0005-0000-0000-0000E5450000}"/>
    <cellStyle name="Финансовый 134 2 2" xfId="7795" xr:uid="{00000000-0005-0000-0000-0000E6450000}"/>
    <cellStyle name="Финансовый 134 2 2 2" xfId="17836" xr:uid="{00000000-0005-0000-0000-0000E7450000}"/>
    <cellStyle name="Финансовый 134 2 3" xfId="15797" xr:uid="{00000000-0005-0000-0000-0000E8450000}"/>
    <cellStyle name="Финансовый 134 2 4" xfId="20805" xr:uid="{00000000-0005-0000-0000-0000E9450000}"/>
    <cellStyle name="Финансовый 134 3" xfId="6141" xr:uid="{00000000-0005-0000-0000-0000EA450000}"/>
    <cellStyle name="Финансовый 134 3 2" xfId="16958" xr:uid="{00000000-0005-0000-0000-0000EB450000}"/>
    <cellStyle name="Финансовый 134 4" xfId="9339" xr:uid="{00000000-0005-0000-0000-0000EC450000}"/>
    <cellStyle name="Финансовый 134 5" xfId="14912" xr:uid="{00000000-0005-0000-0000-0000ED450000}"/>
    <cellStyle name="Финансовый 134 6" xfId="19156" xr:uid="{00000000-0005-0000-0000-0000EE450000}"/>
    <cellStyle name="Финансовый 135" xfId="2611" xr:uid="{00000000-0005-0000-0000-0000EF450000}"/>
    <cellStyle name="Финансовый 135 2" xfId="4325" xr:uid="{00000000-0005-0000-0000-0000F0450000}"/>
    <cellStyle name="Финансовый 135 2 2" xfId="7798" xr:uid="{00000000-0005-0000-0000-0000F1450000}"/>
    <cellStyle name="Финансовый 135 2 2 2" xfId="17839" xr:uid="{00000000-0005-0000-0000-0000F2450000}"/>
    <cellStyle name="Финансовый 135 2 3" xfId="15800" xr:uid="{00000000-0005-0000-0000-0000F3450000}"/>
    <cellStyle name="Финансовый 135 2 4" xfId="20808" xr:uid="{00000000-0005-0000-0000-0000F4450000}"/>
    <cellStyle name="Финансовый 135 3" xfId="6144" xr:uid="{00000000-0005-0000-0000-0000F5450000}"/>
    <cellStyle name="Финансовый 135 3 2" xfId="16961" xr:uid="{00000000-0005-0000-0000-0000F6450000}"/>
    <cellStyle name="Финансовый 135 4" xfId="9342" xr:uid="{00000000-0005-0000-0000-0000F7450000}"/>
    <cellStyle name="Финансовый 135 5" xfId="14915" xr:uid="{00000000-0005-0000-0000-0000F8450000}"/>
    <cellStyle name="Финансовый 135 6" xfId="19159" xr:uid="{00000000-0005-0000-0000-0000F9450000}"/>
    <cellStyle name="Финансовый 136" xfId="2613" xr:uid="{00000000-0005-0000-0000-0000FA450000}"/>
    <cellStyle name="Финансовый 136 2" xfId="4327" xr:uid="{00000000-0005-0000-0000-0000FB450000}"/>
    <cellStyle name="Финансовый 136 2 2" xfId="7800" xr:uid="{00000000-0005-0000-0000-0000FC450000}"/>
    <cellStyle name="Финансовый 136 2 2 2" xfId="17841" xr:uid="{00000000-0005-0000-0000-0000FD450000}"/>
    <cellStyle name="Финансовый 136 2 3" xfId="15802" xr:uid="{00000000-0005-0000-0000-0000FE450000}"/>
    <cellStyle name="Финансовый 136 2 4" xfId="20810" xr:uid="{00000000-0005-0000-0000-0000FF450000}"/>
    <cellStyle name="Финансовый 136 3" xfId="6146" xr:uid="{00000000-0005-0000-0000-000000460000}"/>
    <cellStyle name="Финансовый 136 3 2" xfId="16963" xr:uid="{00000000-0005-0000-0000-000001460000}"/>
    <cellStyle name="Финансовый 136 4" xfId="9344" xr:uid="{00000000-0005-0000-0000-000002460000}"/>
    <cellStyle name="Финансовый 136 5" xfId="14917" xr:uid="{00000000-0005-0000-0000-000003460000}"/>
    <cellStyle name="Финансовый 136 6" xfId="19161" xr:uid="{00000000-0005-0000-0000-000004460000}"/>
    <cellStyle name="Финансовый 137" xfId="2615" xr:uid="{00000000-0005-0000-0000-000005460000}"/>
    <cellStyle name="Финансовый 137 2" xfId="4329" xr:uid="{00000000-0005-0000-0000-000006460000}"/>
    <cellStyle name="Финансовый 137 2 2" xfId="7802" xr:uid="{00000000-0005-0000-0000-000007460000}"/>
    <cellStyle name="Финансовый 137 2 2 2" xfId="17843" xr:uid="{00000000-0005-0000-0000-000008460000}"/>
    <cellStyle name="Финансовый 137 2 3" xfId="15804" xr:uid="{00000000-0005-0000-0000-000009460000}"/>
    <cellStyle name="Финансовый 137 2 4" xfId="20812" xr:uid="{00000000-0005-0000-0000-00000A460000}"/>
    <cellStyle name="Финансовый 137 3" xfId="6148" xr:uid="{00000000-0005-0000-0000-00000B460000}"/>
    <cellStyle name="Финансовый 137 3 2" xfId="16965" xr:uid="{00000000-0005-0000-0000-00000C460000}"/>
    <cellStyle name="Финансовый 137 4" xfId="9346" xr:uid="{00000000-0005-0000-0000-00000D460000}"/>
    <cellStyle name="Финансовый 137 5" xfId="14919" xr:uid="{00000000-0005-0000-0000-00000E460000}"/>
    <cellStyle name="Финансовый 137 6" xfId="19163" xr:uid="{00000000-0005-0000-0000-00000F460000}"/>
    <cellStyle name="Финансовый 138" xfId="2617" xr:uid="{00000000-0005-0000-0000-000010460000}"/>
    <cellStyle name="Финансовый 138 2" xfId="4331" xr:uid="{00000000-0005-0000-0000-000011460000}"/>
    <cellStyle name="Финансовый 138 2 2" xfId="7804" xr:uid="{00000000-0005-0000-0000-000012460000}"/>
    <cellStyle name="Финансовый 138 2 2 2" xfId="17845" xr:uid="{00000000-0005-0000-0000-000013460000}"/>
    <cellStyle name="Финансовый 138 2 3" xfId="15806" xr:uid="{00000000-0005-0000-0000-000014460000}"/>
    <cellStyle name="Финансовый 138 2 4" xfId="20814" xr:uid="{00000000-0005-0000-0000-000015460000}"/>
    <cellStyle name="Финансовый 138 3" xfId="6150" xr:uid="{00000000-0005-0000-0000-000016460000}"/>
    <cellStyle name="Финансовый 138 3 2" xfId="16967" xr:uid="{00000000-0005-0000-0000-000017460000}"/>
    <cellStyle name="Финансовый 138 4" xfId="9348" xr:uid="{00000000-0005-0000-0000-000018460000}"/>
    <cellStyle name="Финансовый 138 5" xfId="14921" xr:uid="{00000000-0005-0000-0000-000019460000}"/>
    <cellStyle name="Финансовый 138 6" xfId="19165" xr:uid="{00000000-0005-0000-0000-00001A460000}"/>
    <cellStyle name="Финансовый 139" xfId="2620" xr:uid="{00000000-0005-0000-0000-00001B460000}"/>
    <cellStyle name="Финансовый 139 2" xfId="4334" xr:uid="{00000000-0005-0000-0000-00001C460000}"/>
    <cellStyle name="Финансовый 139 2 2" xfId="7807" xr:uid="{00000000-0005-0000-0000-00001D460000}"/>
    <cellStyle name="Финансовый 139 2 2 2" xfId="17848" xr:uid="{00000000-0005-0000-0000-00001E460000}"/>
    <cellStyle name="Финансовый 139 2 3" xfId="15809" xr:uid="{00000000-0005-0000-0000-00001F460000}"/>
    <cellStyle name="Финансовый 139 2 4" xfId="20817" xr:uid="{00000000-0005-0000-0000-000020460000}"/>
    <cellStyle name="Финансовый 139 3" xfId="6153" xr:uid="{00000000-0005-0000-0000-000021460000}"/>
    <cellStyle name="Финансовый 139 3 2" xfId="16970" xr:uid="{00000000-0005-0000-0000-000022460000}"/>
    <cellStyle name="Финансовый 139 4" xfId="9351" xr:uid="{00000000-0005-0000-0000-000023460000}"/>
    <cellStyle name="Финансовый 139 5" xfId="14924" xr:uid="{00000000-0005-0000-0000-000024460000}"/>
    <cellStyle name="Финансовый 139 6" xfId="19168" xr:uid="{00000000-0005-0000-0000-000025460000}"/>
    <cellStyle name="Финансовый 14" xfId="2018" xr:uid="{00000000-0005-0000-0000-000026460000}"/>
    <cellStyle name="Финансовый 14 2" xfId="2290" xr:uid="{00000000-0005-0000-0000-000027460000}"/>
    <cellStyle name="Финансовый 14 2 2" xfId="7482" xr:uid="{00000000-0005-0000-0000-000028460000}"/>
    <cellStyle name="Финансовый 14 2 2 2" xfId="13789" xr:uid="{00000000-0005-0000-0000-000029460000}"/>
    <cellStyle name="Финансовый 14 2 3" xfId="15484" xr:uid="{00000000-0005-0000-0000-00002A460000}"/>
    <cellStyle name="Финансовый 14 2 4" xfId="17523" xr:uid="{00000000-0005-0000-0000-00002B460000}"/>
    <cellStyle name="Финансовый 14 2 5" xfId="11929" xr:uid="{00000000-0005-0000-0000-00002C460000}"/>
    <cellStyle name="Финансовый 14 2 6" xfId="20492" xr:uid="{00000000-0005-0000-0000-00002D460000}"/>
    <cellStyle name="Финансовый 14 3" xfId="4009" xr:uid="{00000000-0005-0000-0000-00002E460000}"/>
    <cellStyle name="Финансовый 14 3 2" xfId="13080" xr:uid="{00000000-0005-0000-0000-00002F460000}"/>
    <cellStyle name="Финансовый 14 4" xfId="5828" xr:uid="{00000000-0005-0000-0000-000030460000}"/>
    <cellStyle name="Финансовый 14 4 2" xfId="14594" xr:uid="{00000000-0005-0000-0000-000031460000}"/>
    <cellStyle name="Финансовый 14 5" xfId="9026" xr:uid="{00000000-0005-0000-0000-000032460000}"/>
    <cellStyle name="Финансовый 14 5 2" xfId="16650" xr:uid="{00000000-0005-0000-0000-000033460000}"/>
    <cellStyle name="Финансовый 14 6" xfId="11220" xr:uid="{00000000-0005-0000-0000-000034460000}"/>
    <cellStyle name="Финансовый 14 7" xfId="18843" xr:uid="{00000000-0005-0000-0000-000035460000}"/>
    <cellStyle name="Финансовый 140" xfId="2622" xr:uid="{00000000-0005-0000-0000-000036460000}"/>
    <cellStyle name="Финансовый 140 2" xfId="4336" xr:uid="{00000000-0005-0000-0000-000037460000}"/>
    <cellStyle name="Финансовый 140 2 2" xfId="7809" xr:uid="{00000000-0005-0000-0000-000038460000}"/>
    <cellStyle name="Финансовый 140 2 2 2" xfId="17850" xr:uid="{00000000-0005-0000-0000-000039460000}"/>
    <cellStyle name="Финансовый 140 2 3" xfId="15811" xr:uid="{00000000-0005-0000-0000-00003A460000}"/>
    <cellStyle name="Финансовый 140 2 4" xfId="20819" xr:uid="{00000000-0005-0000-0000-00003B460000}"/>
    <cellStyle name="Финансовый 140 3" xfId="6155" xr:uid="{00000000-0005-0000-0000-00003C460000}"/>
    <cellStyle name="Финансовый 140 3 2" xfId="16972" xr:uid="{00000000-0005-0000-0000-00003D460000}"/>
    <cellStyle name="Финансовый 140 4" xfId="9353" xr:uid="{00000000-0005-0000-0000-00003E460000}"/>
    <cellStyle name="Финансовый 140 5" xfId="14926" xr:uid="{00000000-0005-0000-0000-00003F460000}"/>
    <cellStyle name="Финансовый 140 6" xfId="19170" xr:uid="{00000000-0005-0000-0000-000040460000}"/>
    <cellStyle name="Финансовый 141" xfId="2624" xr:uid="{00000000-0005-0000-0000-000041460000}"/>
    <cellStyle name="Финансовый 141 2" xfId="4338" xr:uid="{00000000-0005-0000-0000-000042460000}"/>
    <cellStyle name="Финансовый 141 2 2" xfId="7811" xr:uid="{00000000-0005-0000-0000-000043460000}"/>
    <cellStyle name="Финансовый 141 2 2 2" xfId="17852" xr:uid="{00000000-0005-0000-0000-000044460000}"/>
    <cellStyle name="Финансовый 141 2 3" xfId="15813" xr:uid="{00000000-0005-0000-0000-000045460000}"/>
    <cellStyle name="Финансовый 141 2 4" xfId="20821" xr:uid="{00000000-0005-0000-0000-000046460000}"/>
    <cellStyle name="Финансовый 141 3" xfId="6157" xr:uid="{00000000-0005-0000-0000-000047460000}"/>
    <cellStyle name="Финансовый 141 3 2" xfId="16974" xr:uid="{00000000-0005-0000-0000-000048460000}"/>
    <cellStyle name="Финансовый 141 4" xfId="9355" xr:uid="{00000000-0005-0000-0000-000049460000}"/>
    <cellStyle name="Финансовый 141 5" xfId="14928" xr:uid="{00000000-0005-0000-0000-00004A460000}"/>
    <cellStyle name="Финансовый 141 6" xfId="19172" xr:uid="{00000000-0005-0000-0000-00004B460000}"/>
    <cellStyle name="Финансовый 142" xfId="2626" xr:uid="{00000000-0005-0000-0000-00004C460000}"/>
    <cellStyle name="Финансовый 142 2" xfId="4340" xr:uid="{00000000-0005-0000-0000-00004D460000}"/>
    <cellStyle name="Финансовый 142 2 2" xfId="7813" xr:uid="{00000000-0005-0000-0000-00004E460000}"/>
    <cellStyle name="Финансовый 142 2 2 2" xfId="17854" xr:uid="{00000000-0005-0000-0000-00004F460000}"/>
    <cellStyle name="Финансовый 142 2 3" xfId="15815" xr:uid="{00000000-0005-0000-0000-000050460000}"/>
    <cellStyle name="Финансовый 142 2 4" xfId="20823" xr:uid="{00000000-0005-0000-0000-000051460000}"/>
    <cellStyle name="Финансовый 142 3" xfId="6159" xr:uid="{00000000-0005-0000-0000-000052460000}"/>
    <cellStyle name="Финансовый 142 3 2" xfId="16976" xr:uid="{00000000-0005-0000-0000-000053460000}"/>
    <cellStyle name="Финансовый 142 4" xfId="9357" xr:uid="{00000000-0005-0000-0000-000054460000}"/>
    <cellStyle name="Финансовый 142 5" xfId="14930" xr:uid="{00000000-0005-0000-0000-000055460000}"/>
    <cellStyle name="Финансовый 142 6" xfId="19174" xr:uid="{00000000-0005-0000-0000-000056460000}"/>
    <cellStyle name="Финансовый 143" xfId="2628" xr:uid="{00000000-0005-0000-0000-000057460000}"/>
    <cellStyle name="Финансовый 143 2" xfId="4342" xr:uid="{00000000-0005-0000-0000-000058460000}"/>
    <cellStyle name="Финансовый 143 2 2" xfId="7815" xr:uid="{00000000-0005-0000-0000-000059460000}"/>
    <cellStyle name="Финансовый 143 2 2 2" xfId="17856" xr:uid="{00000000-0005-0000-0000-00005A460000}"/>
    <cellStyle name="Финансовый 143 2 3" xfId="15817" xr:uid="{00000000-0005-0000-0000-00005B460000}"/>
    <cellStyle name="Финансовый 143 2 4" xfId="20825" xr:uid="{00000000-0005-0000-0000-00005C460000}"/>
    <cellStyle name="Финансовый 143 3" xfId="6161" xr:uid="{00000000-0005-0000-0000-00005D460000}"/>
    <cellStyle name="Финансовый 143 3 2" xfId="16978" xr:uid="{00000000-0005-0000-0000-00005E460000}"/>
    <cellStyle name="Финансовый 143 4" xfId="9359" xr:uid="{00000000-0005-0000-0000-00005F460000}"/>
    <cellStyle name="Финансовый 143 5" xfId="14932" xr:uid="{00000000-0005-0000-0000-000060460000}"/>
    <cellStyle name="Финансовый 143 6" xfId="19176" xr:uid="{00000000-0005-0000-0000-000061460000}"/>
    <cellStyle name="Финансовый 144" xfId="2633" xr:uid="{00000000-0005-0000-0000-000062460000}"/>
    <cellStyle name="Финансовый 144 2" xfId="4347" xr:uid="{00000000-0005-0000-0000-000063460000}"/>
    <cellStyle name="Финансовый 144 2 2" xfId="7820" xr:uid="{00000000-0005-0000-0000-000064460000}"/>
    <cellStyle name="Финансовый 144 2 2 2" xfId="17861" xr:uid="{00000000-0005-0000-0000-000065460000}"/>
    <cellStyle name="Финансовый 144 2 3" xfId="15822" xr:uid="{00000000-0005-0000-0000-000066460000}"/>
    <cellStyle name="Финансовый 144 2 4" xfId="20830" xr:uid="{00000000-0005-0000-0000-000067460000}"/>
    <cellStyle name="Финансовый 144 3" xfId="6166" xr:uid="{00000000-0005-0000-0000-000068460000}"/>
    <cellStyle name="Финансовый 144 3 2" xfId="16983" xr:uid="{00000000-0005-0000-0000-000069460000}"/>
    <cellStyle name="Финансовый 144 4" xfId="9364" xr:uid="{00000000-0005-0000-0000-00006A460000}"/>
    <cellStyle name="Финансовый 144 5" xfId="14937" xr:uid="{00000000-0005-0000-0000-00006B460000}"/>
    <cellStyle name="Финансовый 144 6" xfId="19181" xr:uid="{00000000-0005-0000-0000-00006C460000}"/>
    <cellStyle name="Финансовый 145" xfId="2636" xr:uid="{00000000-0005-0000-0000-00006D460000}"/>
    <cellStyle name="Финансовый 145 2" xfId="4350" xr:uid="{00000000-0005-0000-0000-00006E460000}"/>
    <cellStyle name="Финансовый 145 2 2" xfId="7823" xr:uid="{00000000-0005-0000-0000-00006F460000}"/>
    <cellStyle name="Финансовый 145 2 2 2" xfId="17864" xr:uid="{00000000-0005-0000-0000-000070460000}"/>
    <cellStyle name="Финансовый 145 2 3" xfId="15825" xr:uid="{00000000-0005-0000-0000-000071460000}"/>
    <cellStyle name="Финансовый 145 2 4" xfId="20833" xr:uid="{00000000-0005-0000-0000-000072460000}"/>
    <cellStyle name="Финансовый 145 3" xfId="6169" xr:uid="{00000000-0005-0000-0000-000073460000}"/>
    <cellStyle name="Финансовый 145 3 2" xfId="16986" xr:uid="{00000000-0005-0000-0000-000074460000}"/>
    <cellStyle name="Финансовый 145 4" xfId="9367" xr:uid="{00000000-0005-0000-0000-000075460000}"/>
    <cellStyle name="Финансовый 145 5" xfId="14940" xr:uid="{00000000-0005-0000-0000-000076460000}"/>
    <cellStyle name="Финансовый 145 6" xfId="19184" xr:uid="{00000000-0005-0000-0000-000077460000}"/>
    <cellStyle name="Финансовый 146" xfId="2638" xr:uid="{00000000-0005-0000-0000-000078460000}"/>
    <cellStyle name="Финансовый 146 2" xfId="4352" xr:uid="{00000000-0005-0000-0000-000079460000}"/>
    <cellStyle name="Финансовый 146 2 2" xfId="7825" xr:uid="{00000000-0005-0000-0000-00007A460000}"/>
    <cellStyle name="Финансовый 146 2 2 2" xfId="17866" xr:uid="{00000000-0005-0000-0000-00007B460000}"/>
    <cellStyle name="Финансовый 146 2 3" xfId="15827" xr:uid="{00000000-0005-0000-0000-00007C460000}"/>
    <cellStyle name="Финансовый 146 2 4" xfId="20835" xr:uid="{00000000-0005-0000-0000-00007D460000}"/>
    <cellStyle name="Финансовый 146 3" xfId="6171" xr:uid="{00000000-0005-0000-0000-00007E460000}"/>
    <cellStyle name="Финансовый 146 3 2" xfId="16988" xr:uid="{00000000-0005-0000-0000-00007F460000}"/>
    <cellStyle name="Финансовый 146 4" xfId="9369" xr:uid="{00000000-0005-0000-0000-000080460000}"/>
    <cellStyle name="Финансовый 146 5" xfId="14942" xr:uid="{00000000-0005-0000-0000-000081460000}"/>
    <cellStyle name="Финансовый 146 6" xfId="19186" xr:uid="{00000000-0005-0000-0000-000082460000}"/>
    <cellStyle name="Финансовый 147" xfId="2642" xr:uid="{00000000-0005-0000-0000-000083460000}"/>
    <cellStyle name="Финансовый 147 2" xfId="4356" xr:uid="{00000000-0005-0000-0000-000084460000}"/>
    <cellStyle name="Финансовый 147 2 2" xfId="7829" xr:uid="{00000000-0005-0000-0000-000085460000}"/>
    <cellStyle name="Финансовый 147 2 2 2" xfId="17870" xr:uid="{00000000-0005-0000-0000-000086460000}"/>
    <cellStyle name="Финансовый 147 2 3" xfId="15831" xr:uid="{00000000-0005-0000-0000-000087460000}"/>
    <cellStyle name="Финансовый 147 2 4" xfId="20839" xr:uid="{00000000-0005-0000-0000-000088460000}"/>
    <cellStyle name="Финансовый 147 3" xfId="6175" xr:uid="{00000000-0005-0000-0000-000089460000}"/>
    <cellStyle name="Финансовый 147 3 2" xfId="16992" xr:uid="{00000000-0005-0000-0000-00008A460000}"/>
    <cellStyle name="Финансовый 147 4" xfId="9373" xr:uid="{00000000-0005-0000-0000-00008B460000}"/>
    <cellStyle name="Финансовый 147 5" xfId="14946" xr:uid="{00000000-0005-0000-0000-00008C460000}"/>
    <cellStyle name="Финансовый 147 6" xfId="19190" xr:uid="{00000000-0005-0000-0000-00008D460000}"/>
    <cellStyle name="Финансовый 148" xfId="2645" xr:uid="{00000000-0005-0000-0000-00008E460000}"/>
    <cellStyle name="Финансовый 148 2" xfId="4359" xr:uid="{00000000-0005-0000-0000-00008F460000}"/>
    <cellStyle name="Финансовый 148 2 2" xfId="7832" xr:uid="{00000000-0005-0000-0000-000090460000}"/>
    <cellStyle name="Финансовый 148 2 2 2" xfId="17873" xr:uid="{00000000-0005-0000-0000-000091460000}"/>
    <cellStyle name="Финансовый 148 2 3" xfId="15834" xr:uid="{00000000-0005-0000-0000-000092460000}"/>
    <cellStyle name="Финансовый 148 2 4" xfId="20842" xr:uid="{00000000-0005-0000-0000-000093460000}"/>
    <cellStyle name="Финансовый 148 3" xfId="6178" xr:uid="{00000000-0005-0000-0000-000094460000}"/>
    <cellStyle name="Финансовый 148 3 2" xfId="16995" xr:uid="{00000000-0005-0000-0000-000095460000}"/>
    <cellStyle name="Финансовый 148 4" xfId="9376" xr:uid="{00000000-0005-0000-0000-000096460000}"/>
    <cellStyle name="Финансовый 148 5" xfId="14949" xr:uid="{00000000-0005-0000-0000-000097460000}"/>
    <cellStyle name="Финансовый 148 6" xfId="19193" xr:uid="{00000000-0005-0000-0000-000098460000}"/>
    <cellStyle name="Финансовый 149" xfId="2648" xr:uid="{00000000-0005-0000-0000-000099460000}"/>
    <cellStyle name="Финансовый 149 2" xfId="4362" xr:uid="{00000000-0005-0000-0000-00009A460000}"/>
    <cellStyle name="Финансовый 149 2 2" xfId="7835" xr:uid="{00000000-0005-0000-0000-00009B460000}"/>
    <cellStyle name="Финансовый 149 2 2 2" xfId="17876" xr:uid="{00000000-0005-0000-0000-00009C460000}"/>
    <cellStyle name="Финансовый 149 2 3" xfId="15837" xr:uid="{00000000-0005-0000-0000-00009D460000}"/>
    <cellStyle name="Финансовый 149 2 4" xfId="20845" xr:uid="{00000000-0005-0000-0000-00009E460000}"/>
    <cellStyle name="Финансовый 149 3" xfId="6181" xr:uid="{00000000-0005-0000-0000-00009F460000}"/>
    <cellStyle name="Финансовый 149 3 2" xfId="16998" xr:uid="{00000000-0005-0000-0000-0000A0460000}"/>
    <cellStyle name="Финансовый 149 4" xfId="9379" xr:uid="{00000000-0005-0000-0000-0000A1460000}"/>
    <cellStyle name="Финансовый 149 5" xfId="14952" xr:uid="{00000000-0005-0000-0000-0000A2460000}"/>
    <cellStyle name="Финансовый 149 6" xfId="19196" xr:uid="{00000000-0005-0000-0000-0000A3460000}"/>
    <cellStyle name="Финансовый 15" xfId="2063" xr:uid="{00000000-0005-0000-0000-0000A4460000}"/>
    <cellStyle name="Финансовый 15 2" xfId="2300" xr:uid="{00000000-0005-0000-0000-0000A5460000}"/>
    <cellStyle name="Финансовый 15 2 2" xfId="7492" xr:uid="{00000000-0005-0000-0000-0000A6460000}"/>
    <cellStyle name="Финансовый 15 2 2 2" xfId="13791" xr:uid="{00000000-0005-0000-0000-0000A7460000}"/>
    <cellStyle name="Финансовый 15 2 3" xfId="15494" xr:uid="{00000000-0005-0000-0000-0000A8460000}"/>
    <cellStyle name="Финансовый 15 2 4" xfId="17533" xr:uid="{00000000-0005-0000-0000-0000A9460000}"/>
    <cellStyle name="Финансовый 15 2 5" xfId="11931" xr:uid="{00000000-0005-0000-0000-0000AA460000}"/>
    <cellStyle name="Финансовый 15 2 6" xfId="20502" xr:uid="{00000000-0005-0000-0000-0000AB460000}"/>
    <cellStyle name="Финансовый 15 3" xfId="4019" xr:uid="{00000000-0005-0000-0000-0000AC460000}"/>
    <cellStyle name="Финансовый 15 3 2" xfId="13082" xr:uid="{00000000-0005-0000-0000-0000AD460000}"/>
    <cellStyle name="Финансовый 15 4" xfId="5838" xr:uid="{00000000-0005-0000-0000-0000AE460000}"/>
    <cellStyle name="Финансовый 15 4 2" xfId="14604" xr:uid="{00000000-0005-0000-0000-0000AF460000}"/>
    <cellStyle name="Финансовый 15 5" xfId="9036" xr:uid="{00000000-0005-0000-0000-0000B0460000}"/>
    <cellStyle name="Финансовый 15 5 2" xfId="16660" xr:uid="{00000000-0005-0000-0000-0000B1460000}"/>
    <cellStyle name="Финансовый 15 6" xfId="11222" xr:uid="{00000000-0005-0000-0000-0000B2460000}"/>
    <cellStyle name="Финансовый 15 7" xfId="18853" xr:uid="{00000000-0005-0000-0000-0000B3460000}"/>
    <cellStyle name="Финансовый 150" xfId="2650" xr:uid="{00000000-0005-0000-0000-0000B4460000}"/>
    <cellStyle name="Финансовый 150 2" xfId="4364" xr:uid="{00000000-0005-0000-0000-0000B5460000}"/>
    <cellStyle name="Финансовый 150 2 2" xfId="7837" xr:uid="{00000000-0005-0000-0000-0000B6460000}"/>
    <cellStyle name="Финансовый 150 2 2 2" xfId="17878" xr:uid="{00000000-0005-0000-0000-0000B7460000}"/>
    <cellStyle name="Финансовый 150 2 3" xfId="15839" xr:uid="{00000000-0005-0000-0000-0000B8460000}"/>
    <cellStyle name="Финансовый 150 2 4" xfId="20847" xr:uid="{00000000-0005-0000-0000-0000B9460000}"/>
    <cellStyle name="Финансовый 150 3" xfId="6183" xr:uid="{00000000-0005-0000-0000-0000BA460000}"/>
    <cellStyle name="Финансовый 150 3 2" xfId="17000" xr:uid="{00000000-0005-0000-0000-0000BB460000}"/>
    <cellStyle name="Финансовый 150 4" xfId="9381" xr:uid="{00000000-0005-0000-0000-0000BC460000}"/>
    <cellStyle name="Финансовый 150 5" xfId="14954" xr:uid="{00000000-0005-0000-0000-0000BD460000}"/>
    <cellStyle name="Финансовый 150 6" xfId="19198" xr:uid="{00000000-0005-0000-0000-0000BE460000}"/>
    <cellStyle name="Финансовый 151" xfId="2652" xr:uid="{00000000-0005-0000-0000-0000BF460000}"/>
    <cellStyle name="Финансовый 151 2" xfId="4366" xr:uid="{00000000-0005-0000-0000-0000C0460000}"/>
    <cellStyle name="Финансовый 151 2 2" xfId="7839" xr:uid="{00000000-0005-0000-0000-0000C1460000}"/>
    <cellStyle name="Финансовый 151 2 2 2" xfId="17880" xr:uid="{00000000-0005-0000-0000-0000C2460000}"/>
    <cellStyle name="Финансовый 151 2 3" xfId="15841" xr:uid="{00000000-0005-0000-0000-0000C3460000}"/>
    <cellStyle name="Финансовый 151 2 4" xfId="20849" xr:uid="{00000000-0005-0000-0000-0000C4460000}"/>
    <cellStyle name="Финансовый 151 3" xfId="6185" xr:uid="{00000000-0005-0000-0000-0000C5460000}"/>
    <cellStyle name="Финансовый 151 3 2" xfId="17002" xr:uid="{00000000-0005-0000-0000-0000C6460000}"/>
    <cellStyle name="Финансовый 151 4" xfId="9383" xr:uid="{00000000-0005-0000-0000-0000C7460000}"/>
    <cellStyle name="Финансовый 151 5" xfId="14956" xr:uid="{00000000-0005-0000-0000-0000C8460000}"/>
    <cellStyle name="Финансовый 151 6" xfId="19200" xr:uid="{00000000-0005-0000-0000-0000C9460000}"/>
    <cellStyle name="Финансовый 152" xfId="2654" xr:uid="{00000000-0005-0000-0000-0000CA460000}"/>
    <cellStyle name="Финансовый 152 2" xfId="4368" xr:uid="{00000000-0005-0000-0000-0000CB460000}"/>
    <cellStyle name="Финансовый 152 2 2" xfId="7841" xr:uid="{00000000-0005-0000-0000-0000CC460000}"/>
    <cellStyle name="Финансовый 152 2 2 2" xfId="17882" xr:uid="{00000000-0005-0000-0000-0000CD460000}"/>
    <cellStyle name="Финансовый 152 2 3" xfId="15843" xr:uid="{00000000-0005-0000-0000-0000CE460000}"/>
    <cellStyle name="Финансовый 152 2 4" xfId="20851" xr:uid="{00000000-0005-0000-0000-0000CF460000}"/>
    <cellStyle name="Финансовый 152 3" xfId="6187" xr:uid="{00000000-0005-0000-0000-0000D0460000}"/>
    <cellStyle name="Финансовый 152 3 2" xfId="17004" xr:uid="{00000000-0005-0000-0000-0000D1460000}"/>
    <cellStyle name="Финансовый 152 4" xfId="9385" xr:uid="{00000000-0005-0000-0000-0000D2460000}"/>
    <cellStyle name="Финансовый 152 5" xfId="14958" xr:uid="{00000000-0005-0000-0000-0000D3460000}"/>
    <cellStyle name="Финансовый 152 6" xfId="19202" xr:uid="{00000000-0005-0000-0000-0000D4460000}"/>
    <cellStyle name="Финансовый 153" xfId="2656" xr:uid="{00000000-0005-0000-0000-0000D5460000}"/>
    <cellStyle name="Финансовый 153 2" xfId="4370" xr:uid="{00000000-0005-0000-0000-0000D6460000}"/>
    <cellStyle name="Финансовый 153 2 2" xfId="7843" xr:uid="{00000000-0005-0000-0000-0000D7460000}"/>
    <cellStyle name="Финансовый 153 2 2 2" xfId="17884" xr:uid="{00000000-0005-0000-0000-0000D8460000}"/>
    <cellStyle name="Финансовый 153 2 3" xfId="15845" xr:uid="{00000000-0005-0000-0000-0000D9460000}"/>
    <cellStyle name="Финансовый 153 2 4" xfId="20853" xr:uid="{00000000-0005-0000-0000-0000DA460000}"/>
    <cellStyle name="Финансовый 153 3" xfId="6189" xr:uid="{00000000-0005-0000-0000-0000DB460000}"/>
    <cellStyle name="Финансовый 153 3 2" xfId="17006" xr:uid="{00000000-0005-0000-0000-0000DC460000}"/>
    <cellStyle name="Финансовый 153 4" xfId="9387" xr:uid="{00000000-0005-0000-0000-0000DD460000}"/>
    <cellStyle name="Финансовый 153 5" xfId="14960" xr:uid="{00000000-0005-0000-0000-0000DE460000}"/>
    <cellStyle name="Финансовый 153 6" xfId="19204" xr:uid="{00000000-0005-0000-0000-0000DF460000}"/>
    <cellStyle name="Финансовый 154" xfId="2660" xr:uid="{00000000-0005-0000-0000-0000E0460000}"/>
    <cellStyle name="Финансовый 154 2" xfId="4374" xr:uid="{00000000-0005-0000-0000-0000E1460000}"/>
    <cellStyle name="Финансовый 154 2 2" xfId="7847" xr:uid="{00000000-0005-0000-0000-0000E2460000}"/>
    <cellStyle name="Финансовый 154 2 2 2" xfId="17888" xr:uid="{00000000-0005-0000-0000-0000E3460000}"/>
    <cellStyle name="Финансовый 154 2 3" xfId="15849" xr:uid="{00000000-0005-0000-0000-0000E4460000}"/>
    <cellStyle name="Финансовый 154 2 4" xfId="20857" xr:uid="{00000000-0005-0000-0000-0000E5460000}"/>
    <cellStyle name="Финансовый 154 3" xfId="6193" xr:uid="{00000000-0005-0000-0000-0000E6460000}"/>
    <cellStyle name="Финансовый 154 3 2" xfId="17010" xr:uid="{00000000-0005-0000-0000-0000E7460000}"/>
    <cellStyle name="Финансовый 154 4" xfId="9391" xr:uid="{00000000-0005-0000-0000-0000E8460000}"/>
    <cellStyle name="Финансовый 154 5" xfId="14964" xr:uid="{00000000-0005-0000-0000-0000E9460000}"/>
    <cellStyle name="Финансовый 154 6" xfId="19208" xr:uid="{00000000-0005-0000-0000-0000EA460000}"/>
    <cellStyle name="Финансовый 155" xfId="2662" xr:uid="{00000000-0005-0000-0000-0000EB460000}"/>
    <cellStyle name="Финансовый 155 2" xfId="4376" xr:uid="{00000000-0005-0000-0000-0000EC460000}"/>
    <cellStyle name="Финансовый 155 2 2" xfId="7849" xr:uid="{00000000-0005-0000-0000-0000ED460000}"/>
    <cellStyle name="Финансовый 155 2 2 2" xfId="17890" xr:uid="{00000000-0005-0000-0000-0000EE460000}"/>
    <cellStyle name="Финансовый 155 2 3" xfId="15851" xr:uid="{00000000-0005-0000-0000-0000EF460000}"/>
    <cellStyle name="Финансовый 155 2 4" xfId="20859" xr:uid="{00000000-0005-0000-0000-0000F0460000}"/>
    <cellStyle name="Финансовый 155 3" xfId="6195" xr:uid="{00000000-0005-0000-0000-0000F1460000}"/>
    <cellStyle name="Финансовый 155 3 2" xfId="17012" xr:uid="{00000000-0005-0000-0000-0000F2460000}"/>
    <cellStyle name="Финансовый 155 4" xfId="9393" xr:uid="{00000000-0005-0000-0000-0000F3460000}"/>
    <cellStyle name="Финансовый 155 5" xfId="14966" xr:uid="{00000000-0005-0000-0000-0000F4460000}"/>
    <cellStyle name="Финансовый 155 6" xfId="19210" xr:uid="{00000000-0005-0000-0000-0000F5460000}"/>
    <cellStyle name="Финансовый 156" xfId="2664" xr:uid="{00000000-0005-0000-0000-0000F6460000}"/>
    <cellStyle name="Финансовый 156 2" xfId="4378" xr:uid="{00000000-0005-0000-0000-0000F7460000}"/>
    <cellStyle name="Финансовый 156 2 2" xfId="7851" xr:uid="{00000000-0005-0000-0000-0000F8460000}"/>
    <cellStyle name="Финансовый 156 2 2 2" xfId="17892" xr:uid="{00000000-0005-0000-0000-0000F9460000}"/>
    <cellStyle name="Финансовый 156 2 3" xfId="15853" xr:uid="{00000000-0005-0000-0000-0000FA460000}"/>
    <cellStyle name="Финансовый 156 2 4" xfId="20861" xr:uid="{00000000-0005-0000-0000-0000FB460000}"/>
    <cellStyle name="Финансовый 156 3" xfId="6197" xr:uid="{00000000-0005-0000-0000-0000FC460000}"/>
    <cellStyle name="Финансовый 156 3 2" xfId="17014" xr:uid="{00000000-0005-0000-0000-0000FD460000}"/>
    <cellStyle name="Финансовый 156 4" xfId="9395" xr:uid="{00000000-0005-0000-0000-0000FE460000}"/>
    <cellStyle name="Финансовый 156 5" xfId="14968" xr:uid="{00000000-0005-0000-0000-0000FF460000}"/>
    <cellStyle name="Финансовый 156 6" xfId="19212" xr:uid="{00000000-0005-0000-0000-000000470000}"/>
    <cellStyle name="Финансовый 157" xfId="2668" xr:uid="{00000000-0005-0000-0000-000001470000}"/>
    <cellStyle name="Финансовый 157 2" xfId="4382" xr:uid="{00000000-0005-0000-0000-000002470000}"/>
    <cellStyle name="Финансовый 157 2 2" xfId="7855" xr:uid="{00000000-0005-0000-0000-000003470000}"/>
    <cellStyle name="Финансовый 157 2 2 2" xfId="17896" xr:uid="{00000000-0005-0000-0000-000004470000}"/>
    <cellStyle name="Финансовый 157 2 3" xfId="15857" xr:uid="{00000000-0005-0000-0000-000005470000}"/>
    <cellStyle name="Финансовый 157 2 4" xfId="20865" xr:uid="{00000000-0005-0000-0000-000006470000}"/>
    <cellStyle name="Финансовый 157 3" xfId="6201" xr:uid="{00000000-0005-0000-0000-000007470000}"/>
    <cellStyle name="Финансовый 157 3 2" xfId="17018" xr:uid="{00000000-0005-0000-0000-000008470000}"/>
    <cellStyle name="Финансовый 157 4" xfId="9399" xr:uid="{00000000-0005-0000-0000-000009470000}"/>
    <cellStyle name="Финансовый 157 5" xfId="14972" xr:uid="{00000000-0005-0000-0000-00000A470000}"/>
    <cellStyle name="Финансовый 157 6" xfId="19216" xr:uid="{00000000-0005-0000-0000-00000B470000}"/>
    <cellStyle name="Финансовый 158" xfId="2670" xr:uid="{00000000-0005-0000-0000-00000C470000}"/>
    <cellStyle name="Финансовый 158 2" xfId="4384" xr:uid="{00000000-0005-0000-0000-00000D470000}"/>
    <cellStyle name="Финансовый 158 2 2" xfId="7857" xr:uid="{00000000-0005-0000-0000-00000E470000}"/>
    <cellStyle name="Финансовый 158 2 2 2" xfId="17898" xr:uid="{00000000-0005-0000-0000-00000F470000}"/>
    <cellStyle name="Финансовый 158 2 3" xfId="15859" xr:uid="{00000000-0005-0000-0000-000010470000}"/>
    <cellStyle name="Финансовый 158 2 4" xfId="20867" xr:uid="{00000000-0005-0000-0000-000011470000}"/>
    <cellStyle name="Финансовый 158 3" xfId="6203" xr:uid="{00000000-0005-0000-0000-000012470000}"/>
    <cellStyle name="Финансовый 158 3 2" xfId="17020" xr:uid="{00000000-0005-0000-0000-000013470000}"/>
    <cellStyle name="Финансовый 158 4" xfId="9401" xr:uid="{00000000-0005-0000-0000-000014470000}"/>
    <cellStyle name="Финансовый 158 5" xfId="14974" xr:uid="{00000000-0005-0000-0000-000015470000}"/>
    <cellStyle name="Финансовый 158 6" xfId="19218" xr:uid="{00000000-0005-0000-0000-000016470000}"/>
    <cellStyle name="Финансовый 159" xfId="2672" xr:uid="{00000000-0005-0000-0000-000017470000}"/>
    <cellStyle name="Финансовый 159 2" xfId="4386" xr:uid="{00000000-0005-0000-0000-000018470000}"/>
    <cellStyle name="Финансовый 159 2 2" xfId="7859" xr:uid="{00000000-0005-0000-0000-000019470000}"/>
    <cellStyle name="Финансовый 159 2 2 2" xfId="17900" xr:uid="{00000000-0005-0000-0000-00001A470000}"/>
    <cellStyle name="Финансовый 159 2 3" xfId="15861" xr:uid="{00000000-0005-0000-0000-00001B470000}"/>
    <cellStyle name="Финансовый 159 2 4" xfId="20869" xr:uid="{00000000-0005-0000-0000-00001C470000}"/>
    <cellStyle name="Финансовый 159 3" xfId="6205" xr:uid="{00000000-0005-0000-0000-00001D470000}"/>
    <cellStyle name="Финансовый 159 3 2" xfId="17022" xr:uid="{00000000-0005-0000-0000-00001E470000}"/>
    <cellStyle name="Финансовый 159 4" xfId="9403" xr:uid="{00000000-0005-0000-0000-00001F470000}"/>
    <cellStyle name="Финансовый 159 5" xfId="14976" xr:uid="{00000000-0005-0000-0000-000020470000}"/>
    <cellStyle name="Финансовый 159 6" xfId="19220" xr:uid="{00000000-0005-0000-0000-000021470000}"/>
    <cellStyle name="Финансовый 16" xfId="2079" xr:uid="{00000000-0005-0000-0000-000022470000}"/>
    <cellStyle name="Финансовый 16 2" xfId="2302" xr:uid="{00000000-0005-0000-0000-000023470000}"/>
    <cellStyle name="Финансовый 16 2 2" xfId="7494" xr:uid="{00000000-0005-0000-0000-000024470000}"/>
    <cellStyle name="Финансовый 16 2 2 2" xfId="13924" xr:uid="{00000000-0005-0000-0000-000025470000}"/>
    <cellStyle name="Финансовый 16 2 3" xfId="15496" xr:uid="{00000000-0005-0000-0000-000026470000}"/>
    <cellStyle name="Финансовый 16 2 4" xfId="17535" xr:uid="{00000000-0005-0000-0000-000027470000}"/>
    <cellStyle name="Финансовый 16 2 5" xfId="12064" xr:uid="{00000000-0005-0000-0000-000028470000}"/>
    <cellStyle name="Финансовый 16 2 6" xfId="20504" xr:uid="{00000000-0005-0000-0000-000029470000}"/>
    <cellStyle name="Финансовый 16 3" xfId="4021" xr:uid="{00000000-0005-0000-0000-00002A470000}"/>
    <cellStyle name="Финансовый 16 3 2" xfId="13215" xr:uid="{00000000-0005-0000-0000-00002B470000}"/>
    <cellStyle name="Финансовый 16 4" xfId="5840" xr:uid="{00000000-0005-0000-0000-00002C470000}"/>
    <cellStyle name="Финансовый 16 4 2" xfId="14606" xr:uid="{00000000-0005-0000-0000-00002D470000}"/>
    <cellStyle name="Финансовый 16 5" xfId="9038" xr:uid="{00000000-0005-0000-0000-00002E470000}"/>
    <cellStyle name="Финансовый 16 5 2" xfId="16662" xr:uid="{00000000-0005-0000-0000-00002F470000}"/>
    <cellStyle name="Финансовый 16 6" xfId="11355" xr:uid="{00000000-0005-0000-0000-000030470000}"/>
    <cellStyle name="Финансовый 16 7" xfId="18855" xr:uid="{00000000-0005-0000-0000-000031470000}"/>
    <cellStyle name="Финансовый 160" xfId="2675" xr:uid="{00000000-0005-0000-0000-000032470000}"/>
    <cellStyle name="Финансовый 160 2" xfId="4389" xr:uid="{00000000-0005-0000-0000-000033470000}"/>
    <cellStyle name="Финансовый 160 2 2" xfId="7862" xr:uid="{00000000-0005-0000-0000-000034470000}"/>
    <cellStyle name="Финансовый 160 2 2 2" xfId="17903" xr:uid="{00000000-0005-0000-0000-000035470000}"/>
    <cellStyle name="Финансовый 160 2 3" xfId="15864" xr:uid="{00000000-0005-0000-0000-000036470000}"/>
    <cellStyle name="Финансовый 160 2 4" xfId="20872" xr:uid="{00000000-0005-0000-0000-000037470000}"/>
    <cellStyle name="Финансовый 160 3" xfId="6208" xr:uid="{00000000-0005-0000-0000-000038470000}"/>
    <cellStyle name="Финансовый 160 3 2" xfId="17025" xr:uid="{00000000-0005-0000-0000-000039470000}"/>
    <cellStyle name="Финансовый 160 4" xfId="9406" xr:uid="{00000000-0005-0000-0000-00003A470000}"/>
    <cellStyle name="Финансовый 160 5" xfId="14979" xr:uid="{00000000-0005-0000-0000-00003B470000}"/>
    <cellStyle name="Финансовый 160 6" xfId="19223" xr:uid="{00000000-0005-0000-0000-00003C470000}"/>
    <cellStyle name="Финансовый 161" xfId="2678" xr:uid="{00000000-0005-0000-0000-00003D470000}"/>
    <cellStyle name="Финансовый 161 2" xfId="4392" xr:uid="{00000000-0005-0000-0000-00003E470000}"/>
    <cellStyle name="Финансовый 161 2 2" xfId="7865" xr:uid="{00000000-0005-0000-0000-00003F470000}"/>
    <cellStyle name="Финансовый 161 2 2 2" xfId="17906" xr:uid="{00000000-0005-0000-0000-000040470000}"/>
    <cellStyle name="Финансовый 161 2 3" xfId="15867" xr:uid="{00000000-0005-0000-0000-000041470000}"/>
    <cellStyle name="Финансовый 161 2 4" xfId="20875" xr:uid="{00000000-0005-0000-0000-000042470000}"/>
    <cellStyle name="Финансовый 161 3" xfId="6211" xr:uid="{00000000-0005-0000-0000-000043470000}"/>
    <cellStyle name="Финансовый 161 3 2" xfId="17028" xr:uid="{00000000-0005-0000-0000-000044470000}"/>
    <cellStyle name="Финансовый 161 4" xfId="9409" xr:uid="{00000000-0005-0000-0000-000045470000}"/>
    <cellStyle name="Финансовый 161 5" xfId="14982" xr:uid="{00000000-0005-0000-0000-000046470000}"/>
    <cellStyle name="Финансовый 161 6" xfId="19226" xr:uid="{00000000-0005-0000-0000-000047470000}"/>
    <cellStyle name="Финансовый 162" xfId="2680" xr:uid="{00000000-0005-0000-0000-000048470000}"/>
    <cellStyle name="Финансовый 162 2" xfId="4394" xr:uid="{00000000-0005-0000-0000-000049470000}"/>
    <cellStyle name="Финансовый 162 2 2" xfId="7867" xr:uid="{00000000-0005-0000-0000-00004A470000}"/>
    <cellStyle name="Финансовый 162 2 2 2" xfId="17908" xr:uid="{00000000-0005-0000-0000-00004B470000}"/>
    <cellStyle name="Финансовый 162 2 3" xfId="15869" xr:uid="{00000000-0005-0000-0000-00004C470000}"/>
    <cellStyle name="Финансовый 162 2 4" xfId="20877" xr:uid="{00000000-0005-0000-0000-00004D470000}"/>
    <cellStyle name="Финансовый 162 3" xfId="6213" xr:uid="{00000000-0005-0000-0000-00004E470000}"/>
    <cellStyle name="Финансовый 162 3 2" xfId="17030" xr:uid="{00000000-0005-0000-0000-00004F470000}"/>
    <cellStyle name="Финансовый 162 4" xfId="9411" xr:uid="{00000000-0005-0000-0000-000050470000}"/>
    <cellStyle name="Финансовый 162 5" xfId="14984" xr:uid="{00000000-0005-0000-0000-000051470000}"/>
    <cellStyle name="Финансовый 162 6" xfId="19228" xr:uid="{00000000-0005-0000-0000-000052470000}"/>
    <cellStyle name="Финансовый 163" xfId="2683" xr:uid="{00000000-0005-0000-0000-000053470000}"/>
    <cellStyle name="Финансовый 163 2" xfId="4397" xr:uid="{00000000-0005-0000-0000-000054470000}"/>
    <cellStyle name="Финансовый 163 2 2" xfId="7870" xr:uid="{00000000-0005-0000-0000-000055470000}"/>
    <cellStyle name="Финансовый 163 2 2 2" xfId="17911" xr:uid="{00000000-0005-0000-0000-000056470000}"/>
    <cellStyle name="Финансовый 163 2 3" xfId="15872" xr:uid="{00000000-0005-0000-0000-000057470000}"/>
    <cellStyle name="Финансовый 163 2 4" xfId="20880" xr:uid="{00000000-0005-0000-0000-000058470000}"/>
    <cellStyle name="Финансовый 163 3" xfId="6216" xr:uid="{00000000-0005-0000-0000-000059470000}"/>
    <cellStyle name="Финансовый 163 3 2" xfId="17033" xr:uid="{00000000-0005-0000-0000-00005A470000}"/>
    <cellStyle name="Финансовый 163 4" xfId="9414" xr:uid="{00000000-0005-0000-0000-00005B470000}"/>
    <cellStyle name="Финансовый 163 5" xfId="14987" xr:uid="{00000000-0005-0000-0000-00005C470000}"/>
    <cellStyle name="Финансовый 163 6" xfId="19231" xr:uid="{00000000-0005-0000-0000-00005D470000}"/>
    <cellStyle name="Финансовый 164" xfId="2685" xr:uid="{00000000-0005-0000-0000-00005E470000}"/>
    <cellStyle name="Финансовый 164 2" xfId="4399" xr:uid="{00000000-0005-0000-0000-00005F470000}"/>
    <cellStyle name="Финансовый 164 2 2" xfId="7872" xr:uid="{00000000-0005-0000-0000-000060470000}"/>
    <cellStyle name="Финансовый 164 2 2 2" xfId="17913" xr:uid="{00000000-0005-0000-0000-000061470000}"/>
    <cellStyle name="Финансовый 164 2 3" xfId="15874" xr:uid="{00000000-0005-0000-0000-000062470000}"/>
    <cellStyle name="Финансовый 164 2 4" xfId="20882" xr:uid="{00000000-0005-0000-0000-000063470000}"/>
    <cellStyle name="Финансовый 164 3" xfId="6218" xr:uid="{00000000-0005-0000-0000-000064470000}"/>
    <cellStyle name="Финансовый 164 3 2" xfId="17035" xr:uid="{00000000-0005-0000-0000-000065470000}"/>
    <cellStyle name="Финансовый 164 4" xfId="9416" xr:uid="{00000000-0005-0000-0000-000066470000}"/>
    <cellStyle name="Финансовый 164 5" xfId="14989" xr:uid="{00000000-0005-0000-0000-000067470000}"/>
    <cellStyle name="Финансовый 164 6" xfId="19233" xr:uid="{00000000-0005-0000-0000-000068470000}"/>
    <cellStyle name="Финансовый 165" xfId="2687" xr:uid="{00000000-0005-0000-0000-000069470000}"/>
    <cellStyle name="Финансовый 165 2" xfId="4401" xr:uid="{00000000-0005-0000-0000-00006A470000}"/>
    <cellStyle name="Финансовый 165 2 2" xfId="7874" xr:uid="{00000000-0005-0000-0000-00006B470000}"/>
    <cellStyle name="Финансовый 165 2 2 2" xfId="17915" xr:uid="{00000000-0005-0000-0000-00006C470000}"/>
    <cellStyle name="Финансовый 165 2 3" xfId="15876" xr:uid="{00000000-0005-0000-0000-00006D470000}"/>
    <cellStyle name="Финансовый 165 2 4" xfId="20884" xr:uid="{00000000-0005-0000-0000-00006E470000}"/>
    <cellStyle name="Финансовый 165 3" xfId="6220" xr:uid="{00000000-0005-0000-0000-00006F470000}"/>
    <cellStyle name="Финансовый 165 3 2" xfId="17037" xr:uid="{00000000-0005-0000-0000-000070470000}"/>
    <cellStyle name="Финансовый 165 4" xfId="9418" xr:uid="{00000000-0005-0000-0000-000071470000}"/>
    <cellStyle name="Финансовый 165 5" xfId="14991" xr:uid="{00000000-0005-0000-0000-000072470000}"/>
    <cellStyle name="Финансовый 165 6" xfId="19235" xr:uid="{00000000-0005-0000-0000-000073470000}"/>
    <cellStyle name="Финансовый 166" xfId="2689" xr:uid="{00000000-0005-0000-0000-000074470000}"/>
    <cellStyle name="Финансовый 166 2" xfId="4403" xr:uid="{00000000-0005-0000-0000-000075470000}"/>
    <cellStyle name="Финансовый 166 2 2" xfId="7876" xr:uid="{00000000-0005-0000-0000-000076470000}"/>
    <cellStyle name="Финансовый 166 2 2 2" xfId="17917" xr:uid="{00000000-0005-0000-0000-000077470000}"/>
    <cellStyle name="Финансовый 166 2 3" xfId="15878" xr:uid="{00000000-0005-0000-0000-000078470000}"/>
    <cellStyle name="Финансовый 166 2 4" xfId="20886" xr:uid="{00000000-0005-0000-0000-000079470000}"/>
    <cellStyle name="Финансовый 166 3" xfId="6222" xr:uid="{00000000-0005-0000-0000-00007A470000}"/>
    <cellStyle name="Финансовый 166 3 2" xfId="17039" xr:uid="{00000000-0005-0000-0000-00007B470000}"/>
    <cellStyle name="Финансовый 166 4" xfId="9420" xr:uid="{00000000-0005-0000-0000-00007C470000}"/>
    <cellStyle name="Финансовый 166 5" xfId="14993" xr:uid="{00000000-0005-0000-0000-00007D470000}"/>
    <cellStyle name="Финансовый 166 6" xfId="19237" xr:uid="{00000000-0005-0000-0000-00007E470000}"/>
    <cellStyle name="Финансовый 167" xfId="2691" xr:uid="{00000000-0005-0000-0000-00007F470000}"/>
    <cellStyle name="Финансовый 167 2" xfId="4405" xr:uid="{00000000-0005-0000-0000-000080470000}"/>
    <cellStyle name="Финансовый 167 2 2" xfId="7878" xr:uid="{00000000-0005-0000-0000-000081470000}"/>
    <cellStyle name="Финансовый 167 2 2 2" xfId="17919" xr:uid="{00000000-0005-0000-0000-000082470000}"/>
    <cellStyle name="Финансовый 167 2 3" xfId="15880" xr:uid="{00000000-0005-0000-0000-000083470000}"/>
    <cellStyle name="Финансовый 167 2 4" xfId="20888" xr:uid="{00000000-0005-0000-0000-000084470000}"/>
    <cellStyle name="Финансовый 167 3" xfId="6224" xr:uid="{00000000-0005-0000-0000-000085470000}"/>
    <cellStyle name="Финансовый 167 3 2" xfId="17041" xr:uid="{00000000-0005-0000-0000-000086470000}"/>
    <cellStyle name="Финансовый 167 4" xfId="9422" xr:uid="{00000000-0005-0000-0000-000087470000}"/>
    <cellStyle name="Финансовый 167 5" xfId="14995" xr:uid="{00000000-0005-0000-0000-000088470000}"/>
    <cellStyle name="Финансовый 167 6" xfId="19239" xr:uid="{00000000-0005-0000-0000-000089470000}"/>
    <cellStyle name="Финансовый 168" xfId="2692" xr:uid="{00000000-0005-0000-0000-00008A470000}"/>
    <cellStyle name="Финансовый 168 2" xfId="4406" xr:uid="{00000000-0005-0000-0000-00008B470000}"/>
    <cellStyle name="Финансовый 168 2 2" xfId="7879" xr:uid="{00000000-0005-0000-0000-00008C470000}"/>
    <cellStyle name="Финансовый 168 2 2 2" xfId="17920" xr:uid="{00000000-0005-0000-0000-00008D470000}"/>
    <cellStyle name="Финансовый 168 2 3" xfId="15881" xr:uid="{00000000-0005-0000-0000-00008E470000}"/>
    <cellStyle name="Финансовый 168 2 4" xfId="20889" xr:uid="{00000000-0005-0000-0000-00008F470000}"/>
    <cellStyle name="Финансовый 168 3" xfId="6225" xr:uid="{00000000-0005-0000-0000-000090470000}"/>
    <cellStyle name="Финансовый 168 3 2" xfId="17042" xr:uid="{00000000-0005-0000-0000-000091470000}"/>
    <cellStyle name="Финансовый 168 4" xfId="9423" xr:uid="{00000000-0005-0000-0000-000092470000}"/>
    <cellStyle name="Финансовый 168 5" xfId="14996" xr:uid="{00000000-0005-0000-0000-000093470000}"/>
    <cellStyle name="Финансовый 168 6" xfId="19240" xr:uid="{00000000-0005-0000-0000-000094470000}"/>
    <cellStyle name="Финансовый 169" xfId="2695" xr:uid="{00000000-0005-0000-0000-000095470000}"/>
    <cellStyle name="Финансовый 169 2" xfId="4409" xr:uid="{00000000-0005-0000-0000-000096470000}"/>
    <cellStyle name="Финансовый 169 2 2" xfId="7882" xr:uid="{00000000-0005-0000-0000-000097470000}"/>
    <cellStyle name="Финансовый 169 2 2 2" xfId="17923" xr:uid="{00000000-0005-0000-0000-000098470000}"/>
    <cellStyle name="Финансовый 169 2 3" xfId="15884" xr:uid="{00000000-0005-0000-0000-000099470000}"/>
    <cellStyle name="Финансовый 169 2 4" xfId="20892" xr:uid="{00000000-0005-0000-0000-00009A470000}"/>
    <cellStyle name="Финансовый 169 3" xfId="6228" xr:uid="{00000000-0005-0000-0000-00009B470000}"/>
    <cellStyle name="Финансовый 169 3 2" xfId="17045" xr:uid="{00000000-0005-0000-0000-00009C470000}"/>
    <cellStyle name="Финансовый 169 4" xfId="9426" xr:uid="{00000000-0005-0000-0000-00009D470000}"/>
    <cellStyle name="Финансовый 169 5" xfId="14999" xr:uid="{00000000-0005-0000-0000-00009E470000}"/>
    <cellStyle name="Финансовый 169 6" xfId="19243" xr:uid="{00000000-0005-0000-0000-00009F470000}"/>
    <cellStyle name="Финансовый 17" xfId="2305" xr:uid="{00000000-0005-0000-0000-0000A0470000}"/>
    <cellStyle name="Финансовый 17 2" xfId="4024" xr:uid="{00000000-0005-0000-0000-0000A1470000}"/>
    <cellStyle name="Финансовый 17 2 2" xfId="7497" xr:uid="{00000000-0005-0000-0000-0000A2470000}"/>
    <cellStyle name="Финансовый 17 2 2 2" xfId="15499" xr:uid="{00000000-0005-0000-0000-0000A3470000}"/>
    <cellStyle name="Финансовый 17 2 3" xfId="17538" xr:uid="{00000000-0005-0000-0000-0000A4470000}"/>
    <cellStyle name="Финансовый 17 2 4" xfId="14116" xr:uid="{00000000-0005-0000-0000-0000A5470000}"/>
    <cellStyle name="Финансовый 17 2 5" xfId="20507" xr:uid="{00000000-0005-0000-0000-0000A6470000}"/>
    <cellStyle name="Финансовый 17 3" xfId="5843" xr:uid="{00000000-0005-0000-0000-0000A7470000}"/>
    <cellStyle name="Финансовый 17 3 2" xfId="14609" xr:uid="{00000000-0005-0000-0000-0000A8470000}"/>
    <cellStyle name="Финансовый 17 4" xfId="9041" xr:uid="{00000000-0005-0000-0000-0000A9470000}"/>
    <cellStyle name="Финансовый 17 4 2" xfId="16621" xr:uid="{00000000-0005-0000-0000-0000AA470000}"/>
    <cellStyle name="Финансовый 17 5" xfId="16665" xr:uid="{00000000-0005-0000-0000-0000AB470000}"/>
    <cellStyle name="Финансовый 17 6" xfId="12256" xr:uid="{00000000-0005-0000-0000-0000AC470000}"/>
    <cellStyle name="Финансовый 17 7" xfId="18858" xr:uid="{00000000-0005-0000-0000-0000AD470000}"/>
    <cellStyle name="Финансовый 170" xfId="2697" xr:uid="{00000000-0005-0000-0000-0000AE470000}"/>
    <cellStyle name="Финансовый 170 2" xfId="4411" xr:uid="{00000000-0005-0000-0000-0000AF470000}"/>
    <cellStyle name="Финансовый 170 2 2" xfId="7884" xr:uid="{00000000-0005-0000-0000-0000B0470000}"/>
    <cellStyle name="Финансовый 170 2 2 2" xfId="17925" xr:uid="{00000000-0005-0000-0000-0000B1470000}"/>
    <cellStyle name="Финансовый 170 2 3" xfId="15886" xr:uid="{00000000-0005-0000-0000-0000B2470000}"/>
    <cellStyle name="Финансовый 170 2 4" xfId="20894" xr:uid="{00000000-0005-0000-0000-0000B3470000}"/>
    <cellStyle name="Финансовый 170 3" xfId="6230" xr:uid="{00000000-0005-0000-0000-0000B4470000}"/>
    <cellStyle name="Финансовый 170 3 2" xfId="17047" xr:uid="{00000000-0005-0000-0000-0000B5470000}"/>
    <cellStyle name="Финансовый 170 4" xfId="9428" xr:uid="{00000000-0005-0000-0000-0000B6470000}"/>
    <cellStyle name="Финансовый 170 5" xfId="15001" xr:uid="{00000000-0005-0000-0000-0000B7470000}"/>
    <cellStyle name="Финансовый 170 6" xfId="19245" xr:uid="{00000000-0005-0000-0000-0000B8470000}"/>
    <cellStyle name="Финансовый 171" xfId="2700" xr:uid="{00000000-0005-0000-0000-0000B9470000}"/>
    <cellStyle name="Финансовый 171 2" xfId="4414" xr:uid="{00000000-0005-0000-0000-0000BA470000}"/>
    <cellStyle name="Финансовый 171 2 2" xfId="7887" xr:uid="{00000000-0005-0000-0000-0000BB470000}"/>
    <cellStyle name="Финансовый 171 2 2 2" xfId="17928" xr:uid="{00000000-0005-0000-0000-0000BC470000}"/>
    <cellStyle name="Финансовый 171 2 3" xfId="15889" xr:uid="{00000000-0005-0000-0000-0000BD470000}"/>
    <cellStyle name="Финансовый 171 2 4" xfId="20897" xr:uid="{00000000-0005-0000-0000-0000BE470000}"/>
    <cellStyle name="Финансовый 171 3" xfId="6233" xr:uid="{00000000-0005-0000-0000-0000BF470000}"/>
    <cellStyle name="Финансовый 171 3 2" xfId="17050" xr:uid="{00000000-0005-0000-0000-0000C0470000}"/>
    <cellStyle name="Финансовый 171 4" xfId="9431" xr:uid="{00000000-0005-0000-0000-0000C1470000}"/>
    <cellStyle name="Финансовый 171 5" xfId="15004" xr:uid="{00000000-0005-0000-0000-0000C2470000}"/>
    <cellStyle name="Финансовый 171 6" xfId="19248" xr:uid="{00000000-0005-0000-0000-0000C3470000}"/>
    <cellStyle name="Финансовый 172" xfId="2703" xr:uid="{00000000-0005-0000-0000-0000C4470000}"/>
    <cellStyle name="Финансовый 172 2" xfId="4417" xr:uid="{00000000-0005-0000-0000-0000C5470000}"/>
    <cellStyle name="Финансовый 172 2 2" xfId="7890" xr:uid="{00000000-0005-0000-0000-0000C6470000}"/>
    <cellStyle name="Финансовый 172 2 2 2" xfId="17931" xr:uid="{00000000-0005-0000-0000-0000C7470000}"/>
    <cellStyle name="Финансовый 172 2 3" xfId="15892" xr:uid="{00000000-0005-0000-0000-0000C8470000}"/>
    <cellStyle name="Финансовый 172 2 4" xfId="20900" xr:uid="{00000000-0005-0000-0000-0000C9470000}"/>
    <cellStyle name="Финансовый 172 3" xfId="6236" xr:uid="{00000000-0005-0000-0000-0000CA470000}"/>
    <cellStyle name="Финансовый 172 3 2" xfId="17053" xr:uid="{00000000-0005-0000-0000-0000CB470000}"/>
    <cellStyle name="Финансовый 172 4" xfId="9434" xr:uid="{00000000-0005-0000-0000-0000CC470000}"/>
    <cellStyle name="Финансовый 172 5" xfId="15007" xr:uid="{00000000-0005-0000-0000-0000CD470000}"/>
    <cellStyle name="Финансовый 172 6" xfId="19251" xr:uid="{00000000-0005-0000-0000-0000CE470000}"/>
    <cellStyle name="Финансовый 173" xfId="2706" xr:uid="{00000000-0005-0000-0000-0000CF470000}"/>
    <cellStyle name="Финансовый 173 2" xfId="4420" xr:uid="{00000000-0005-0000-0000-0000D0470000}"/>
    <cellStyle name="Финансовый 173 2 2" xfId="7893" xr:uid="{00000000-0005-0000-0000-0000D1470000}"/>
    <cellStyle name="Финансовый 173 2 2 2" xfId="17934" xr:uid="{00000000-0005-0000-0000-0000D2470000}"/>
    <cellStyle name="Финансовый 173 2 3" xfId="15895" xr:uid="{00000000-0005-0000-0000-0000D3470000}"/>
    <cellStyle name="Финансовый 173 2 4" xfId="20903" xr:uid="{00000000-0005-0000-0000-0000D4470000}"/>
    <cellStyle name="Финансовый 173 3" xfId="6239" xr:uid="{00000000-0005-0000-0000-0000D5470000}"/>
    <cellStyle name="Финансовый 173 3 2" xfId="17056" xr:uid="{00000000-0005-0000-0000-0000D6470000}"/>
    <cellStyle name="Финансовый 173 4" xfId="9437" xr:uid="{00000000-0005-0000-0000-0000D7470000}"/>
    <cellStyle name="Финансовый 173 5" xfId="15010" xr:uid="{00000000-0005-0000-0000-0000D8470000}"/>
    <cellStyle name="Финансовый 173 6" xfId="19254" xr:uid="{00000000-0005-0000-0000-0000D9470000}"/>
    <cellStyle name="Финансовый 174" xfId="2708" xr:uid="{00000000-0005-0000-0000-0000DA470000}"/>
    <cellStyle name="Финансовый 174 2" xfId="4422" xr:uid="{00000000-0005-0000-0000-0000DB470000}"/>
    <cellStyle name="Финансовый 174 2 2" xfId="7895" xr:uid="{00000000-0005-0000-0000-0000DC470000}"/>
    <cellStyle name="Финансовый 174 2 2 2" xfId="17936" xr:uid="{00000000-0005-0000-0000-0000DD470000}"/>
    <cellStyle name="Финансовый 174 2 3" xfId="15897" xr:uid="{00000000-0005-0000-0000-0000DE470000}"/>
    <cellStyle name="Финансовый 174 2 4" xfId="20905" xr:uid="{00000000-0005-0000-0000-0000DF470000}"/>
    <cellStyle name="Финансовый 174 3" xfId="6241" xr:uid="{00000000-0005-0000-0000-0000E0470000}"/>
    <cellStyle name="Финансовый 174 3 2" xfId="17058" xr:uid="{00000000-0005-0000-0000-0000E1470000}"/>
    <cellStyle name="Финансовый 174 4" xfId="9439" xr:uid="{00000000-0005-0000-0000-0000E2470000}"/>
    <cellStyle name="Финансовый 174 5" xfId="15012" xr:uid="{00000000-0005-0000-0000-0000E3470000}"/>
    <cellStyle name="Финансовый 174 6" xfId="19256" xr:uid="{00000000-0005-0000-0000-0000E4470000}"/>
    <cellStyle name="Финансовый 175" xfId="2710" xr:uid="{00000000-0005-0000-0000-0000E5470000}"/>
    <cellStyle name="Финансовый 175 2" xfId="4424" xr:uid="{00000000-0005-0000-0000-0000E6470000}"/>
    <cellStyle name="Финансовый 175 2 2" xfId="7897" xr:uid="{00000000-0005-0000-0000-0000E7470000}"/>
    <cellStyle name="Финансовый 175 2 2 2" xfId="17938" xr:uid="{00000000-0005-0000-0000-0000E8470000}"/>
    <cellStyle name="Финансовый 175 2 3" xfId="15899" xr:uid="{00000000-0005-0000-0000-0000E9470000}"/>
    <cellStyle name="Финансовый 175 2 4" xfId="20907" xr:uid="{00000000-0005-0000-0000-0000EA470000}"/>
    <cellStyle name="Финансовый 175 3" xfId="6243" xr:uid="{00000000-0005-0000-0000-0000EB470000}"/>
    <cellStyle name="Финансовый 175 3 2" xfId="17060" xr:uid="{00000000-0005-0000-0000-0000EC470000}"/>
    <cellStyle name="Финансовый 175 4" xfId="9441" xr:uid="{00000000-0005-0000-0000-0000ED470000}"/>
    <cellStyle name="Финансовый 175 5" xfId="15014" xr:uid="{00000000-0005-0000-0000-0000EE470000}"/>
    <cellStyle name="Финансовый 175 6" xfId="19258" xr:uid="{00000000-0005-0000-0000-0000EF470000}"/>
    <cellStyle name="Финансовый 176" xfId="2713" xr:uid="{00000000-0005-0000-0000-0000F0470000}"/>
    <cellStyle name="Финансовый 176 2" xfId="4427" xr:uid="{00000000-0005-0000-0000-0000F1470000}"/>
    <cellStyle name="Финансовый 176 2 2" xfId="7900" xr:uid="{00000000-0005-0000-0000-0000F2470000}"/>
    <cellStyle name="Финансовый 176 2 2 2" xfId="17941" xr:uid="{00000000-0005-0000-0000-0000F3470000}"/>
    <cellStyle name="Финансовый 176 2 3" xfId="15902" xr:uid="{00000000-0005-0000-0000-0000F4470000}"/>
    <cellStyle name="Финансовый 176 2 4" xfId="20910" xr:uid="{00000000-0005-0000-0000-0000F5470000}"/>
    <cellStyle name="Финансовый 176 3" xfId="6246" xr:uid="{00000000-0005-0000-0000-0000F6470000}"/>
    <cellStyle name="Финансовый 176 3 2" xfId="17063" xr:uid="{00000000-0005-0000-0000-0000F7470000}"/>
    <cellStyle name="Финансовый 176 4" xfId="9444" xr:uid="{00000000-0005-0000-0000-0000F8470000}"/>
    <cellStyle name="Финансовый 176 5" xfId="15017" xr:uid="{00000000-0005-0000-0000-0000F9470000}"/>
    <cellStyle name="Финансовый 176 6" xfId="19261" xr:uid="{00000000-0005-0000-0000-0000FA470000}"/>
    <cellStyle name="Финансовый 177" xfId="2715" xr:uid="{00000000-0005-0000-0000-0000FB470000}"/>
    <cellStyle name="Финансовый 177 2" xfId="4429" xr:uid="{00000000-0005-0000-0000-0000FC470000}"/>
    <cellStyle name="Финансовый 177 2 2" xfId="7902" xr:uid="{00000000-0005-0000-0000-0000FD470000}"/>
    <cellStyle name="Финансовый 177 2 2 2" xfId="17943" xr:uid="{00000000-0005-0000-0000-0000FE470000}"/>
    <cellStyle name="Финансовый 177 2 3" xfId="15904" xr:uid="{00000000-0005-0000-0000-0000FF470000}"/>
    <cellStyle name="Финансовый 177 2 4" xfId="20912" xr:uid="{00000000-0005-0000-0000-000000480000}"/>
    <cellStyle name="Финансовый 177 3" xfId="6248" xr:uid="{00000000-0005-0000-0000-000001480000}"/>
    <cellStyle name="Финансовый 177 3 2" xfId="17065" xr:uid="{00000000-0005-0000-0000-000002480000}"/>
    <cellStyle name="Финансовый 177 4" xfId="9446" xr:uid="{00000000-0005-0000-0000-000003480000}"/>
    <cellStyle name="Финансовый 177 5" xfId="15019" xr:uid="{00000000-0005-0000-0000-000004480000}"/>
    <cellStyle name="Финансовый 177 6" xfId="19263" xr:uid="{00000000-0005-0000-0000-000005480000}"/>
    <cellStyle name="Финансовый 178" xfId="2719" xr:uid="{00000000-0005-0000-0000-000006480000}"/>
    <cellStyle name="Финансовый 178 2" xfId="4433" xr:uid="{00000000-0005-0000-0000-000007480000}"/>
    <cellStyle name="Финансовый 178 2 2" xfId="7906" xr:uid="{00000000-0005-0000-0000-000008480000}"/>
    <cellStyle name="Финансовый 178 2 2 2" xfId="17947" xr:uid="{00000000-0005-0000-0000-000009480000}"/>
    <cellStyle name="Финансовый 178 2 3" xfId="15908" xr:uid="{00000000-0005-0000-0000-00000A480000}"/>
    <cellStyle name="Финансовый 178 2 4" xfId="20916" xr:uid="{00000000-0005-0000-0000-00000B480000}"/>
    <cellStyle name="Финансовый 178 3" xfId="6252" xr:uid="{00000000-0005-0000-0000-00000C480000}"/>
    <cellStyle name="Финансовый 178 3 2" xfId="17069" xr:uid="{00000000-0005-0000-0000-00000D480000}"/>
    <cellStyle name="Финансовый 178 4" xfId="9450" xr:uid="{00000000-0005-0000-0000-00000E480000}"/>
    <cellStyle name="Финансовый 178 5" xfId="15023" xr:uid="{00000000-0005-0000-0000-00000F480000}"/>
    <cellStyle name="Финансовый 178 6" xfId="19267" xr:uid="{00000000-0005-0000-0000-000010480000}"/>
    <cellStyle name="Финансовый 179" xfId="2722" xr:uid="{00000000-0005-0000-0000-000011480000}"/>
    <cellStyle name="Финансовый 179 2" xfId="4436" xr:uid="{00000000-0005-0000-0000-000012480000}"/>
    <cellStyle name="Финансовый 179 2 2" xfId="7909" xr:uid="{00000000-0005-0000-0000-000013480000}"/>
    <cellStyle name="Финансовый 179 2 2 2" xfId="17950" xr:uid="{00000000-0005-0000-0000-000014480000}"/>
    <cellStyle name="Финансовый 179 2 3" xfId="15911" xr:uid="{00000000-0005-0000-0000-000015480000}"/>
    <cellStyle name="Финансовый 179 2 4" xfId="20919" xr:uid="{00000000-0005-0000-0000-000016480000}"/>
    <cellStyle name="Финансовый 179 3" xfId="6255" xr:uid="{00000000-0005-0000-0000-000017480000}"/>
    <cellStyle name="Финансовый 179 3 2" xfId="17072" xr:uid="{00000000-0005-0000-0000-000018480000}"/>
    <cellStyle name="Финансовый 179 4" xfId="9453" xr:uid="{00000000-0005-0000-0000-000019480000}"/>
    <cellStyle name="Финансовый 179 5" xfId="15026" xr:uid="{00000000-0005-0000-0000-00001A480000}"/>
    <cellStyle name="Финансовый 179 6" xfId="19270" xr:uid="{00000000-0005-0000-0000-00001B480000}"/>
    <cellStyle name="Финансовый 18" xfId="2307" xr:uid="{00000000-0005-0000-0000-00001C480000}"/>
    <cellStyle name="Финансовый 18 2" xfId="4026" xr:uid="{00000000-0005-0000-0000-00001D480000}"/>
    <cellStyle name="Финансовый 18 2 2" xfId="7499" xr:uid="{00000000-0005-0000-0000-00001E480000}"/>
    <cellStyle name="Финансовый 18 2 2 2" xfId="15501" xr:uid="{00000000-0005-0000-0000-00001F480000}"/>
    <cellStyle name="Финансовый 18 2 3" xfId="17540" xr:uid="{00000000-0005-0000-0000-000020480000}"/>
    <cellStyle name="Финансовый 18 2 4" xfId="14172" xr:uid="{00000000-0005-0000-0000-000021480000}"/>
    <cellStyle name="Финансовый 18 2 5" xfId="20509" xr:uid="{00000000-0005-0000-0000-000022480000}"/>
    <cellStyle name="Финансовый 18 3" xfId="5845" xr:uid="{00000000-0005-0000-0000-000023480000}"/>
    <cellStyle name="Финансовый 18 3 2" xfId="14611" xr:uid="{00000000-0005-0000-0000-000024480000}"/>
    <cellStyle name="Финансовый 18 4" xfId="9043" xr:uid="{00000000-0005-0000-0000-000025480000}"/>
    <cellStyle name="Финансовый 18 4 2" xfId="16667" xr:uid="{00000000-0005-0000-0000-000026480000}"/>
    <cellStyle name="Финансовый 18 5" xfId="12312" xr:uid="{00000000-0005-0000-0000-000027480000}"/>
    <cellStyle name="Финансовый 18 6" xfId="18860" xr:uid="{00000000-0005-0000-0000-000028480000}"/>
    <cellStyle name="Финансовый 180" xfId="2724" xr:uid="{00000000-0005-0000-0000-000029480000}"/>
    <cellStyle name="Финансовый 180 2" xfId="4438" xr:uid="{00000000-0005-0000-0000-00002A480000}"/>
    <cellStyle name="Финансовый 180 2 2" xfId="7911" xr:uid="{00000000-0005-0000-0000-00002B480000}"/>
    <cellStyle name="Финансовый 180 2 2 2" xfId="17952" xr:uid="{00000000-0005-0000-0000-00002C480000}"/>
    <cellStyle name="Финансовый 180 2 3" xfId="15913" xr:uid="{00000000-0005-0000-0000-00002D480000}"/>
    <cellStyle name="Финансовый 180 2 4" xfId="20921" xr:uid="{00000000-0005-0000-0000-00002E480000}"/>
    <cellStyle name="Финансовый 180 3" xfId="6257" xr:uid="{00000000-0005-0000-0000-00002F480000}"/>
    <cellStyle name="Финансовый 180 3 2" xfId="17074" xr:uid="{00000000-0005-0000-0000-000030480000}"/>
    <cellStyle name="Финансовый 180 4" xfId="9455" xr:uid="{00000000-0005-0000-0000-000031480000}"/>
    <cellStyle name="Финансовый 180 5" xfId="15028" xr:uid="{00000000-0005-0000-0000-000032480000}"/>
    <cellStyle name="Финансовый 180 6" xfId="19272" xr:uid="{00000000-0005-0000-0000-000033480000}"/>
    <cellStyle name="Финансовый 181" xfId="2726" xr:uid="{00000000-0005-0000-0000-000034480000}"/>
    <cellStyle name="Финансовый 181 2" xfId="4440" xr:uid="{00000000-0005-0000-0000-000035480000}"/>
    <cellStyle name="Финансовый 181 2 2" xfId="7913" xr:uid="{00000000-0005-0000-0000-000036480000}"/>
    <cellStyle name="Финансовый 181 2 2 2" xfId="17954" xr:uid="{00000000-0005-0000-0000-000037480000}"/>
    <cellStyle name="Финансовый 181 2 3" xfId="15915" xr:uid="{00000000-0005-0000-0000-000038480000}"/>
    <cellStyle name="Финансовый 181 2 4" xfId="20923" xr:uid="{00000000-0005-0000-0000-000039480000}"/>
    <cellStyle name="Финансовый 181 3" xfId="6259" xr:uid="{00000000-0005-0000-0000-00003A480000}"/>
    <cellStyle name="Финансовый 181 3 2" xfId="17076" xr:uid="{00000000-0005-0000-0000-00003B480000}"/>
    <cellStyle name="Финансовый 181 4" xfId="9457" xr:uid="{00000000-0005-0000-0000-00003C480000}"/>
    <cellStyle name="Финансовый 181 5" xfId="15030" xr:uid="{00000000-0005-0000-0000-00003D480000}"/>
    <cellStyle name="Финансовый 181 6" xfId="19274" xr:uid="{00000000-0005-0000-0000-00003E480000}"/>
    <cellStyle name="Финансовый 182" xfId="2728" xr:uid="{00000000-0005-0000-0000-00003F480000}"/>
    <cellStyle name="Финансовый 182 2" xfId="4442" xr:uid="{00000000-0005-0000-0000-000040480000}"/>
    <cellStyle name="Финансовый 182 2 2" xfId="7915" xr:uid="{00000000-0005-0000-0000-000041480000}"/>
    <cellStyle name="Финансовый 182 2 2 2" xfId="17956" xr:uid="{00000000-0005-0000-0000-000042480000}"/>
    <cellStyle name="Финансовый 182 2 3" xfId="15917" xr:uid="{00000000-0005-0000-0000-000043480000}"/>
    <cellStyle name="Финансовый 182 2 4" xfId="20925" xr:uid="{00000000-0005-0000-0000-000044480000}"/>
    <cellStyle name="Финансовый 182 3" xfId="6261" xr:uid="{00000000-0005-0000-0000-000045480000}"/>
    <cellStyle name="Финансовый 182 3 2" xfId="17078" xr:uid="{00000000-0005-0000-0000-000046480000}"/>
    <cellStyle name="Финансовый 182 4" xfId="9459" xr:uid="{00000000-0005-0000-0000-000047480000}"/>
    <cellStyle name="Финансовый 182 5" xfId="15032" xr:uid="{00000000-0005-0000-0000-000048480000}"/>
    <cellStyle name="Финансовый 182 6" xfId="19276" xr:uid="{00000000-0005-0000-0000-000049480000}"/>
    <cellStyle name="Финансовый 183" xfId="2730" xr:uid="{00000000-0005-0000-0000-00004A480000}"/>
    <cellStyle name="Финансовый 183 2" xfId="4444" xr:uid="{00000000-0005-0000-0000-00004B480000}"/>
    <cellStyle name="Финансовый 183 2 2" xfId="7917" xr:uid="{00000000-0005-0000-0000-00004C480000}"/>
    <cellStyle name="Финансовый 183 2 2 2" xfId="17958" xr:uid="{00000000-0005-0000-0000-00004D480000}"/>
    <cellStyle name="Финансовый 183 2 3" xfId="15919" xr:uid="{00000000-0005-0000-0000-00004E480000}"/>
    <cellStyle name="Финансовый 183 2 4" xfId="20927" xr:uid="{00000000-0005-0000-0000-00004F480000}"/>
    <cellStyle name="Финансовый 183 3" xfId="6263" xr:uid="{00000000-0005-0000-0000-000050480000}"/>
    <cellStyle name="Финансовый 183 3 2" xfId="17080" xr:uid="{00000000-0005-0000-0000-000051480000}"/>
    <cellStyle name="Финансовый 183 4" xfId="9461" xr:uid="{00000000-0005-0000-0000-000052480000}"/>
    <cellStyle name="Финансовый 183 5" xfId="15034" xr:uid="{00000000-0005-0000-0000-000053480000}"/>
    <cellStyle name="Финансовый 183 6" xfId="19278" xr:uid="{00000000-0005-0000-0000-000054480000}"/>
    <cellStyle name="Финансовый 184" xfId="2734" xr:uid="{00000000-0005-0000-0000-000055480000}"/>
    <cellStyle name="Финансовый 184 2" xfId="4448" xr:uid="{00000000-0005-0000-0000-000056480000}"/>
    <cellStyle name="Финансовый 184 2 2" xfId="7921" xr:uid="{00000000-0005-0000-0000-000057480000}"/>
    <cellStyle name="Финансовый 184 2 2 2" xfId="17962" xr:uid="{00000000-0005-0000-0000-000058480000}"/>
    <cellStyle name="Финансовый 184 2 3" xfId="15923" xr:uid="{00000000-0005-0000-0000-000059480000}"/>
    <cellStyle name="Финансовый 184 2 4" xfId="20931" xr:uid="{00000000-0005-0000-0000-00005A480000}"/>
    <cellStyle name="Финансовый 184 3" xfId="6267" xr:uid="{00000000-0005-0000-0000-00005B480000}"/>
    <cellStyle name="Финансовый 184 3 2" xfId="17084" xr:uid="{00000000-0005-0000-0000-00005C480000}"/>
    <cellStyle name="Финансовый 184 4" xfId="9465" xr:uid="{00000000-0005-0000-0000-00005D480000}"/>
    <cellStyle name="Финансовый 184 5" xfId="15038" xr:uid="{00000000-0005-0000-0000-00005E480000}"/>
    <cellStyle name="Финансовый 184 6" xfId="19282" xr:uid="{00000000-0005-0000-0000-00005F480000}"/>
    <cellStyle name="Финансовый 185" xfId="2736" xr:uid="{00000000-0005-0000-0000-000060480000}"/>
    <cellStyle name="Финансовый 185 2" xfId="4450" xr:uid="{00000000-0005-0000-0000-000061480000}"/>
    <cellStyle name="Финансовый 185 2 2" xfId="7923" xr:uid="{00000000-0005-0000-0000-000062480000}"/>
    <cellStyle name="Финансовый 185 2 2 2" xfId="13926" xr:uid="{00000000-0005-0000-0000-000063480000}"/>
    <cellStyle name="Финансовый 185 2 3" xfId="15925" xr:uid="{00000000-0005-0000-0000-000064480000}"/>
    <cellStyle name="Финансовый 185 2 4" xfId="17964" xr:uid="{00000000-0005-0000-0000-000065480000}"/>
    <cellStyle name="Финансовый 185 2 5" xfId="12066" xr:uid="{00000000-0005-0000-0000-000066480000}"/>
    <cellStyle name="Финансовый 185 2 6" xfId="20933" xr:uid="{00000000-0005-0000-0000-000067480000}"/>
    <cellStyle name="Финансовый 185 3" xfId="6269" xr:uid="{00000000-0005-0000-0000-000068480000}"/>
    <cellStyle name="Финансовый 185 3 2" xfId="13217" xr:uid="{00000000-0005-0000-0000-000069480000}"/>
    <cellStyle name="Финансовый 185 4" xfId="9467" xr:uid="{00000000-0005-0000-0000-00006A480000}"/>
    <cellStyle name="Финансовый 185 4 2" xfId="15040" xr:uid="{00000000-0005-0000-0000-00006B480000}"/>
    <cellStyle name="Финансовый 185 5" xfId="17086" xr:uid="{00000000-0005-0000-0000-00006C480000}"/>
    <cellStyle name="Финансовый 185 6" xfId="11357" xr:uid="{00000000-0005-0000-0000-00006D480000}"/>
    <cellStyle name="Финансовый 185 7" xfId="19284" xr:uid="{00000000-0005-0000-0000-00006E480000}"/>
    <cellStyle name="Финансовый 186" xfId="2740" xr:uid="{00000000-0005-0000-0000-00006F480000}"/>
    <cellStyle name="Финансовый 186 2" xfId="4454" xr:uid="{00000000-0005-0000-0000-000070480000}"/>
    <cellStyle name="Финансовый 186 2 2" xfId="7927" xr:uid="{00000000-0005-0000-0000-000071480000}"/>
    <cellStyle name="Финансовый 186 2 2 2" xfId="17968" xr:uid="{00000000-0005-0000-0000-000072480000}"/>
    <cellStyle name="Финансовый 186 2 3" xfId="15929" xr:uid="{00000000-0005-0000-0000-000073480000}"/>
    <cellStyle name="Финансовый 186 2 4" xfId="20937" xr:uid="{00000000-0005-0000-0000-000074480000}"/>
    <cellStyle name="Финансовый 186 3" xfId="6273" xr:uid="{00000000-0005-0000-0000-000075480000}"/>
    <cellStyle name="Финансовый 186 3 2" xfId="17090" xr:uid="{00000000-0005-0000-0000-000076480000}"/>
    <cellStyle name="Финансовый 186 4" xfId="9471" xr:uid="{00000000-0005-0000-0000-000077480000}"/>
    <cellStyle name="Финансовый 186 5" xfId="15044" xr:uid="{00000000-0005-0000-0000-000078480000}"/>
    <cellStyle name="Финансовый 186 6" xfId="19288" xr:uid="{00000000-0005-0000-0000-000079480000}"/>
    <cellStyle name="Финансовый 187" xfId="2744" xr:uid="{00000000-0005-0000-0000-00007A480000}"/>
    <cellStyle name="Финансовый 187 2" xfId="4458" xr:uid="{00000000-0005-0000-0000-00007B480000}"/>
    <cellStyle name="Финансовый 187 2 2" xfId="7931" xr:uid="{00000000-0005-0000-0000-00007C480000}"/>
    <cellStyle name="Финансовый 187 2 2 2" xfId="17972" xr:uid="{00000000-0005-0000-0000-00007D480000}"/>
    <cellStyle name="Финансовый 187 2 3" xfId="15933" xr:uid="{00000000-0005-0000-0000-00007E480000}"/>
    <cellStyle name="Финансовый 187 2 4" xfId="20941" xr:uid="{00000000-0005-0000-0000-00007F480000}"/>
    <cellStyle name="Финансовый 187 3" xfId="6277" xr:uid="{00000000-0005-0000-0000-000080480000}"/>
    <cellStyle name="Финансовый 187 3 2" xfId="17094" xr:uid="{00000000-0005-0000-0000-000081480000}"/>
    <cellStyle name="Финансовый 187 4" xfId="9475" xr:uid="{00000000-0005-0000-0000-000082480000}"/>
    <cellStyle name="Финансовый 187 5" xfId="15048" xr:uid="{00000000-0005-0000-0000-000083480000}"/>
    <cellStyle name="Финансовый 187 6" xfId="19292" xr:uid="{00000000-0005-0000-0000-000084480000}"/>
    <cellStyle name="Финансовый 188" xfId="2746" xr:uid="{00000000-0005-0000-0000-000085480000}"/>
    <cellStyle name="Финансовый 188 2" xfId="4460" xr:uid="{00000000-0005-0000-0000-000086480000}"/>
    <cellStyle name="Финансовый 188 2 2" xfId="7933" xr:uid="{00000000-0005-0000-0000-000087480000}"/>
    <cellStyle name="Финансовый 188 2 2 2" xfId="17974" xr:uid="{00000000-0005-0000-0000-000088480000}"/>
    <cellStyle name="Финансовый 188 2 3" xfId="15935" xr:uid="{00000000-0005-0000-0000-000089480000}"/>
    <cellStyle name="Финансовый 188 2 4" xfId="20943" xr:uid="{00000000-0005-0000-0000-00008A480000}"/>
    <cellStyle name="Финансовый 188 3" xfId="6279" xr:uid="{00000000-0005-0000-0000-00008B480000}"/>
    <cellStyle name="Финансовый 188 3 2" xfId="17096" xr:uid="{00000000-0005-0000-0000-00008C480000}"/>
    <cellStyle name="Финансовый 188 4" xfId="9477" xr:uid="{00000000-0005-0000-0000-00008D480000}"/>
    <cellStyle name="Финансовый 188 5" xfId="15050" xr:uid="{00000000-0005-0000-0000-00008E480000}"/>
    <cellStyle name="Финансовый 188 6" xfId="19294" xr:uid="{00000000-0005-0000-0000-00008F480000}"/>
    <cellStyle name="Финансовый 189" xfId="2749" xr:uid="{00000000-0005-0000-0000-000090480000}"/>
    <cellStyle name="Финансовый 189 2" xfId="4463" xr:uid="{00000000-0005-0000-0000-000091480000}"/>
    <cellStyle name="Финансовый 189 2 2" xfId="7936" xr:uid="{00000000-0005-0000-0000-000092480000}"/>
    <cellStyle name="Финансовый 189 2 2 2" xfId="17977" xr:uid="{00000000-0005-0000-0000-000093480000}"/>
    <cellStyle name="Финансовый 189 2 3" xfId="15938" xr:uid="{00000000-0005-0000-0000-000094480000}"/>
    <cellStyle name="Финансовый 189 2 4" xfId="20946" xr:uid="{00000000-0005-0000-0000-000095480000}"/>
    <cellStyle name="Финансовый 189 3" xfId="6282" xr:uid="{00000000-0005-0000-0000-000096480000}"/>
    <cellStyle name="Финансовый 189 3 2" xfId="17099" xr:uid="{00000000-0005-0000-0000-000097480000}"/>
    <cellStyle name="Финансовый 189 4" xfId="9480" xr:uid="{00000000-0005-0000-0000-000098480000}"/>
    <cellStyle name="Финансовый 189 5" xfId="15053" xr:uid="{00000000-0005-0000-0000-000099480000}"/>
    <cellStyle name="Финансовый 189 6" xfId="19297" xr:uid="{00000000-0005-0000-0000-00009A480000}"/>
    <cellStyle name="Финансовый 19" xfId="2309" xr:uid="{00000000-0005-0000-0000-00009B480000}"/>
    <cellStyle name="Финансовый 19 2" xfId="4028" xr:uid="{00000000-0005-0000-0000-00009C480000}"/>
    <cellStyle name="Финансовый 19 2 2" xfId="7501" xr:uid="{00000000-0005-0000-0000-00009D480000}"/>
    <cellStyle name="Финансовый 19 2 2 2" xfId="17542" xr:uid="{00000000-0005-0000-0000-00009E480000}"/>
    <cellStyle name="Финансовый 19 2 3" xfId="15503" xr:uid="{00000000-0005-0000-0000-00009F480000}"/>
    <cellStyle name="Финансовый 19 2 4" xfId="20511" xr:uid="{00000000-0005-0000-0000-0000A0480000}"/>
    <cellStyle name="Финансовый 19 3" xfId="5847" xr:uid="{00000000-0005-0000-0000-0000A1480000}"/>
    <cellStyle name="Финансовый 19 3 2" xfId="16669" xr:uid="{00000000-0005-0000-0000-0000A2480000}"/>
    <cellStyle name="Финансовый 19 4" xfId="9045" xr:uid="{00000000-0005-0000-0000-0000A3480000}"/>
    <cellStyle name="Финансовый 19 5" xfId="14613" xr:uid="{00000000-0005-0000-0000-0000A4480000}"/>
    <cellStyle name="Финансовый 19 6" xfId="18862" xr:uid="{00000000-0005-0000-0000-0000A5480000}"/>
    <cellStyle name="Финансовый 190" xfId="2753" xr:uid="{00000000-0005-0000-0000-0000A6480000}"/>
    <cellStyle name="Финансовый 190 2" xfId="4467" xr:uid="{00000000-0005-0000-0000-0000A7480000}"/>
    <cellStyle name="Финансовый 190 2 2" xfId="7940" xr:uid="{00000000-0005-0000-0000-0000A8480000}"/>
    <cellStyle name="Финансовый 190 2 2 2" xfId="17981" xr:uid="{00000000-0005-0000-0000-0000A9480000}"/>
    <cellStyle name="Финансовый 190 2 3" xfId="15942" xr:uid="{00000000-0005-0000-0000-0000AA480000}"/>
    <cellStyle name="Финансовый 190 2 4" xfId="20950" xr:uid="{00000000-0005-0000-0000-0000AB480000}"/>
    <cellStyle name="Финансовый 190 3" xfId="6286" xr:uid="{00000000-0005-0000-0000-0000AC480000}"/>
    <cellStyle name="Финансовый 190 3 2" xfId="17103" xr:uid="{00000000-0005-0000-0000-0000AD480000}"/>
    <cellStyle name="Финансовый 190 4" xfId="9484" xr:uid="{00000000-0005-0000-0000-0000AE480000}"/>
    <cellStyle name="Финансовый 190 5" xfId="15057" xr:uid="{00000000-0005-0000-0000-0000AF480000}"/>
    <cellStyle name="Финансовый 190 6" xfId="19301" xr:uid="{00000000-0005-0000-0000-0000B0480000}"/>
    <cellStyle name="Финансовый 191" xfId="2758" xr:uid="{00000000-0005-0000-0000-0000B1480000}"/>
    <cellStyle name="Финансовый 191 2" xfId="4472" xr:uid="{00000000-0005-0000-0000-0000B2480000}"/>
    <cellStyle name="Финансовый 191 2 2" xfId="7945" xr:uid="{00000000-0005-0000-0000-0000B3480000}"/>
    <cellStyle name="Финансовый 191 2 2 2" xfId="17986" xr:uid="{00000000-0005-0000-0000-0000B4480000}"/>
    <cellStyle name="Финансовый 191 2 3" xfId="15947" xr:uid="{00000000-0005-0000-0000-0000B5480000}"/>
    <cellStyle name="Финансовый 191 2 4" xfId="20955" xr:uid="{00000000-0005-0000-0000-0000B6480000}"/>
    <cellStyle name="Финансовый 191 3" xfId="6291" xr:uid="{00000000-0005-0000-0000-0000B7480000}"/>
    <cellStyle name="Финансовый 191 3 2" xfId="17108" xr:uid="{00000000-0005-0000-0000-0000B8480000}"/>
    <cellStyle name="Финансовый 191 4" xfId="9489" xr:uid="{00000000-0005-0000-0000-0000B9480000}"/>
    <cellStyle name="Финансовый 191 5" xfId="15062" xr:uid="{00000000-0005-0000-0000-0000BA480000}"/>
    <cellStyle name="Финансовый 191 6" xfId="19306" xr:uid="{00000000-0005-0000-0000-0000BB480000}"/>
    <cellStyle name="Финансовый 192" xfId="2761" xr:uid="{00000000-0005-0000-0000-0000BC480000}"/>
    <cellStyle name="Финансовый 192 2" xfId="4475" xr:uid="{00000000-0005-0000-0000-0000BD480000}"/>
    <cellStyle name="Финансовый 192 2 2" xfId="7948" xr:uid="{00000000-0005-0000-0000-0000BE480000}"/>
    <cellStyle name="Финансовый 192 2 2 2" xfId="17989" xr:uid="{00000000-0005-0000-0000-0000BF480000}"/>
    <cellStyle name="Финансовый 192 2 3" xfId="15950" xr:uid="{00000000-0005-0000-0000-0000C0480000}"/>
    <cellStyle name="Финансовый 192 2 4" xfId="20958" xr:uid="{00000000-0005-0000-0000-0000C1480000}"/>
    <cellStyle name="Финансовый 192 3" xfId="6294" xr:uid="{00000000-0005-0000-0000-0000C2480000}"/>
    <cellStyle name="Финансовый 192 3 2" xfId="17111" xr:uid="{00000000-0005-0000-0000-0000C3480000}"/>
    <cellStyle name="Финансовый 192 4" xfId="9492" xr:uid="{00000000-0005-0000-0000-0000C4480000}"/>
    <cellStyle name="Финансовый 192 5" xfId="15065" xr:uid="{00000000-0005-0000-0000-0000C5480000}"/>
    <cellStyle name="Финансовый 192 6" xfId="19309" xr:uid="{00000000-0005-0000-0000-0000C6480000}"/>
    <cellStyle name="Финансовый 193" xfId="2767" xr:uid="{00000000-0005-0000-0000-0000C7480000}"/>
    <cellStyle name="Финансовый 193 2" xfId="4481" xr:uid="{00000000-0005-0000-0000-0000C8480000}"/>
    <cellStyle name="Финансовый 193 2 2" xfId="7954" xr:uid="{00000000-0005-0000-0000-0000C9480000}"/>
    <cellStyle name="Финансовый 193 2 2 2" xfId="17995" xr:uid="{00000000-0005-0000-0000-0000CA480000}"/>
    <cellStyle name="Финансовый 193 2 3" xfId="15956" xr:uid="{00000000-0005-0000-0000-0000CB480000}"/>
    <cellStyle name="Финансовый 193 2 4" xfId="20964" xr:uid="{00000000-0005-0000-0000-0000CC480000}"/>
    <cellStyle name="Финансовый 193 3" xfId="6300" xr:uid="{00000000-0005-0000-0000-0000CD480000}"/>
    <cellStyle name="Финансовый 193 3 2" xfId="17117" xr:uid="{00000000-0005-0000-0000-0000CE480000}"/>
    <cellStyle name="Финансовый 193 4" xfId="9498" xr:uid="{00000000-0005-0000-0000-0000CF480000}"/>
    <cellStyle name="Финансовый 193 5" xfId="15071" xr:uid="{00000000-0005-0000-0000-0000D0480000}"/>
    <cellStyle name="Финансовый 193 6" xfId="19315" xr:uid="{00000000-0005-0000-0000-0000D1480000}"/>
    <cellStyle name="Финансовый 194" xfId="2769" xr:uid="{00000000-0005-0000-0000-0000D2480000}"/>
    <cellStyle name="Финансовый 194 2" xfId="4483" xr:uid="{00000000-0005-0000-0000-0000D3480000}"/>
    <cellStyle name="Финансовый 194 2 2" xfId="7956" xr:uid="{00000000-0005-0000-0000-0000D4480000}"/>
    <cellStyle name="Финансовый 194 2 2 2" xfId="17997" xr:uid="{00000000-0005-0000-0000-0000D5480000}"/>
    <cellStyle name="Финансовый 194 2 3" xfId="15958" xr:uid="{00000000-0005-0000-0000-0000D6480000}"/>
    <cellStyle name="Финансовый 194 2 4" xfId="20966" xr:uid="{00000000-0005-0000-0000-0000D7480000}"/>
    <cellStyle name="Финансовый 194 3" xfId="6302" xr:uid="{00000000-0005-0000-0000-0000D8480000}"/>
    <cellStyle name="Финансовый 194 3 2" xfId="17119" xr:uid="{00000000-0005-0000-0000-0000D9480000}"/>
    <cellStyle name="Финансовый 194 4" xfId="9500" xr:uid="{00000000-0005-0000-0000-0000DA480000}"/>
    <cellStyle name="Финансовый 194 5" xfId="15073" xr:uid="{00000000-0005-0000-0000-0000DB480000}"/>
    <cellStyle name="Финансовый 194 6" xfId="19317" xr:uid="{00000000-0005-0000-0000-0000DC480000}"/>
    <cellStyle name="Финансовый 195" xfId="2771" xr:uid="{00000000-0005-0000-0000-0000DD480000}"/>
    <cellStyle name="Финансовый 195 2" xfId="4485" xr:uid="{00000000-0005-0000-0000-0000DE480000}"/>
    <cellStyle name="Финансовый 195 2 2" xfId="7958" xr:uid="{00000000-0005-0000-0000-0000DF480000}"/>
    <cellStyle name="Финансовый 195 2 2 2" xfId="17999" xr:uid="{00000000-0005-0000-0000-0000E0480000}"/>
    <cellStyle name="Финансовый 195 2 3" xfId="15960" xr:uid="{00000000-0005-0000-0000-0000E1480000}"/>
    <cellStyle name="Финансовый 195 2 4" xfId="20968" xr:uid="{00000000-0005-0000-0000-0000E2480000}"/>
    <cellStyle name="Финансовый 195 3" xfId="6304" xr:uid="{00000000-0005-0000-0000-0000E3480000}"/>
    <cellStyle name="Финансовый 195 3 2" xfId="17121" xr:uid="{00000000-0005-0000-0000-0000E4480000}"/>
    <cellStyle name="Финансовый 195 4" xfId="9502" xr:uid="{00000000-0005-0000-0000-0000E5480000}"/>
    <cellStyle name="Финансовый 195 5" xfId="15075" xr:uid="{00000000-0005-0000-0000-0000E6480000}"/>
    <cellStyle name="Финансовый 195 6" xfId="19319" xr:uid="{00000000-0005-0000-0000-0000E7480000}"/>
    <cellStyle name="Финансовый 196" xfId="2773" xr:uid="{00000000-0005-0000-0000-0000E8480000}"/>
    <cellStyle name="Финансовый 196 2" xfId="4487" xr:uid="{00000000-0005-0000-0000-0000E9480000}"/>
    <cellStyle name="Финансовый 196 2 2" xfId="7960" xr:uid="{00000000-0005-0000-0000-0000EA480000}"/>
    <cellStyle name="Финансовый 196 2 2 2" xfId="18001" xr:uid="{00000000-0005-0000-0000-0000EB480000}"/>
    <cellStyle name="Финансовый 196 2 3" xfId="15962" xr:uid="{00000000-0005-0000-0000-0000EC480000}"/>
    <cellStyle name="Финансовый 196 2 4" xfId="20970" xr:uid="{00000000-0005-0000-0000-0000ED480000}"/>
    <cellStyle name="Финансовый 196 3" xfId="6306" xr:uid="{00000000-0005-0000-0000-0000EE480000}"/>
    <cellStyle name="Финансовый 196 3 2" xfId="17123" xr:uid="{00000000-0005-0000-0000-0000EF480000}"/>
    <cellStyle name="Финансовый 196 4" xfId="9504" xr:uid="{00000000-0005-0000-0000-0000F0480000}"/>
    <cellStyle name="Финансовый 196 5" xfId="15077" xr:uid="{00000000-0005-0000-0000-0000F1480000}"/>
    <cellStyle name="Финансовый 196 6" xfId="19321" xr:uid="{00000000-0005-0000-0000-0000F2480000}"/>
    <cellStyle name="Финансовый 197" xfId="2775" xr:uid="{00000000-0005-0000-0000-0000F3480000}"/>
    <cellStyle name="Финансовый 197 2" xfId="4489" xr:uid="{00000000-0005-0000-0000-0000F4480000}"/>
    <cellStyle name="Финансовый 197 2 2" xfId="7962" xr:uid="{00000000-0005-0000-0000-0000F5480000}"/>
    <cellStyle name="Финансовый 197 2 2 2" xfId="18003" xr:uid="{00000000-0005-0000-0000-0000F6480000}"/>
    <cellStyle name="Финансовый 197 2 3" xfId="15964" xr:uid="{00000000-0005-0000-0000-0000F7480000}"/>
    <cellStyle name="Финансовый 197 2 4" xfId="20972" xr:uid="{00000000-0005-0000-0000-0000F8480000}"/>
    <cellStyle name="Финансовый 197 3" xfId="6308" xr:uid="{00000000-0005-0000-0000-0000F9480000}"/>
    <cellStyle name="Финансовый 197 3 2" xfId="17125" xr:uid="{00000000-0005-0000-0000-0000FA480000}"/>
    <cellStyle name="Финансовый 197 4" xfId="9506" xr:uid="{00000000-0005-0000-0000-0000FB480000}"/>
    <cellStyle name="Финансовый 197 5" xfId="15079" xr:uid="{00000000-0005-0000-0000-0000FC480000}"/>
    <cellStyle name="Финансовый 197 6" xfId="19323" xr:uid="{00000000-0005-0000-0000-0000FD480000}"/>
    <cellStyle name="Финансовый 198" xfId="2777" xr:uid="{00000000-0005-0000-0000-0000FE480000}"/>
    <cellStyle name="Финансовый 198 2" xfId="4491" xr:uid="{00000000-0005-0000-0000-0000FF480000}"/>
    <cellStyle name="Финансовый 198 2 2" xfId="7964" xr:uid="{00000000-0005-0000-0000-000000490000}"/>
    <cellStyle name="Финансовый 198 2 2 2" xfId="18005" xr:uid="{00000000-0005-0000-0000-000001490000}"/>
    <cellStyle name="Финансовый 198 2 3" xfId="15966" xr:uid="{00000000-0005-0000-0000-000002490000}"/>
    <cellStyle name="Финансовый 198 2 4" xfId="20974" xr:uid="{00000000-0005-0000-0000-000003490000}"/>
    <cellStyle name="Финансовый 198 3" xfId="6310" xr:uid="{00000000-0005-0000-0000-000004490000}"/>
    <cellStyle name="Финансовый 198 3 2" xfId="17127" xr:uid="{00000000-0005-0000-0000-000005490000}"/>
    <cellStyle name="Финансовый 198 4" xfId="9508" xr:uid="{00000000-0005-0000-0000-000006490000}"/>
    <cellStyle name="Финансовый 198 5" xfId="15081" xr:uid="{00000000-0005-0000-0000-000007490000}"/>
    <cellStyle name="Финансовый 198 6" xfId="19325" xr:uid="{00000000-0005-0000-0000-000008490000}"/>
    <cellStyle name="Финансовый 199" xfId="2780" xr:uid="{00000000-0005-0000-0000-000009490000}"/>
    <cellStyle name="Финансовый 199 2" xfId="4494" xr:uid="{00000000-0005-0000-0000-00000A490000}"/>
    <cellStyle name="Финансовый 199 2 2" xfId="7967" xr:uid="{00000000-0005-0000-0000-00000B490000}"/>
    <cellStyle name="Финансовый 199 2 2 2" xfId="18008" xr:uid="{00000000-0005-0000-0000-00000C490000}"/>
    <cellStyle name="Финансовый 199 2 3" xfId="15969" xr:uid="{00000000-0005-0000-0000-00000D490000}"/>
    <cellStyle name="Финансовый 199 2 4" xfId="20977" xr:uid="{00000000-0005-0000-0000-00000E490000}"/>
    <cellStyle name="Финансовый 199 3" xfId="6313" xr:uid="{00000000-0005-0000-0000-00000F490000}"/>
    <cellStyle name="Финансовый 199 3 2" xfId="17130" xr:uid="{00000000-0005-0000-0000-000010490000}"/>
    <cellStyle name="Финансовый 199 4" xfId="9511" xr:uid="{00000000-0005-0000-0000-000011490000}"/>
    <cellStyle name="Финансовый 199 5" xfId="15084" xr:uid="{00000000-0005-0000-0000-000012490000}"/>
    <cellStyle name="Финансовый 199 6" xfId="19328" xr:uid="{00000000-0005-0000-0000-000013490000}"/>
    <cellStyle name="Финансовый 2" xfId="159" xr:uid="{00000000-0005-0000-0000-000014490000}"/>
    <cellStyle name="Финансовый 2 10" xfId="3144" xr:uid="{00000000-0005-0000-0000-000015490000}"/>
    <cellStyle name="Финансовый 2 10 2" xfId="4844" xr:uid="{00000000-0005-0000-0000-000016490000}"/>
    <cellStyle name="Финансовый 2 10 2 2" xfId="8317" xr:uid="{00000000-0005-0000-0000-000017490000}"/>
    <cellStyle name="Финансовый 2 10 2 2 2" xfId="18358" xr:uid="{00000000-0005-0000-0000-000018490000}"/>
    <cellStyle name="Финансовый 2 10 2 3" xfId="16319" xr:uid="{00000000-0005-0000-0000-000019490000}"/>
    <cellStyle name="Финансовый 2 10 2 4" xfId="21327" xr:uid="{00000000-0005-0000-0000-00001A490000}"/>
    <cellStyle name="Финансовый 2 10 3" xfId="6663" xr:uid="{00000000-0005-0000-0000-00001B490000}"/>
    <cellStyle name="Финансовый 2 10 3 2" xfId="17481" xr:uid="{00000000-0005-0000-0000-00001C490000}"/>
    <cellStyle name="Финансовый 2 10 4" xfId="9861" xr:uid="{00000000-0005-0000-0000-00001D490000}"/>
    <cellStyle name="Финансовый 2 10 5" xfId="15442" xr:uid="{00000000-0005-0000-0000-00001E490000}"/>
    <cellStyle name="Финансовый 2 10 6" xfId="19678" xr:uid="{00000000-0005-0000-0000-00001F490000}"/>
    <cellStyle name="Финансовый 2 11" xfId="2279" xr:uid="{00000000-0005-0000-0000-000020490000}"/>
    <cellStyle name="Финансовый 2 11 2" xfId="18388" xr:uid="{00000000-0005-0000-0000-000021490000}"/>
    <cellStyle name="Финансовый 2 11 3" xfId="16349" xr:uid="{00000000-0005-0000-0000-000022490000}"/>
    <cellStyle name="Финансовый 2 12" xfId="2197" xr:uid="{00000000-0005-0000-0000-000023490000}"/>
    <cellStyle name="Финансовый 2 12 2" xfId="5739" xr:uid="{00000000-0005-0000-0000-000024490000}"/>
    <cellStyle name="Финансовый 2 12 3" xfId="18758" xr:uid="{00000000-0005-0000-0000-000025490000}"/>
    <cellStyle name="Финансовый 2 13" xfId="3924" xr:uid="{00000000-0005-0000-0000-000026490000}"/>
    <cellStyle name="Финансовый 2 13 2" xfId="7397" xr:uid="{00000000-0005-0000-0000-000027490000}"/>
    <cellStyle name="Финансовый 2 13 3" xfId="20407" xr:uid="{00000000-0005-0000-0000-000028490000}"/>
    <cellStyle name="Финансовый 2 14" xfId="5521" xr:uid="{00000000-0005-0000-0000-000029490000}"/>
    <cellStyle name="Финансовый 2 15" xfId="8941" xr:uid="{00000000-0005-0000-0000-00002A490000}"/>
    <cellStyle name="Финансовый 2 16" xfId="10548" xr:uid="{00000000-0005-0000-0000-00002B490000}"/>
    <cellStyle name="Финансовый 2 2" xfId="741" xr:uid="{00000000-0005-0000-0000-00002C490000}"/>
    <cellStyle name="Финансовый 2 2 2" xfId="3030" xr:uid="{00000000-0005-0000-0000-00002D490000}"/>
    <cellStyle name="Финансовый 2 2 2 2" xfId="4730" xr:uid="{00000000-0005-0000-0000-00002E490000}"/>
    <cellStyle name="Финансовый 2 2 2 2 2" xfId="8203" xr:uid="{00000000-0005-0000-0000-00002F490000}"/>
    <cellStyle name="Финансовый 2 2 2 2 2 2" xfId="16205" xr:uid="{00000000-0005-0000-0000-000030490000}"/>
    <cellStyle name="Финансовый 2 2 2 2 3" xfId="18244" xr:uid="{00000000-0005-0000-0000-000031490000}"/>
    <cellStyle name="Финансовый 2 2 2 2 4" xfId="13925" xr:uid="{00000000-0005-0000-0000-000032490000}"/>
    <cellStyle name="Финансовый 2 2 2 2 5" xfId="21213" xr:uid="{00000000-0005-0000-0000-000033490000}"/>
    <cellStyle name="Финансовый 2 2 2 3" xfId="6549" xr:uid="{00000000-0005-0000-0000-000034490000}"/>
    <cellStyle name="Финансовый 2 2 2 3 2" xfId="15328" xr:uid="{00000000-0005-0000-0000-000035490000}"/>
    <cellStyle name="Финансовый 2 2 2 4" xfId="9747" xr:uid="{00000000-0005-0000-0000-000036490000}"/>
    <cellStyle name="Финансовый 2 2 2 4 2" xfId="17367" xr:uid="{00000000-0005-0000-0000-000037490000}"/>
    <cellStyle name="Финансовый 2 2 2 5" xfId="12065" xr:uid="{00000000-0005-0000-0000-000038490000}"/>
    <cellStyle name="Финансовый 2 2 2 6" xfId="19564" xr:uid="{00000000-0005-0000-0000-000039490000}"/>
    <cellStyle name="Финансовый 2 2 3" xfId="2343" xr:uid="{00000000-0005-0000-0000-00003A490000}"/>
    <cellStyle name="Финансовый 2 2 3 2" xfId="13216" xr:uid="{00000000-0005-0000-0000-00003B490000}"/>
    <cellStyle name="Финансовый 2 2 4" xfId="14646" xr:uid="{00000000-0005-0000-0000-00003C490000}"/>
    <cellStyle name="Финансовый 2 2 5" xfId="11356" xr:uid="{00000000-0005-0000-0000-00003D490000}"/>
    <cellStyle name="Финансовый 2 20" xfId="2093" xr:uid="{00000000-0005-0000-0000-00003E490000}"/>
    <cellStyle name="Финансовый 2 20 2" xfId="3836" xr:uid="{00000000-0005-0000-0000-00003F490000}"/>
    <cellStyle name="Финансовый 2 20 2 2" xfId="7309" xr:uid="{00000000-0005-0000-0000-000040490000}"/>
    <cellStyle name="Финансовый 2 20 2 3" xfId="20319" xr:uid="{00000000-0005-0000-0000-000041490000}"/>
    <cellStyle name="Финансовый 2 20 3" xfId="5652" xr:uid="{00000000-0005-0000-0000-000042490000}"/>
    <cellStyle name="Финансовый 2 20 4" xfId="8852" xr:uid="{00000000-0005-0000-0000-000043490000}"/>
    <cellStyle name="Финансовый 2 20 5" xfId="18671" xr:uid="{00000000-0005-0000-0000-000044490000}"/>
    <cellStyle name="Финансовый 2 21" xfId="2104" xr:uid="{00000000-0005-0000-0000-000045490000}"/>
    <cellStyle name="Финансовый 2 21 2" xfId="3847" xr:uid="{00000000-0005-0000-0000-000046490000}"/>
    <cellStyle name="Финансовый 2 21 2 2" xfId="7320" xr:uid="{00000000-0005-0000-0000-000047490000}"/>
    <cellStyle name="Финансовый 2 21 2 3" xfId="20330" xr:uid="{00000000-0005-0000-0000-000048490000}"/>
    <cellStyle name="Финансовый 2 21 3" xfId="5662" xr:uid="{00000000-0005-0000-0000-000049490000}"/>
    <cellStyle name="Финансовый 2 21 4" xfId="8864" xr:uid="{00000000-0005-0000-0000-00004A490000}"/>
    <cellStyle name="Финансовый 2 21 5" xfId="18681" xr:uid="{00000000-0005-0000-0000-00004B490000}"/>
    <cellStyle name="Финансовый 2 3" xfId="1162" xr:uid="{00000000-0005-0000-0000-00004C490000}"/>
    <cellStyle name="Финансовый 2 3 2" xfId="3031" xr:uid="{00000000-0005-0000-0000-00004D490000}"/>
    <cellStyle name="Финансовый 2 3 2 2" xfId="4731" xr:uid="{00000000-0005-0000-0000-00004E490000}"/>
    <cellStyle name="Финансовый 2 3 2 2 2" xfId="8204" xr:uid="{00000000-0005-0000-0000-00004F490000}"/>
    <cellStyle name="Финансовый 2 3 2 2 2 2" xfId="18245" xr:uid="{00000000-0005-0000-0000-000050490000}"/>
    <cellStyle name="Финансовый 2 3 2 2 3" xfId="16206" xr:uid="{00000000-0005-0000-0000-000051490000}"/>
    <cellStyle name="Финансовый 2 3 2 2 4" xfId="21214" xr:uid="{00000000-0005-0000-0000-000052490000}"/>
    <cellStyle name="Финансовый 2 3 2 3" xfId="6550" xr:uid="{00000000-0005-0000-0000-000053490000}"/>
    <cellStyle name="Финансовый 2 3 2 3 2" xfId="17368" xr:uid="{00000000-0005-0000-0000-000054490000}"/>
    <cellStyle name="Финансовый 2 3 2 4" xfId="9748" xr:uid="{00000000-0005-0000-0000-000055490000}"/>
    <cellStyle name="Финансовый 2 3 2 5" xfId="15329" xr:uid="{00000000-0005-0000-0000-000056490000}"/>
    <cellStyle name="Финансовый 2 3 2 6" xfId="19565" xr:uid="{00000000-0005-0000-0000-000057490000}"/>
    <cellStyle name="Финансовый 2 3 3" xfId="2553" xr:uid="{00000000-0005-0000-0000-000058490000}"/>
    <cellStyle name="Финансовый 2 3 3 2" xfId="7741" xr:uid="{00000000-0005-0000-0000-000059490000}"/>
    <cellStyle name="Финансовый 2 3 3 2 2" xfId="17782" xr:uid="{00000000-0005-0000-0000-00005A490000}"/>
    <cellStyle name="Финансовый 2 3 3 3" xfId="15743" xr:uid="{00000000-0005-0000-0000-00005B490000}"/>
    <cellStyle name="Финансовый 2 3 3 4" xfId="20751" xr:uid="{00000000-0005-0000-0000-00005C490000}"/>
    <cellStyle name="Финансовый 2 3 4" xfId="4268" xr:uid="{00000000-0005-0000-0000-00005D490000}"/>
    <cellStyle name="Финансовый 2 3 4 2" xfId="16904" xr:uid="{00000000-0005-0000-0000-00005E490000}"/>
    <cellStyle name="Финансовый 2 3 5" xfId="6087" xr:uid="{00000000-0005-0000-0000-00005F490000}"/>
    <cellStyle name="Финансовый 2 3 6" xfId="9285" xr:uid="{00000000-0005-0000-0000-000060490000}"/>
    <cellStyle name="Финансовый 2 3 7" xfId="10549" xr:uid="{00000000-0005-0000-0000-000061490000}"/>
    <cellStyle name="Финансовый 2 3 8" xfId="14856" xr:uid="{00000000-0005-0000-0000-000062490000}"/>
    <cellStyle name="Финансовый 2 3 9" xfId="19102" xr:uid="{00000000-0005-0000-0000-000063490000}"/>
    <cellStyle name="Финансовый 2 4" xfId="1567" xr:uid="{00000000-0005-0000-0000-000064490000}"/>
    <cellStyle name="Финансовый 2 4 2" xfId="3032" xr:uid="{00000000-0005-0000-0000-000065490000}"/>
    <cellStyle name="Финансовый 2 4 2 2" xfId="4732" xr:uid="{00000000-0005-0000-0000-000066490000}"/>
    <cellStyle name="Финансовый 2 4 2 2 2" xfId="8205" xr:uid="{00000000-0005-0000-0000-000067490000}"/>
    <cellStyle name="Финансовый 2 4 2 2 2 2" xfId="18246" xr:uid="{00000000-0005-0000-0000-000068490000}"/>
    <cellStyle name="Финансовый 2 4 2 2 3" xfId="16207" xr:uid="{00000000-0005-0000-0000-000069490000}"/>
    <cellStyle name="Финансовый 2 4 2 2 4" xfId="21215" xr:uid="{00000000-0005-0000-0000-00006A490000}"/>
    <cellStyle name="Финансовый 2 4 2 3" xfId="6551" xr:uid="{00000000-0005-0000-0000-00006B490000}"/>
    <cellStyle name="Финансовый 2 4 2 3 2" xfId="17369" xr:uid="{00000000-0005-0000-0000-00006C490000}"/>
    <cellStyle name="Финансовый 2 4 2 4" xfId="9749" xr:uid="{00000000-0005-0000-0000-00006D490000}"/>
    <cellStyle name="Финансовый 2 4 2 5" xfId="15330" xr:uid="{00000000-0005-0000-0000-00006E490000}"/>
    <cellStyle name="Финансовый 2 4 2 6" xfId="19566" xr:uid="{00000000-0005-0000-0000-00006F490000}"/>
    <cellStyle name="Финансовый 2 4 3" xfId="2564" xr:uid="{00000000-0005-0000-0000-000070490000}"/>
    <cellStyle name="Финансовый 2 4 3 2" xfId="7752" xr:uid="{00000000-0005-0000-0000-000071490000}"/>
    <cellStyle name="Финансовый 2 4 3 2 2" xfId="17793" xr:uid="{00000000-0005-0000-0000-000072490000}"/>
    <cellStyle name="Финансовый 2 4 3 3" xfId="15754" xr:uid="{00000000-0005-0000-0000-000073490000}"/>
    <cellStyle name="Финансовый 2 4 3 4" xfId="20762" xr:uid="{00000000-0005-0000-0000-000074490000}"/>
    <cellStyle name="Финансовый 2 4 4" xfId="4279" xr:uid="{00000000-0005-0000-0000-000075490000}"/>
    <cellStyle name="Финансовый 2 4 4 2" xfId="16915" xr:uid="{00000000-0005-0000-0000-000076490000}"/>
    <cellStyle name="Финансовый 2 4 5" xfId="6098" xr:uid="{00000000-0005-0000-0000-000077490000}"/>
    <cellStyle name="Финансовый 2 4 6" xfId="9296" xr:uid="{00000000-0005-0000-0000-000078490000}"/>
    <cellStyle name="Финансовый 2 4 7" xfId="14867" xr:uid="{00000000-0005-0000-0000-000079490000}"/>
    <cellStyle name="Финансовый 2 4 8" xfId="19113" xr:uid="{00000000-0005-0000-0000-00007A490000}"/>
    <cellStyle name="Финансовый 2 5" xfId="259" xr:uid="{00000000-0005-0000-0000-00007B490000}"/>
    <cellStyle name="Финансовый 2 5 2" xfId="3033" xr:uid="{00000000-0005-0000-0000-00007C490000}"/>
    <cellStyle name="Финансовый 2 5 2 2" xfId="4733" xr:uid="{00000000-0005-0000-0000-00007D490000}"/>
    <cellStyle name="Финансовый 2 5 2 2 2" xfId="8206" xr:uid="{00000000-0005-0000-0000-00007E490000}"/>
    <cellStyle name="Финансовый 2 5 2 2 2 2" xfId="18247" xr:uid="{00000000-0005-0000-0000-00007F490000}"/>
    <cellStyle name="Финансовый 2 5 2 2 3" xfId="16208" xr:uid="{00000000-0005-0000-0000-000080490000}"/>
    <cellStyle name="Финансовый 2 5 2 2 4" xfId="21216" xr:uid="{00000000-0005-0000-0000-000081490000}"/>
    <cellStyle name="Финансовый 2 5 2 3" xfId="6552" xr:uid="{00000000-0005-0000-0000-000082490000}"/>
    <cellStyle name="Финансовый 2 5 2 3 2" xfId="17370" xr:uid="{00000000-0005-0000-0000-000083490000}"/>
    <cellStyle name="Финансовый 2 5 2 4" xfId="9750" xr:uid="{00000000-0005-0000-0000-000084490000}"/>
    <cellStyle name="Финансовый 2 5 2 5" xfId="15331" xr:uid="{00000000-0005-0000-0000-000085490000}"/>
    <cellStyle name="Финансовый 2 5 2 6" xfId="19567" xr:uid="{00000000-0005-0000-0000-000086490000}"/>
    <cellStyle name="Финансовый 2 5 3" xfId="2618" xr:uid="{00000000-0005-0000-0000-000087490000}"/>
    <cellStyle name="Финансовый 2 5 3 2" xfId="7805" xr:uid="{00000000-0005-0000-0000-000088490000}"/>
    <cellStyle name="Финансовый 2 5 3 2 2" xfId="17846" xr:uid="{00000000-0005-0000-0000-000089490000}"/>
    <cellStyle name="Финансовый 2 5 3 3" xfId="15807" xr:uid="{00000000-0005-0000-0000-00008A490000}"/>
    <cellStyle name="Финансовый 2 5 3 4" xfId="20815" xr:uid="{00000000-0005-0000-0000-00008B490000}"/>
    <cellStyle name="Финансовый 2 5 4" xfId="4332" xr:uid="{00000000-0005-0000-0000-00008C490000}"/>
    <cellStyle name="Финансовый 2 5 4 2" xfId="16968" xr:uid="{00000000-0005-0000-0000-00008D490000}"/>
    <cellStyle name="Финансовый 2 5 5" xfId="6151" xr:uid="{00000000-0005-0000-0000-00008E490000}"/>
    <cellStyle name="Финансовый 2 5 6" xfId="9349" xr:uid="{00000000-0005-0000-0000-00008F490000}"/>
    <cellStyle name="Финансовый 2 5 7" xfId="14922" xr:uid="{00000000-0005-0000-0000-000090490000}"/>
    <cellStyle name="Финансовый 2 5 8" xfId="19166" xr:uid="{00000000-0005-0000-0000-000091490000}"/>
    <cellStyle name="Финансовый 2 6" xfId="2698" xr:uid="{00000000-0005-0000-0000-000092490000}"/>
    <cellStyle name="Финансовый 2 6 2" xfId="3034" xr:uid="{00000000-0005-0000-0000-000093490000}"/>
    <cellStyle name="Финансовый 2 6 2 2" xfId="4734" xr:uid="{00000000-0005-0000-0000-000094490000}"/>
    <cellStyle name="Финансовый 2 6 2 2 2" xfId="8207" xr:uid="{00000000-0005-0000-0000-000095490000}"/>
    <cellStyle name="Финансовый 2 6 2 2 2 2" xfId="18248" xr:uid="{00000000-0005-0000-0000-000096490000}"/>
    <cellStyle name="Финансовый 2 6 2 2 3" xfId="16209" xr:uid="{00000000-0005-0000-0000-000097490000}"/>
    <cellStyle name="Финансовый 2 6 2 2 4" xfId="21217" xr:uid="{00000000-0005-0000-0000-000098490000}"/>
    <cellStyle name="Финансовый 2 6 2 3" xfId="6553" xr:uid="{00000000-0005-0000-0000-000099490000}"/>
    <cellStyle name="Финансовый 2 6 2 3 2" xfId="17371" xr:uid="{00000000-0005-0000-0000-00009A490000}"/>
    <cellStyle name="Финансовый 2 6 2 4" xfId="9751" xr:uid="{00000000-0005-0000-0000-00009B490000}"/>
    <cellStyle name="Финансовый 2 6 2 5" xfId="15332" xr:uid="{00000000-0005-0000-0000-00009C490000}"/>
    <cellStyle name="Финансовый 2 6 2 6" xfId="19568" xr:uid="{00000000-0005-0000-0000-00009D490000}"/>
    <cellStyle name="Финансовый 2 6 3" xfId="4412" xr:uid="{00000000-0005-0000-0000-00009E490000}"/>
    <cellStyle name="Финансовый 2 6 3 2" xfId="7885" xr:uid="{00000000-0005-0000-0000-00009F490000}"/>
    <cellStyle name="Финансовый 2 6 3 2 2" xfId="17926" xr:uid="{00000000-0005-0000-0000-0000A0490000}"/>
    <cellStyle name="Финансовый 2 6 3 3" xfId="15887" xr:uid="{00000000-0005-0000-0000-0000A1490000}"/>
    <cellStyle name="Финансовый 2 6 3 4" xfId="20895" xr:uid="{00000000-0005-0000-0000-0000A2490000}"/>
    <cellStyle name="Финансовый 2 6 4" xfId="6231" xr:uid="{00000000-0005-0000-0000-0000A3490000}"/>
    <cellStyle name="Финансовый 2 6 4 2" xfId="17048" xr:uid="{00000000-0005-0000-0000-0000A4490000}"/>
    <cellStyle name="Финансовый 2 6 5" xfId="9429" xr:uid="{00000000-0005-0000-0000-0000A5490000}"/>
    <cellStyle name="Финансовый 2 6 6" xfId="15002" xr:uid="{00000000-0005-0000-0000-0000A6490000}"/>
    <cellStyle name="Финансовый 2 6 7" xfId="19246" xr:uid="{00000000-0005-0000-0000-0000A7490000}"/>
    <cellStyle name="Финансовый 2 7" xfId="2704" xr:uid="{00000000-0005-0000-0000-0000A8490000}"/>
    <cellStyle name="Финансовый 2 7 2" xfId="3035" xr:uid="{00000000-0005-0000-0000-0000A9490000}"/>
    <cellStyle name="Финансовый 2 7 2 2" xfId="4735" xr:uid="{00000000-0005-0000-0000-0000AA490000}"/>
    <cellStyle name="Финансовый 2 7 2 2 2" xfId="8208" xr:uid="{00000000-0005-0000-0000-0000AB490000}"/>
    <cellStyle name="Финансовый 2 7 2 2 2 2" xfId="18249" xr:uid="{00000000-0005-0000-0000-0000AC490000}"/>
    <cellStyle name="Финансовый 2 7 2 2 3" xfId="16210" xr:uid="{00000000-0005-0000-0000-0000AD490000}"/>
    <cellStyle name="Финансовый 2 7 2 2 4" xfId="21218" xr:uid="{00000000-0005-0000-0000-0000AE490000}"/>
    <cellStyle name="Финансовый 2 7 2 3" xfId="6554" xr:uid="{00000000-0005-0000-0000-0000AF490000}"/>
    <cellStyle name="Финансовый 2 7 2 3 2" xfId="17372" xr:uid="{00000000-0005-0000-0000-0000B0490000}"/>
    <cellStyle name="Финансовый 2 7 2 4" xfId="9752" xr:uid="{00000000-0005-0000-0000-0000B1490000}"/>
    <cellStyle name="Финансовый 2 7 2 5" xfId="15333" xr:uid="{00000000-0005-0000-0000-0000B2490000}"/>
    <cellStyle name="Финансовый 2 7 2 6" xfId="19569" xr:uid="{00000000-0005-0000-0000-0000B3490000}"/>
    <cellStyle name="Финансовый 2 7 3" xfId="4418" xr:uid="{00000000-0005-0000-0000-0000B4490000}"/>
    <cellStyle name="Финансовый 2 7 3 2" xfId="7891" xr:uid="{00000000-0005-0000-0000-0000B5490000}"/>
    <cellStyle name="Финансовый 2 7 3 2 2" xfId="17932" xr:uid="{00000000-0005-0000-0000-0000B6490000}"/>
    <cellStyle name="Финансовый 2 7 3 3" xfId="15893" xr:uid="{00000000-0005-0000-0000-0000B7490000}"/>
    <cellStyle name="Финансовый 2 7 3 4" xfId="20901" xr:uid="{00000000-0005-0000-0000-0000B8490000}"/>
    <cellStyle name="Финансовый 2 7 4" xfId="6237" xr:uid="{00000000-0005-0000-0000-0000B9490000}"/>
    <cellStyle name="Финансовый 2 7 4 2" xfId="17054" xr:uid="{00000000-0005-0000-0000-0000BA490000}"/>
    <cellStyle name="Финансовый 2 7 5" xfId="9435" xr:uid="{00000000-0005-0000-0000-0000BB490000}"/>
    <cellStyle name="Финансовый 2 7 6" xfId="15008" xr:uid="{00000000-0005-0000-0000-0000BC490000}"/>
    <cellStyle name="Финансовый 2 7 7" xfId="19252" xr:uid="{00000000-0005-0000-0000-0000BD490000}"/>
    <cellStyle name="Финансовый 2 8" xfId="3029" xr:uid="{00000000-0005-0000-0000-0000BE490000}"/>
    <cellStyle name="Финансовый 2 8 2" xfId="4729" xr:uid="{00000000-0005-0000-0000-0000BF490000}"/>
    <cellStyle name="Финансовый 2 8 2 2" xfId="8202" xr:uid="{00000000-0005-0000-0000-0000C0490000}"/>
    <cellStyle name="Финансовый 2 8 2 2 2" xfId="18243" xr:uid="{00000000-0005-0000-0000-0000C1490000}"/>
    <cellStyle name="Финансовый 2 8 2 3" xfId="16204" xr:uid="{00000000-0005-0000-0000-0000C2490000}"/>
    <cellStyle name="Финансовый 2 8 2 4" xfId="21212" xr:uid="{00000000-0005-0000-0000-0000C3490000}"/>
    <cellStyle name="Финансовый 2 8 3" xfId="6548" xr:uid="{00000000-0005-0000-0000-0000C4490000}"/>
    <cellStyle name="Финансовый 2 8 3 2" xfId="17366" xr:uid="{00000000-0005-0000-0000-0000C5490000}"/>
    <cellStyle name="Финансовый 2 8 4" xfId="9746" xr:uid="{00000000-0005-0000-0000-0000C6490000}"/>
    <cellStyle name="Финансовый 2 8 5" xfId="15327" xr:uid="{00000000-0005-0000-0000-0000C7490000}"/>
    <cellStyle name="Финансовый 2 8 6" xfId="19563" xr:uid="{00000000-0005-0000-0000-0000C8490000}"/>
    <cellStyle name="Финансовый 2 9" xfId="3104" xr:uid="{00000000-0005-0000-0000-0000C9490000}"/>
    <cellStyle name="Финансовый 2 9 2" xfId="4804" xr:uid="{00000000-0005-0000-0000-0000CA490000}"/>
    <cellStyle name="Финансовый 2 9 2 2" xfId="8277" xr:uid="{00000000-0005-0000-0000-0000CB490000}"/>
    <cellStyle name="Финансовый 2 9 2 2 2" xfId="18318" xr:uid="{00000000-0005-0000-0000-0000CC490000}"/>
    <cellStyle name="Финансовый 2 9 2 3" xfId="16279" xr:uid="{00000000-0005-0000-0000-0000CD490000}"/>
    <cellStyle name="Финансовый 2 9 2 4" xfId="21287" xr:uid="{00000000-0005-0000-0000-0000CE490000}"/>
    <cellStyle name="Финансовый 2 9 3" xfId="6623" xr:uid="{00000000-0005-0000-0000-0000CF490000}"/>
    <cellStyle name="Финансовый 2 9 3 2" xfId="17441" xr:uid="{00000000-0005-0000-0000-0000D0490000}"/>
    <cellStyle name="Финансовый 2 9 4" xfId="9821" xr:uid="{00000000-0005-0000-0000-0000D1490000}"/>
    <cellStyle name="Финансовый 2 9 5" xfId="15402" xr:uid="{00000000-0005-0000-0000-0000D2490000}"/>
    <cellStyle name="Финансовый 2 9 6" xfId="19638" xr:uid="{00000000-0005-0000-0000-0000D3490000}"/>
    <cellStyle name="Финансовый 20" xfId="2314" xr:uid="{00000000-0005-0000-0000-0000D4490000}"/>
    <cellStyle name="Финансовый 20 2" xfId="4032" xr:uid="{00000000-0005-0000-0000-0000D5490000}"/>
    <cellStyle name="Финансовый 20 2 2" xfId="7505" xr:uid="{00000000-0005-0000-0000-0000D6490000}"/>
    <cellStyle name="Финансовый 20 2 2 2" xfId="17546" xr:uid="{00000000-0005-0000-0000-0000D7490000}"/>
    <cellStyle name="Финансовый 20 2 3" xfId="15507" xr:uid="{00000000-0005-0000-0000-0000D8490000}"/>
    <cellStyle name="Финансовый 20 2 4" xfId="20515" xr:uid="{00000000-0005-0000-0000-0000D9490000}"/>
    <cellStyle name="Финансовый 20 3" xfId="5851" xr:uid="{00000000-0005-0000-0000-0000DA490000}"/>
    <cellStyle name="Финансовый 20 3 2" xfId="16673" xr:uid="{00000000-0005-0000-0000-0000DB490000}"/>
    <cellStyle name="Финансовый 20 4" xfId="9049" xr:uid="{00000000-0005-0000-0000-0000DC490000}"/>
    <cellStyle name="Финансовый 20 5" xfId="14617" xr:uid="{00000000-0005-0000-0000-0000DD490000}"/>
    <cellStyle name="Финансовый 20 6" xfId="18866" xr:uid="{00000000-0005-0000-0000-0000DE490000}"/>
    <cellStyle name="Финансовый 200" xfId="2786" xr:uid="{00000000-0005-0000-0000-0000DF490000}"/>
    <cellStyle name="Финансовый 200 2" xfId="4500" xr:uid="{00000000-0005-0000-0000-0000E0490000}"/>
    <cellStyle name="Финансовый 200 2 2" xfId="7973" xr:uid="{00000000-0005-0000-0000-0000E1490000}"/>
    <cellStyle name="Финансовый 200 2 2 2" xfId="18014" xr:uid="{00000000-0005-0000-0000-0000E2490000}"/>
    <cellStyle name="Финансовый 200 2 3" xfId="15975" xr:uid="{00000000-0005-0000-0000-0000E3490000}"/>
    <cellStyle name="Финансовый 200 2 4" xfId="20983" xr:uid="{00000000-0005-0000-0000-0000E4490000}"/>
    <cellStyle name="Финансовый 200 3" xfId="6319" xr:uid="{00000000-0005-0000-0000-0000E5490000}"/>
    <cellStyle name="Финансовый 200 3 2" xfId="17136" xr:uid="{00000000-0005-0000-0000-0000E6490000}"/>
    <cellStyle name="Финансовый 200 4" xfId="9517" xr:uid="{00000000-0005-0000-0000-0000E7490000}"/>
    <cellStyle name="Финансовый 200 5" xfId="15090" xr:uid="{00000000-0005-0000-0000-0000E8490000}"/>
    <cellStyle name="Финансовый 200 6" xfId="19334" xr:uid="{00000000-0005-0000-0000-0000E9490000}"/>
    <cellStyle name="Финансовый 201" xfId="2788" xr:uid="{00000000-0005-0000-0000-0000EA490000}"/>
    <cellStyle name="Финансовый 201 2" xfId="4502" xr:uid="{00000000-0005-0000-0000-0000EB490000}"/>
    <cellStyle name="Финансовый 201 2 2" xfId="7975" xr:uid="{00000000-0005-0000-0000-0000EC490000}"/>
    <cellStyle name="Финансовый 201 2 2 2" xfId="18016" xr:uid="{00000000-0005-0000-0000-0000ED490000}"/>
    <cellStyle name="Финансовый 201 2 3" xfId="15977" xr:uid="{00000000-0005-0000-0000-0000EE490000}"/>
    <cellStyle name="Финансовый 201 2 4" xfId="20985" xr:uid="{00000000-0005-0000-0000-0000EF490000}"/>
    <cellStyle name="Финансовый 201 3" xfId="6321" xr:uid="{00000000-0005-0000-0000-0000F0490000}"/>
    <cellStyle name="Финансовый 201 3 2" xfId="17138" xr:uid="{00000000-0005-0000-0000-0000F1490000}"/>
    <cellStyle name="Финансовый 201 4" xfId="9519" xr:uid="{00000000-0005-0000-0000-0000F2490000}"/>
    <cellStyle name="Финансовый 201 5" xfId="15092" xr:uid="{00000000-0005-0000-0000-0000F3490000}"/>
    <cellStyle name="Финансовый 201 6" xfId="19336" xr:uid="{00000000-0005-0000-0000-0000F4490000}"/>
    <cellStyle name="Финансовый 202" xfId="2791" xr:uid="{00000000-0005-0000-0000-0000F5490000}"/>
    <cellStyle name="Финансовый 202 2" xfId="4505" xr:uid="{00000000-0005-0000-0000-0000F6490000}"/>
    <cellStyle name="Финансовый 202 2 2" xfId="7978" xr:uid="{00000000-0005-0000-0000-0000F7490000}"/>
    <cellStyle name="Финансовый 202 2 2 2" xfId="18019" xr:uid="{00000000-0005-0000-0000-0000F8490000}"/>
    <cellStyle name="Финансовый 202 2 3" xfId="15980" xr:uid="{00000000-0005-0000-0000-0000F9490000}"/>
    <cellStyle name="Финансовый 202 2 4" xfId="20988" xr:uid="{00000000-0005-0000-0000-0000FA490000}"/>
    <cellStyle name="Финансовый 202 3" xfId="6324" xr:uid="{00000000-0005-0000-0000-0000FB490000}"/>
    <cellStyle name="Финансовый 202 3 2" xfId="17141" xr:uid="{00000000-0005-0000-0000-0000FC490000}"/>
    <cellStyle name="Финансовый 202 4" xfId="9522" xr:uid="{00000000-0005-0000-0000-0000FD490000}"/>
    <cellStyle name="Финансовый 202 5" xfId="15095" xr:uid="{00000000-0005-0000-0000-0000FE490000}"/>
    <cellStyle name="Финансовый 202 6" xfId="19339" xr:uid="{00000000-0005-0000-0000-0000FF490000}"/>
    <cellStyle name="Финансовый 203" xfId="2793" xr:uid="{00000000-0005-0000-0000-0000004A0000}"/>
    <cellStyle name="Финансовый 203 2" xfId="4507" xr:uid="{00000000-0005-0000-0000-0000014A0000}"/>
    <cellStyle name="Финансовый 203 2 2" xfId="7980" xr:uid="{00000000-0005-0000-0000-0000024A0000}"/>
    <cellStyle name="Финансовый 203 2 2 2" xfId="18021" xr:uid="{00000000-0005-0000-0000-0000034A0000}"/>
    <cellStyle name="Финансовый 203 2 3" xfId="15982" xr:uid="{00000000-0005-0000-0000-0000044A0000}"/>
    <cellStyle name="Финансовый 203 2 4" xfId="20990" xr:uid="{00000000-0005-0000-0000-0000054A0000}"/>
    <cellStyle name="Финансовый 203 3" xfId="6326" xr:uid="{00000000-0005-0000-0000-0000064A0000}"/>
    <cellStyle name="Финансовый 203 3 2" xfId="17143" xr:uid="{00000000-0005-0000-0000-0000074A0000}"/>
    <cellStyle name="Финансовый 203 4" xfId="9524" xr:uid="{00000000-0005-0000-0000-0000084A0000}"/>
    <cellStyle name="Финансовый 203 5" xfId="15097" xr:uid="{00000000-0005-0000-0000-0000094A0000}"/>
    <cellStyle name="Финансовый 203 6" xfId="19341" xr:uid="{00000000-0005-0000-0000-00000A4A0000}"/>
    <cellStyle name="Финансовый 204" xfId="2801" xr:uid="{00000000-0005-0000-0000-00000B4A0000}"/>
    <cellStyle name="Финансовый 204 2" xfId="4515" xr:uid="{00000000-0005-0000-0000-00000C4A0000}"/>
    <cellStyle name="Финансовый 204 2 2" xfId="7988" xr:uid="{00000000-0005-0000-0000-00000D4A0000}"/>
    <cellStyle name="Финансовый 204 2 2 2" xfId="18029" xr:uid="{00000000-0005-0000-0000-00000E4A0000}"/>
    <cellStyle name="Финансовый 204 2 3" xfId="15990" xr:uid="{00000000-0005-0000-0000-00000F4A0000}"/>
    <cellStyle name="Финансовый 204 2 4" xfId="20998" xr:uid="{00000000-0005-0000-0000-0000104A0000}"/>
    <cellStyle name="Финансовый 204 3" xfId="6334" xr:uid="{00000000-0005-0000-0000-0000114A0000}"/>
    <cellStyle name="Финансовый 204 3 2" xfId="17151" xr:uid="{00000000-0005-0000-0000-0000124A0000}"/>
    <cellStyle name="Финансовый 204 4" xfId="9532" xr:uid="{00000000-0005-0000-0000-0000134A0000}"/>
    <cellStyle name="Финансовый 204 5" xfId="15105" xr:uid="{00000000-0005-0000-0000-0000144A0000}"/>
    <cellStyle name="Финансовый 204 6" xfId="19349" xr:uid="{00000000-0005-0000-0000-0000154A0000}"/>
    <cellStyle name="Финансовый 205" xfId="2803" xr:uid="{00000000-0005-0000-0000-0000164A0000}"/>
    <cellStyle name="Финансовый 205 2" xfId="4517" xr:uid="{00000000-0005-0000-0000-0000174A0000}"/>
    <cellStyle name="Финансовый 205 2 2" xfId="7990" xr:uid="{00000000-0005-0000-0000-0000184A0000}"/>
    <cellStyle name="Финансовый 205 2 2 2" xfId="18031" xr:uid="{00000000-0005-0000-0000-0000194A0000}"/>
    <cellStyle name="Финансовый 205 2 3" xfId="15992" xr:uid="{00000000-0005-0000-0000-00001A4A0000}"/>
    <cellStyle name="Финансовый 205 2 4" xfId="21000" xr:uid="{00000000-0005-0000-0000-00001B4A0000}"/>
    <cellStyle name="Финансовый 205 3" xfId="6336" xr:uid="{00000000-0005-0000-0000-00001C4A0000}"/>
    <cellStyle name="Финансовый 205 3 2" xfId="17153" xr:uid="{00000000-0005-0000-0000-00001D4A0000}"/>
    <cellStyle name="Финансовый 205 4" xfId="9534" xr:uid="{00000000-0005-0000-0000-00001E4A0000}"/>
    <cellStyle name="Финансовый 205 5" xfId="15107" xr:uid="{00000000-0005-0000-0000-00001F4A0000}"/>
    <cellStyle name="Финансовый 205 6" xfId="19351" xr:uid="{00000000-0005-0000-0000-0000204A0000}"/>
    <cellStyle name="Финансовый 206" xfId="2806" xr:uid="{00000000-0005-0000-0000-0000214A0000}"/>
    <cellStyle name="Финансовый 206 2" xfId="4520" xr:uid="{00000000-0005-0000-0000-0000224A0000}"/>
    <cellStyle name="Финансовый 206 2 2" xfId="7993" xr:uid="{00000000-0005-0000-0000-0000234A0000}"/>
    <cellStyle name="Финансовый 206 2 2 2" xfId="18034" xr:uid="{00000000-0005-0000-0000-0000244A0000}"/>
    <cellStyle name="Финансовый 206 2 3" xfId="15995" xr:uid="{00000000-0005-0000-0000-0000254A0000}"/>
    <cellStyle name="Финансовый 206 2 4" xfId="21003" xr:uid="{00000000-0005-0000-0000-0000264A0000}"/>
    <cellStyle name="Финансовый 206 3" xfId="6339" xr:uid="{00000000-0005-0000-0000-0000274A0000}"/>
    <cellStyle name="Финансовый 206 3 2" xfId="17156" xr:uid="{00000000-0005-0000-0000-0000284A0000}"/>
    <cellStyle name="Финансовый 206 4" xfId="9537" xr:uid="{00000000-0005-0000-0000-0000294A0000}"/>
    <cellStyle name="Финансовый 206 5" xfId="15110" xr:uid="{00000000-0005-0000-0000-00002A4A0000}"/>
    <cellStyle name="Финансовый 206 6" xfId="19354" xr:uid="{00000000-0005-0000-0000-00002B4A0000}"/>
    <cellStyle name="Финансовый 207" xfId="2808" xr:uid="{00000000-0005-0000-0000-00002C4A0000}"/>
    <cellStyle name="Финансовый 207 2" xfId="4522" xr:uid="{00000000-0005-0000-0000-00002D4A0000}"/>
    <cellStyle name="Финансовый 207 2 2" xfId="7995" xr:uid="{00000000-0005-0000-0000-00002E4A0000}"/>
    <cellStyle name="Финансовый 207 2 2 2" xfId="18036" xr:uid="{00000000-0005-0000-0000-00002F4A0000}"/>
    <cellStyle name="Финансовый 207 2 3" xfId="15997" xr:uid="{00000000-0005-0000-0000-0000304A0000}"/>
    <cellStyle name="Финансовый 207 2 4" xfId="21005" xr:uid="{00000000-0005-0000-0000-0000314A0000}"/>
    <cellStyle name="Финансовый 207 3" xfId="6341" xr:uid="{00000000-0005-0000-0000-0000324A0000}"/>
    <cellStyle name="Финансовый 207 3 2" xfId="17158" xr:uid="{00000000-0005-0000-0000-0000334A0000}"/>
    <cellStyle name="Финансовый 207 4" xfId="9539" xr:uid="{00000000-0005-0000-0000-0000344A0000}"/>
    <cellStyle name="Финансовый 207 5" xfId="15112" xr:uid="{00000000-0005-0000-0000-0000354A0000}"/>
    <cellStyle name="Финансовый 207 6" xfId="19356" xr:uid="{00000000-0005-0000-0000-0000364A0000}"/>
    <cellStyle name="Финансовый 208" xfId="2811" xr:uid="{00000000-0005-0000-0000-0000374A0000}"/>
    <cellStyle name="Финансовый 208 2" xfId="4525" xr:uid="{00000000-0005-0000-0000-0000384A0000}"/>
    <cellStyle name="Финансовый 208 2 2" xfId="7998" xr:uid="{00000000-0005-0000-0000-0000394A0000}"/>
    <cellStyle name="Финансовый 208 2 2 2" xfId="18039" xr:uid="{00000000-0005-0000-0000-00003A4A0000}"/>
    <cellStyle name="Финансовый 208 2 3" xfId="16000" xr:uid="{00000000-0005-0000-0000-00003B4A0000}"/>
    <cellStyle name="Финансовый 208 2 4" xfId="21008" xr:uid="{00000000-0005-0000-0000-00003C4A0000}"/>
    <cellStyle name="Финансовый 208 3" xfId="6344" xr:uid="{00000000-0005-0000-0000-00003D4A0000}"/>
    <cellStyle name="Финансовый 208 3 2" xfId="17161" xr:uid="{00000000-0005-0000-0000-00003E4A0000}"/>
    <cellStyle name="Финансовый 208 4" xfId="9542" xr:uid="{00000000-0005-0000-0000-00003F4A0000}"/>
    <cellStyle name="Финансовый 208 5" xfId="15115" xr:uid="{00000000-0005-0000-0000-0000404A0000}"/>
    <cellStyle name="Финансовый 208 6" xfId="19359" xr:uid="{00000000-0005-0000-0000-0000414A0000}"/>
    <cellStyle name="Финансовый 209" xfId="2813" xr:uid="{00000000-0005-0000-0000-0000424A0000}"/>
    <cellStyle name="Финансовый 209 2" xfId="4527" xr:uid="{00000000-0005-0000-0000-0000434A0000}"/>
    <cellStyle name="Финансовый 209 2 2" xfId="8000" xr:uid="{00000000-0005-0000-0000-0000444A0000}"/>
    <cellStyle name="Финансовый 209 2 2 2" xfId="18041" xr:uid="{00000000-0005-0000-0000-0000454A0000}"/>
    <cellStyle name="Финансовый 209 2 3" xfId="16002" xr:uid="{00000000-0005-0000-0000-0000464A0000}"/>
    <cellStyle name="Финансовый 209 2 4" xfId="21010" xr:uid="{00000000-0005-0000-0000-0000474A0000}"/>
    <cellStyle name="Финансовый 209 3" xfId="6346" xr:uid="{00000000-0005-0000-0000-0000484A0000}"/>
    <cellStyle name="Финансовый 209 3 2" xfId="17163" xr:uid="{00000000-0005-0000-0000-0000494A0000}"/>
    <cellStyle name="Финансовый 209 4" xfId="9544" xr:uid="{00000000-0005-0000-0000-00004A4A0000}"/>
    <cellStyle name="Финансовый 209 5" xfId="15117" xr:uid="{00000000-0005-0000-0000-00004B4A0000}"/>
    <cellStyle name="Финансовый 209 6" xfId="19361" xr:uid="{00000000-0005-0000-0000-00004C4A0000}"/>
    <cellStyle name="Финансовый 21" xfId="2316" xr:uid="{00000000-0005-0000-0000-00004D4A0000}"/>
    <cellStyle name="Финансовый 21 2" xfId="4034" xr:uid="{00000000-0005-0000-0000-00004E4A0000}"/>
    <cellStyle name="Финансовый 21 2 2" xfId="7507" xr:uid="{00000000-0005-0000-0000-00004F4A0000}"/>
    <cellStyle name="Финансовый 21 2 2 2" xfId="17548" xr:uid="{00000000-0005-0000-0000-0000504A0000}"/>
    <cellStyle name="Финансовый 21 2 3" xfId="15509" xr:uid="{00000000-0005-0000-0000-0000514A0000}"/>
    <cellStyle name="Финансовый 21 2 4" xfId="20517" xr:uid="{00000000-0005-0000-0000-0000524A0000}"/>
    <cellStyle name="Финансовый 21 3" xfId="5853" xr:uid="{00000000-0005-0000-0000-0000534A0000}"/>
    <cellStyle name="Финансовый 21 3 2" xfId="16675" xr:uid="{00000000-0005-0000-0000-0000544A0000}"/>
    <cellStyle name="Финансовый 21 4" xfId="9051" xr:uid="{00000000-0005-0000-0000-0000554A0000}"/>
    <cellStyle name="Финансовый 21 5" xfId="14619" xr:uid="{00000000-0005-0000-0000-0000564A0000}"/>
    <cellStyle name="Финансовый 21 6" xfId="18868" xr:uid="{00000000-0005-0000-0000-0000574A0000}"/>
    <cellStyle name="Финансовый 210" xfId="2816" xr:uid="{00000000-0005-0000-0000-0000584A0000}"/>
    <cellStyle name="Финансовый 210 2" xfId="4530" xr:uid="{00000000-0005-0000-0000-0000594A0000}"/>
    <cellStyle name="Финансовый 210 2 2" xfId="8003" xr:uid="{00000000-0005-0000-0000-00005A4A0000}"/>
    <cellStyle name="Финансовый 210 2 2 2" xfId="18044" xr:uid="{00000000-0005-0000-0000-00005B4A0000}"/>
    <cellStyle name="Финансовый 210 2 3" xfId="16005" xr:uid="{00000000-0005-0000-0000-00005C4A0000}"/>
    <cellStyle name="Финансовый 210 2 4" xfId="21013" xr:uid="{00000000-0005-0000-0000-00005D4A0000}"/>
    <cellStyle name="Финансовый 210 3" xfId="6349" xr:uid="{00000000-0005-0000-0000-00005E4A0000}"/>
    <cellStyle name="Финансовый 210 3 2" xfId="17166" xr:uid="{00000000-0005-0000-0000-00005F4A0000}"/>
    <cellStyle name="Финансовый 210 4" xfId="9547" xr:uid="{00000000-0005-0000-0000-0000604A0000}"/>
    <cellStyle name="Финансовый 210 5" xfId="15120" xr:uid="{00000000-0005-0000-0000-0000614A0000}"/>
    <cellStyle name="Финансовый 210 6" xfId="19364" xr:uid="{00000000-0005-0000-0000-0000624A0000}"/>
    <cellStyle name="Финансовый 211" xfId="2819" xr:uid="{00000000-0005-0000-0000-0000634A0000}"/>
    <cellStyle name="Финансовый 211 2" xfId="4533" xr:uid="{00000000-0005-0000-0000-0000644A0000}"/>
    <cellStyle name="Финансовый 211 2 2" xfId="8006" xr:uid="{00000000-0005-0000-0000-0000654A0000}"/>
    <cellStyle name="Финансовый 211 2 2 2" xfId="18047" xr:uid="{00000000-0005-0000-0000-0000664A0000}"/>
    <cellStyle name="Финансовый 211 2 3" xfId="16008" xr:uid="{00000000-0005-0000-0000-0000674A0000}"/>
    <cellStyle name="Финансовый 211 2 4" xfId="21016" xr:uid="{00000000-0005-0000-0000-0000684A0000}"/>
    <cellStyle name="Финансовый 211 3" xfId="6352" xr:uid="{00000000-0005-0000-0000-0000694A0000}"/>
    <cellStyle name="Финансовый 211 3 2" xfId="17169" xr:uid="{00000000-0005-0000-0000-00006A4A0000}"/>
    <cellStyle name="Финансовый 211 4" xfId="9550" xr:uid="{00000000-0005-0000-0000-00006B4A0000}"/>
    <cellStyle name="Финансовый 211 5" xfId="15123" xr:uid="{00000000-0005-0000-0000-00006C4A0000}"/>
    <cellStyle name="Финансовый 211 6" xfId="19367" xr:uid="{00000000-0005-0000-0000-00006D4A0000}"/>
    <cellStyle name="Финансовый 212" xfId="2826" xr:uid="{00000000-0005-0000-0000-00006E4A0000}"/>
    <cellStyle name="Финансовый 212 2" xfId="4538" xr:uid="{00000000-0005-0000-0000-00006F4A0000}"/>
    <cellStyle name="Финансовый 212 2 2" xfId="8011" xr:uid="{00000000-0005-0000-0000-0000704A0000}"/>
    <cellStyle name="Финансовый 212 2 2 2" xfId="18052" xr:uid="{00000000-0005-0000-0000-0000714A0000}"/>
    <cellStyle name="Финансовый 212 2 3" xfId="16013" xr:uid="{00000000-0005-0000-0000-0000724A0000}"/>
    <cellStyle name="Финансовый 212 2 4" xfId="21021" xr:uid="{00000000-0005-0000-0000-0000734A0000}"/>
    <cellStyle name="Финансовый 212 3" xfId="6357" xr:uid="{00000000-0005-0000-0000-0000744A0000}"/>
    <cellStyle name="Финансовый 212 3 2" xfId="17174" xr:uid="{00000000-0005-0000-0000-0000754A0000}"/>
    <cellStyle name="Финансовый 212 4" xfId="9555" xr:uid="{00000000-0005-0000-0000-0000764A0000}"/>
    <cellStyle name="Финансовый 212 5" xfId="15130" xr:uid="{00000000-0005-0000-0000-0000774A0000}"/>
    <cellStyle name="Финансовый 212 6" xfId="19372" xr:uid="{00000000-0005-0000-0000-0000784A0000}"/>
    <cellStyle name="Финансовый 213" xfId="2830" xr:uid="{00000000-0005-0000-0000-0000794A0000}"/>
    <cellStyle name="Финансовый 213 2" xfId="4542" xr:uid="{00000000-0005-0000-0000-00007A4A0000}"/>
    <cellStyle name="Финансовый 213 2 2" xfId="8015" xr:uid="{00000000-0005-0000-0000-00007B4A0000}"/>
    <cellStyle name="Финансовый 213 2 2 2" xfId="18056" xr:uid="{00000000-0005-0000-0000-00007C4A0000}"/>
    <cellStyle name="Финансовый 213 2 3" xfId="16017" xr:uid="{00000000-0005-0000-0000-00007D4A0000}"/>
    <cellStyle name="Финансовый 213 2 4" xfId="21025" xr:uid="{00000000-0005-0000-0000-00007E4A0000}"/>
    <cellStyle name="Финансовый 213 3" xfId="6361" xr:uid="{00000000-0005-0000-0000-00007F4A0000}"/>
    <cellStyle name="Финансовый 213 3 2" xfId="17178" xr:uid="{00000000-0005-0000-0000-0000804A0000}"/>
    <cellStyle name="Финансовый 213 4" xfId="9559" xr:uid="{00000000-0005-0000-0000-0000814A0000}"/>
    <cellStyle name="Финансовый 213 5" xfId="15134" xr:uid="{00000000-0005-0000-0000-0000824A0000}"/>
    <cellStyle name="Финансовый 213 6" xfId="19376" xr:uid="{00000000-0005-0000-0000-0000834A0000}"/>
    <cellStyle name="Финансовый 214" xfId="2833" xr:uid="{00000000-0005-0000-0000-0000844A0000}"/>
    <cellStyle name="Финансовый 214 2" xfId="4545" xr:uid="{00000000-0005-0000-0000-0000854A0000}"/>
    <cellStyle name="Финансовый 214 2 2" xfId="8018" xr:uid="{00000000-0005-0000-0000-0000864A0000}"/>
    <cellStyle name="Финансовый 214 2 2 2" xfId="18059" xr:uid="{00000000-0005-0000-0000-0000874A0000}"/>
    <cellStyle name="Финансовый 214 2 3" xfId="16020" xr:uid="{00000000-0005-0000-0000-0000884A0000}"/>
    <cellStyle name="Финансовый 214 2 4" xfId="21028" xr:uid="{00000000-0005-0000-0000-0000894A0000}"/>
    <cellStyle name="Финансовый 214 3" xfId="6364" xr:uid="{00000000-0005-0000-0000-00008A4A0000}"/>
    <cellStyle name="Финансовый 214 3 2" xfId="17181" xr:uid="{00000000-0005-0000-0000-00008B4A0000}"/>
    <cellStyle name="Финансовый 214 4" xfId="9562" xr:uid="{00000000-0005-0000-0000-00008C4A0000}"/>
    <cellStyle name="Финансовый 214 5" xfId="15137" xr:uid="{00000000-0005-0000-0000-00008D4A0000}"/>
    <cellStyle name="Финансовый 214 6" xfId="19379" xr:uid="{00000000-0005-0000-0000-00008E4A0000}"/>
    <cellStyle name="Финансовый 215" xfId="2835" xr:uid="{00000000-0005-0000-0000-00008F4A0000}"/>
    <cellStyle name="Финансовый 215 2" xfId="4547" xr:uid="{00000000-0005-0000-0000-0000904A0000}"/>
    <cellStyle name="Финансовый 215 2 2" xfId="8020" xr:uid="{00000000-0005-0000-0000-0000914A0000}"/>
    <cellStyle name="Финансовый 215 2 2 2" xfId="18061" xr:uid="{00000000-0005-0000-0000-0000924A0000}"/>
    <cellStyle name="Финансовый 215 2 3" xfId="16022" xr:uid="{00000000-0005-0000-0000-0000934A0000}"/>
    <cellStyle name="Финансовый 215 2 4" xfId="21030" xr:uid="{00000000-0005-0000-0000-0000944A0000}"/>
    <cellStyle name="Финансовый 215 3" xfId="6366" xr:uid="{00000000-0005-0000-0000-0000954A0000}"/>
    <cellStyle name="Финансовый 215 3 2" xfId="17183" xr:uid="{00000000-0005-0000-0000-0000964A0000}"/>
    <cellStyle name="Финансовый 215 4" xfId="9564" xr:uid="{00000000-0005-0000-0000-0000974A0000}"/>
    <cellStyle name="Финансовый 215 5" xfId="15139" xr:uid="{00000000-0005-0000-0000-0000984A0000}"/>
    <cellStyle name="Финансовый 215 6" xfId="19381" xr:uid="{00000000-0005-0000-0000-0000994A0000}"/>
    <cellStyle name="Финансовый 216" xfId="2839" xr:uid="{00000000-0005-0000-0000-00009A4A0000}"/>
    <cellStyle name="Финансовый 216 2" xfId="4551" xr:uid="{00000000-0005-0000-0000-00009B4A0000}"/>
    <cellStyle name="Финансовый 216 2 2" xfId="8024" xr:uid="{00000000-0005-0000-0000-00009C4A0000}"/>
    <cellStyle name="Финансовый 216 2 2 2" xfId="18065" xr:uid="{00000000-0005-0000-0000-00009D4A0000}"/>
    <cellStyle name="Финансовый 216 2 3" xfId="16026" xr:uid="{00000000-0005-0000-0000-00009E4A0000}"/>
    <cellStyle name="Финансовый 216 2 4" xfId="21034" xr:uid="{00000000-0005-0000-0000-00009F4A0000}"/>
    <cellStyle name="Финансовый 216 3" xfId="6370" xr:uid="{00000000-0005-0000-0000-0000A04A0000}"/>
    <cellStyle name="Финансовый 216 3 2" xfId="17187" xr:uid="{00000000-0005-0000-0000-0000A14A0000}"/>
    <cellStyle name="Финансовый 216 4" xfId="9568" xr:uid="{00000000-0005-0000-0000-0000A24A0000}"/>
    <cellStyle name="Финансовый 216 5" xfId="15143" xr:uid="{00000000-0005-0000-0000-0000A34A0000}"/>
    <cellStyle name="Финансовый 216 6" xfId="19385" xr:uid="{00000000-0005-0000-0000-0000A44A0000}"/>
    <cellStyle name="Финансовый 217" xfId="2841" xr:uid="{00000000-0005-0000-0000-0000A54A0000}"/>
    <cellStyle name="Финансовый 217 2" xfId="4553" xr:uid="{00000000-0005-0000-0000-0000A64A0000}"/>
    <cellStyle name="Финансовый 217 2 2" xfId="8026" xr:uid="{00000000-0005-0000-0000-0000A74A0000}"/>
    <cellStyle name="Финансовый 217 2 2 2" xfId="18067" xr:uid="{00000000-0005-0000-0000-0000A84A0000}"/>
    <cellStyle name="Финансовый 217 2 3" xfId="16028" xr:uid="{00000000-0005-0000-0000-0000A94A0000}"/>
    <cellStyle name="Финансовый 217 2 4" xfId="21036" xr:uid="{00000000-0005-0000-0000-0000AA4A0000}"/>
    <cellStyle name="Финансовый 217 3" xfId="6372" xr:uid="{00000000-0005-0000-0000-0000AB4A0000}"/>
    <cellStyle name="Финансовый 217 3 2" xfId="17189" xr:uid="{00000000-0005-0000-0000-0000AC4A0000}"/>
    <cellStyle name="Финансовый 217 4" xfId="9570" xr:uid="{00000000-0005-0000-0000-0000AD4A0000}"/>
    <cellStyle name="Финансовый 217 5" xfId="15145" xr:uid="{00000000-0005-0000-0000-0000AE4A0000}"/>
    <cellStyle name="Финансовый 217 6" xfId="19387" xr:uid="{00000000-0005-0000-0000-0000AF4A0000}"/>
    <cellStyle name="Финансовый 218" xfId="2844" xr:uid="{00000000-0005-0000-0000-0000B04A0000}"/>
    <cellStyle name="Финансовый 218 2" xfId="4556" xr:uid="{00000000-0005-0000-0000-0000B14A0000}"/>
    <cellStyle name="Финансовый 218 2 2" xfId="8029" xr:uid="{00000000-0005-0000-0000-0000B24A0000}"/>
    <cellStyle name="Финансовый 218 2 2 2" xfId="18070" xr:uid="{00000000-0005-0000-0000-0000B34A0000}"/>
    <cellStyle name="Финансовый 218 2 3" xfId="16031" xr:uid="{00000000-0005-0000-0000-0000B44A0000}"/>
    <cellStyle name="Финансовый 218 2 4" xfId="21039" xr:uid="{00000000-0005-0000-0000-0000B54A0000}"/>
    <cellStyle name="Финансовый 218 3" xfId="6375" xr:uid="{00000000-0005-0000-0000-0000B64A0000}"/>
    <cellStyle name="Финансовый 218 3 2" xfId="17192" xr:uid="{00000000-0005-0000-0000-0000B74A0000}"/>
    <cellStyle name="Финансовый 218 4" xfId="9573" xr:uid="{00000000-0005-0000-0000-0000B84A0000}"/>
    <cellStyle name="Финансовый 218 5" xfId="15148" xr:uid="{00000000-0005-0000-0000-0000B94A0000}"/>
    <cellStyle name="Финансовый 218 6" xfId="19390" xr:uid="{00000000-0005-0000-0000-0000BA4A0000}"/>
    <cellStyle name="Финансовый 219" xfId="2851" xr:uid="{00000000-0005-0000-0000-0000BB4A0000}"/>
    <cellStyle name="Финансовый 219 2" xfId="4563" xr:uid="{00000000-0005-0000-0000-0000BC4A0000}"/>
    <cellStyle name="Финансовый 219 2 2" xfId="8036" xr:uid="{00000000-0005-0000-0000-0000BD4A0000}"/>
    <cellStyle name="Финансовый 219 2 2 2" xfId="18077" xr:uid="{00000000-0005-0000-0000-0000BE4A0000}"/>
    <cellStyle name="Финансовый 219 2 3" xfId="16038" xr:uid="{00000000-0005-0000-0000-0000BF4A0000}"/>
    <cellStyle name="Финансовый 219 2 4" xfId="21046" xr:uid="{00000000-0005-0000-0000-0000C04A0000}"/>
    <cellStyle name="Финансовый 219 3" xfId="6382" xr:uid="{00000000-0005-0000-0000-0000C14A0000}"/>
    <cellStyle name="Финансовый 219 3 2" xfId="17200" xr:uid="{00000000-0005-0000-0000-0000C24A0000}"/>
    <cellStyle name="Финансовый 219 4" xfId="9580" xr:uid="{00000000-0005-0000-0000-0000C34A0000}"/>
    <cellStyle name="Финансовый 219 5" xfId="15156" xr:uid="{00000000-0005-0000-0000-0000C44A0000}"/>
    <cellStyle name="Финансовый 219 6" xfId="19397" xr:uid="{00000000-0005-0000-0000-0000C54A0000}"/>
    <cellStyle name="Финансовый 22" xfId="2311" xr:uid="{00000000-0005-0000-0000-0000C64A0000}"/>
    <cellStyle name="Финансовый 22 2" xfId="4030" xr:uid="{00000000-0005-0000-0000-0000C74A0000}"/>
    <cellStyle name="Финансовый 22 2 2" xfId="7503" xr:uid="{00000000-0005-0000-0000-0000C84A0000}"/>
    <cellStyle name="Финансовый 22 2 2 2" xfId="17544" xr:uid="{00000000-0005-0000-0000-0000C94A0000}"/>
    <cellStyle name="Финансовый 22 2 3" xfId="15505" xr:uid="{00000000-0005-0000-0000-0000CA4A0000}"/>
    <cellStyle name="Финансовый 22 2 4" xfId="20513" xr:uid="{00000000-0005-0000-0000-0000CB4A0000}"/>
    <cellStyle name="Финансовый 22 3" xfId="5849" xr:uid="{00000000-0005-0000-0000-0000CC4A0000}"/>
    <cellStyle name="Финансовый 22 3 2" xfId="16671" xr:uid="{00000000-0005-0000-0000-0000CD4A0000}"/>
    <cellStyle name="Финансовый 22 4" xfId="9047" xr:uid="{00000000-0005-0000-0000-0000CE4A0000}"/>
    <cellStyle name="Финансовый 22 5" xfId="14615" xr:uid="{00000000-0005-0000-0000-0000CF4A0000}"/>
    <cellStyle name="Финансовый 22 6" xfId="18864" xr:uid="{00000000-0005-0000-0000-0000D04A0000}"/>
    <cellStyle name="Финансовый 220" xfId="2853" xr:uid="{00000000-0005-0000-0000-0000D14A0000}"/>
    <cellStyle name="Финансовый 220 2" xfId="4565" xr:uid="{00000000-0005-0000-0000-0000D24A0000}"/>
    <cellStyle name="Финансовый 220 2 2" xfId="8038" xr:uid="{00000000-0005-0000-0000-0000D34A0000}"/>
    <cellStyle name="Финансовый 220 2 2 2" xfId="18079" xr:uid="{00000000-0005-0000-0000-0000D44A0000}"/>
    <cellStyle name="Финансовый 220 2 3" xfId="16040" xr:uid="{00000000-0005-0000-0000-0000D54A0000}"/>
    <cellStyle name="Финансовый 220 2 4" xfId="21048" xr:uid="{00000000-0005-0000-0000-0000D64A0000}"/>
    <cellStyle name="Финансовый 220 3" xfId="6384" xr:uid="{00000000-0005-0000-0000-0000D74A0000}"/>
    <cellStyle name="Финансовый 220 3 2" xfId="17202" xr:uid="{00000000-0005-0000-0000-0000D84A0000}"/>
    <cellStyle name="Финансовый 220 4" xfId="9582" xr:uid="{00000000-0005-0000-0000-0000D94A0000}"/>
    <cellStyle name="Финансовый 220 5" xfId="15158" xr:uid="{00000000-0005-0000-0000-0000DA4A0000}"/>
    <cellStyle name="Финансовый 220 6" xfId="19399" xr:uid="{00000000-0005-0000-0000-0000DB4A0000}"/>
    <cellStyle name="Финансовый 221" xfId="2857" xr:uid="{00000000-0005-0000-0000-0000DC4A0000}"/>
    <cellStyle name="Финансовый 221 2" xfId="4569" xr:uid="{00000000-0005-0000-0000-0000DD4A0000}"/>
    <cellStyle name="Финансовый 221 2 2" xfId="8042" xr:uid="{00000000-0005-0000-0000-0000DE4A0000}"/>
    <cellStyle name="Финансовый 221 2 2 2" xfId="18083" xr:uid="{00000000-0005-0000-0000-0000DF4A0000}"/>
    <cellStyle name="Финансовый 221 2 3" xfId="16044" xr:uid="{00000000-0005-0000-0000-0000E04A0000}"/>
    <cellStyle name="Финансовый 221 2 4" xfId="21052" xr:uid="{00000000-0005-0000-0000-0000E14A0000}"/>
    <cellStyle name="Финансовый 221 3" xfId="6388" xr:uid="{00000000-0005-0000-0000-0000E24A0000}"/>
    <cellStyle name="Финансовый 221 3 2" xfId="17206" xr:uid="{00000000-0005-0000-0000-0000E34A0000}"/>
    <cellStyle name="Финансовый 221 4" xfId="9586" xr:uid="{00000000-0005-0000-0000-0000E44A0000}"/>
    <cellStyle name="Финансовый 221 5" xfId="15162" xr:uid="{00000000-0005-0000-0000-0000E54A0000}"/>
    <cellStyle name="Финансовый 221 6" xfId="19403" xr:uid="{00000000-0005-0000-0000-0000E64A0000}"/>
    <cellStyle name="Финансовый 222" xfId="2859" xr:uid="{00000000-0005-0000-0000-0000E74A0000}"/>
    <cellStyle name="Финансовый 222 2" xfId="4571" xr:uid="{00000000-0005-0000-0000-0000E84A0000}"/>
    <cellStyle name="Финансовый 222 2 2" xfId="8044" xr:uid="{00000000-0005-0000-0000-0000E94A0000}"/>
    <cellStyle name="Финансовый 222 2 2 2" xfId="18085" xr:uid="{00000000-0005-0000-0000-0000EA4A0000}"/>
    <cellStyle name="Финансовый 222 2 3" xfId="16046" xr:uid="{00000000-0005-0000-0000-0000EB4A0000}"/>
    <cellStyle name="Финансовый 222 2 4" xfId="21054" xr:uid="{00000000-0005-0000-0000-0000EC4A0000}"/>
    <cellStyle name="Финансовый 222 3" xfId="6390" xr:uid="{00000000-0005-0000-0000-0000ED4A0000}"/>
    <cellStyle name="Финансовый 222 3 2" xfId="17208" xr:uid="{00000000-0005-0000-0000-0000EE4A0000}"/>
    <cellStyle name="Финансовый 222 4" xfId="9588" xr:uid="{00000000-0005-0000-0000-0000EF4A0000}"/>
    <cellStyle name="Финансовый 222 5" xfId="15164" xr:uid="{00000000-0005-0000-0000-0000F04A0000}"/>
    <cellStyle name="Финансовый 222 6" xfId="19405" xr:uid="{00000000-0005-0000-0000-0000F14A0000}"/>
    <cellStyle name="Финансовый 223" xfId="2862" xr:uid="{00000000-0005-0000-0000-0000F24A0000}"/>
    <cellStyle name="Финансовый 223 2" xfId="4574" xr:uid="{00000000-0005-0000-0000-0000F34A0000}"/>
    <cellStyle name="Финансовый 223 2 2" xfId="8047" xr:uid="{00000000-0005-0000-0000-0000F44A0000}"/>
    <cellStyle name="Финансовый 223 2 2 2" xfId="18088" xr:uid="{00000000-0005-0000-0000-0000F54A0000}"/>
    <cellStyle name="Финансовый 223 2 3" xfId="16049" xr:uid="{00000000-0005-0000-0000-0000F64A0000}"/>
    <cellStyle name="Финансовый 223 2 4" xfId="21057" xr:uid="{00000000-0005-0000-0000-0000F74A0000}"/>
    <cellStyle name="Финансовый 223 3" xfId="6393" xr:uid="{00000000-0005-0000-0000-0000F84A0000}"/>
    <cellStyle name="Финансовый 223 3 2" xfId="17211" xr:uid="{00000000-0005-0000-0000-0000F94A0000}"/>
    <cellStyle name="Финансовый 223 4" xfId="9591" xr:uid="{00000000-0005-0000-0000-0000FA4A0000}"/>
    <cellStyle name="Финансовый 223 5" xfId="15167" xr:uid="{00000000-0005-0000-0000-0000FB4A0000}"/>
    <cellStyle name="Финансовый 223 6" xfId="19408" xr:uid="{00000000-0005-0000-0000-0000FC4A0000}"/>
    <cellStyle name="Финансовый 224" xfId="3041" xr:uid="{00000000-0005-0000-0000-0000FD4A0000}"/>
    <cellStyle name="Финансовый 224 2" xfId="4741" xr:uid="{00000000-0005-0000-0000-0000FE4A0000}"/>
    <cellStyle name="Финансовый 224 2 2" xfId="8214" xr:uid="{00000000-0005-0000-0000-0000FF4A0000}"/>
    <cellStyle name="Финансовый 224 2 2 2" xfId="18255" xr:uid="{00000000-0005-0000-0000-0000004B0000}"/>
    <cellStyle name="Финансовый 224 2 3" xfId="16216" xr:uid="{00000000-0005-0000-0000-0000014B0000}"/>
    <cellStyle name="Финансовый 224 2 4" xfId="21224" xr:uid="{00000000-0005-0000-0000-0000024B0000}"/>
    <cellStyle name="Финансовый 224 3" xfId="6560" xr:uid="{00000000-0005-0000-0000-0000034B0000}"/>
    <cellStyle name="Финансовый 224 3 2" xfId="17378" xr:uid="{00000000-0005-0000-0000-0000044B0000}"/>
    <cellStyle name="Финансовый 224 4" xfId="9758" xr:uid="{00000000-0005-0000-0000-0000054B0000}"/>
    <cellStyle name="Финансовый 224 5" xfId="15339" xr:uid="{00000000-0005-0000-0000-0000064B0000}"/>
    <cellStyle name="Финансовый 224 6" xfId="19575" xr:uid="{00000000-0005-0000-0000-0000074B0000}"/>
    <cellStyle name="Финансовый 225" xfId="3043" xr:uid="{00000000-0005-0000-0000-0000084B0000}"/>
    <cellStyle name="Финансовый 225 2" xfId="4743" xr:uid="{00000000-0005-0000-0000-0000094B0000}"/>
    <cellStyle name="Финансовый 225 2 2" xfId="8216" xr:uid="{00000000-0005-0000-0000-00000A4B0000}"/>
    <cellStyle name="Финансовый 225 2 2 2" xfId="18257" xr:uid="{00000000-0005-0000-0000-00000B4B0000}"/>
    <cellStyle name="Финансовый 225 2 3" xfId="16218" xr:uid="{00000000-0005-0000-0000-00000C4B0000}"/>
    <cellStyle name="Финансовый 225 2 4" xfId="21226" xr:uid="{00000000-0005-0000-0000-00000D4B0000}"/>
    <cellStyle name="Финансовый 225 3" xfId="6562" xr:uid="{00000000-0005-0000-0000-00000E4B0000}"/>
    <cellStyle name="Финансовый 225 3 2" xfId="17380" xr:uid="{00000000-0005-0000-0000-00000F4B0000}"/>
    <cellStyle name="Финансовый 225 4" xfId="9760" xr:uid="{00000000-0005-0000-0000-0000104B0000}"/>
    <cellStyle name="Финансовый 225 5" xfId="15341" xr:uid="{00000000-0005-0000-0000-0000114B0000}"/>
    <cellStyle name="Финансовый 225 6" xfId="19577" xr:uid="{00000000-0005-0000-0000-0000124B0000}"/>
    <cellStyle name="Финансовый 226" xfId="3045" xr:uid="{00000000-0005-0000-0000-0000134B0000}"/>
    <cellStyle name="Финансовый 226 2" xfId="4745" xr:uid="{00000000-0005-0000-0000-0000144B0000}"/>
    <cellStyle name="Финансовый 226 2 2" xfId="8218" xr:uid="{00000000-0005-0000-0000-0000154B0000}"/>
    <cellStyle name="Финансовый 226 2 2 2" xfId="18259" xr:uid="{00000000-0005-0000-0000-0000164B0000}"/>
    <cellStyle name="Финансовый 226 2 3" xfId="16220" xr:uid="{00000000-0005-0000-0000-0000174B0000}"/>
    <cellStyle name="Финансовый 226 2 4" xfId="21228" xr:uid="{00000000-0005-0000-0000-0000184B0000}"/>
    <cellStyle name="Финансовый 226 3" xfId="6564" xr:uid="{00000000-0005-0000-0000-0000194B0000}"/>
    <cellStyle name="Финансовый 226 3 2" xfId="17382" xr:uid="{00000000-0005-0000-0000-00001A4B0000}"/>
    <cellStyle name="Финансовый 226 4" xfId="9762" xr:uid="{00000000-0005-0000-0000-00001B4B0000}"/>
    <cellStyle name="Финансовый 226 5" xfId="15343" xr:uid="{00000000-0005-0000-0000-00001C4B0000}"/>
    <cellStyle name="Финансовый 226 6" xfId="19579" xr:uid="{00000000-0005-0000-0000-00001D4B0000}"/>
    <cellStyle name="Финансовый 227" xfId="3047" xr:uid="{00000000-0005-0000-0000-00001E4B0000}"/>
    <cellStyle name="Финансовый 227 2" xfId="4747" xr:uid="{00000000-0005-0000-0000-00001F4B0000}"/>
    <cellStyle name="Финансовый 227 2 2" xfId="8220" xr:uid="{00000000-0005-0000-0000-0000204B0000}"/>
    <cellStyle name="Финансовый 227 2 2 2" xfId="18261" xr:uid="{00000000-0005-0000-0000-0000214B0000}"/>
    <cellStyle name="Финансовый 227 2 3" xfId="16222" xr:uid="{00000000-0005-0000-0000-0000224B0000}"/>
    <cellStyle name="Финансовый 227 2 4" xfId="21230" xr:uid="{00000000-0005-0000-0000-0000234B0000}"/>
    <cellStyle name="Финансовый 227 3" xfId="6566" xr:uid="{00000000-0005-0000-0000-0000244B0000}"/>
    <cellStyle name="Финансовый 227 3 2" xfId="17384" xr:uid="{00000000-0005-0000-0000-0000254B0000}"/>
    <cellStyle name="Финансовый 227 4" xfId="9764" xr:uid="{00000000-0005-0000-0000-0000264B0000}"/>
    <cellStyle name="Финансовый 227 5" xfId="15345" xr:uid="{00000000-0005-0000-0000-0000274B0000}"/>
    <cellStyle name="Финансовый 227 6" xfId="19581" xr:uid="{00000000-0005-0000-0000-0000284B0000}"/>
    <cellStyle name="Финансовый 228" xfId="3049" xr:uid="{00000000-0005-0000-0000-0000294B0000}"/>
    <cellStyle name="Финансовый 228 2" xfId="4749" xr:uid="{00000000-0005-0000-0000-00002A4B0000}"/>
    <cellStyle name="Финансовый 228 2 2" xfId="8222" xr:uid="{00000000-0005-0000-0000-00002B4B0000}"/>
    <cellStyle name="Финансовый 228 2 2 2" xfId="18263" xr:uid="{00000000-0005-0000-0000-00002C4B0000}"/>
    <cellStyle name="Финансовый 228 2 3" xfId="16224" xr:uid="{00000000-0005-0000-0000-00002D4B0000}"/>
    <cellStyle name="Финансовый 228 2 4" xfId="21232" xr:uid="{00000000-0005-0000-0000-00002E4B0000}"/>
    <cellStyle name="Финансовый 228 3" xfId="6568" xr:uid="{00000000-0005-0000-0000-00002F4B0000}"/>
    <cellStyle name="Финансовый 228 3 2" xfId="17386" xr:uid="{00000000-0005-0000-0000-0000304B0000}"/>
    <cellStyle name="Финансовый 228 4" xfId="9766" xr:uid="{00000000-0005-0000-0000-0000314B0000}"/>
    <cellStyle name="Финансовый 228 5" xfId="15347" xr:uid="{00000000-0005-0000-0000-0000324B0000}"/>
    <cellStyle name="Финансовый 228 6" xfId="19583" xr:uid="{00000000-0005-0000-0000-0000334B0000}"/>
    <cellStyle name="Финансовый 229" xfId="3051" xr:uid="{00000000-0005-0000-0000-0000344B0000}"/>
    <cellStyle name="Финансовый 229 2" xfId="4751" xr:uid="{00000000-0005-0000-0000-0000354B0000}"/>
    <cellStyle name="Финансовый 229 2 2" xfId="8224" xr:uid="{00000000-0005-0000-0000-0000364B0000}"/>
    <cellStyle name="Финансовый 229 2 2 2" xfId="18265" xr:uid="{00000000-0005-0000-0000-0000374B0000}"/>
    <cellStyle name="Финансовый 229 2 3" xfId="16226" xr:uid="{00000000-0005-0000-0000-0000384B0000}"/>
    <cellStyle name="Финансовый 229 2 4" xfId="21234" xr:uid="{00000000-0005-0000-0000-0000394B0000}"/>
    <cellStyle name="Финансовый 229 3" xfId="6570" xr:uid="{00000000-0005-0000-0000-00003A4B0000}"/>
    <cellStyle name="Финансовый 229 3 2" xfId="17388" xr:uid="{00000000-0005-0000-0000-00003B4B0000}"/>
    <cellStyle name="Финансовый 229 4" xfId="9768" xr:uid="{00000000-0005-0000-0000-00003C4B0000}"/>
    <cellStyle name="Финансовый 229 5" xfId="15349" xr:uid="{00000000-0005-0000-0000-00003D4B0000}"/>
    <cellStyle name="Финансовый 229 6" xfId="19585" xr:uid="{00000000-0005-0000-0000-00003E4B0000}"/>
    <cellStyle name="Финансовый 23" xfId="2318" xr:uid="{00000000-0005-0000-0000-00003F4B0000}"/>
    <cellStyle name="Финансовый 23 2" xfId="4036" xr:uid="{00000000-0005-0000-0000-0000404B0000}"/>
    <cellStyle name="Финансовый 23 2 2" xfId="7509" xr:uid="{00000000-0005-0000-0000-0000414B0000}"/>
    <cellStyle name="Финансовый 23 2 2 2" xfId="17550" xr:uid="{00000000-0005-0000-0000-0000424B0000}"/>
    <cellStyle name="Финансовый 23 2 3" xfId="15511" xr:uid="{00000000-0005-0000-0000-0000434B0000}"/>
    <cellStyle name="Финансовый 23 2 4" xfId="20519" xr:uid="{00000000-0005-0000-0000-0000444B0000}"/>
    <cellStyle name="Финансовый 23 3" xfId="5855" xr:uid="{00000000-0005-0000-0000-0000454B0000}"/>
    <cellStyle name="Финансовый 23 3 2" xfId="16677" xr:uid="{00000000-0005-0000-0000-0000464B0000}"/>
    <cellStyle name="Финансовый 23 4" xfId="9053" xr:uid="{00000000-0005-0000-0000-0000474B0000}"/>
    <cellStyle name="Финансовый 23 5" xfId="14621" xr:uid="{00000000-0005-0000-0000-0000484B0000}"/>
    <cellStyle name="Финансовый 23 6" xfId="18870" xr:uid="{00000000-0005-0000-0000-0000494B0000}"/>
    <cellStyle name="Финансовый 230" xfId="3053" xr:uid="{00000000-0005-0000-0000-00004A4B0000}"/>
    <cellStyle name="Финансовый 230 2" xfId="4753" xr:uid="{00000000-0005-0000-0000-00004B4B0000}"/>
    <cellStyle name="Финансовый 230 2 2" xfId="8226" xr:uid="{00000000-0005-0000-0000-00004C4B0000}"/>
    <cellStyle name="Финансовый 230 2 2 2" xfId="18267" xr:uid="{00000000-0005-0000-0000-00004D4B0000}"/>
    <cellStyle name="Финансовый 230 2 3" xfId="16228" xr:uid="{00000000-0005-0000-0000-00004E4B0000}"/>
    <cellStyle name="Финансовый 230 2 4" xfId="21236" xr:uid="{00000000-0005-0000-0000-00004F4B0000}"/>
    <cellStyle name="Финансовый 230 3" xfId="6572" xr:uid="{00000000-0005-0000-0000-0000504B0000}"/>
    <cellStyle name="Финансовый 230 3 2" xfId="17390" xr:uid="{00000000-0005-0000-0000-0000514B0000}"/>
    <cellStyle name="Финансовый 230 4" xfId="9770" xr:uid="{00000000-0005-0000-0000-0000524B0000}"/>
    <cellStyle name="Финансовый 230 5" xfId="15351" xr:uid="{00000000-0005-0000-0000-0000534B0000}"/>
    <cellStyle name="Финансовый 230 6" xfId="19587" xr:uid="{00000000-0005-0000-0000-0000544B0000}"/>
    <cellStyle name="Финансовый 231" xfId="3055" xr:uid="{00000000-0005-0000-0000-0000554B0000}"/>
    <cellStyle name="Финансовый 231 2" xfId="4755" xr:uid="{00000000-0005-0000-0000-0000564B0000}"/>
    <cellStyle name="Финансовый 231 2 2" xfId="8228" xr:uid="{00000000-0005-0000-0000-0000574B0000}"/>
    <cellStyle name="Финансовый 231 2 2 2" xfId="18269" xr:uid="{00000000-0005-0000-0000-0000584B0000}"/>
    <cellStyle name="Финансовый 231 2 3" xfId="16230" xr:uid="{00000000-0005-0000-0000-0000594B0000}"/>
    <cellStyle name="Финансовый 231 2 4" xfId="21238" xr:uid="{00000000-0005-0000-0000-00005A4B0000}"/>
    <cellStyle name="Финансовый 231 3" xfId="6574" xr:uid="{00000000-0005-0000-0000-00005B4B0000}"/>
    <cellStyle name="Финансовый 231 3 2" xfId="17392" xr:uid="{00000000-0005-0000-0000-00005C4B0000}"/>
    <cellStyle name="Финансовый 231 4" xfId="9772" xr:uid="{00000000-0005-0000-0000-00005D4B0000}"/>
    <cellStyle name="Финансовый 231 5" xfId="15353" xr:uid="{00000000-0005-0000-0000-00005E4B0000}"/>
    <cellStyle name="Финансовый 231 6" xfId="19589" xr:uid="{00000000-0005-0000-0000-00005F4B0000}"/>
    <cellStyle name="Финансовый 232" xfId="3057" xr:uid="{00000000-0005-0000-0000-0000604B0000}"/>
    <cellStyle name="Финансовый 232 2" xfId="4757" xr:uid="{00000000-0005-0000-0000-0000614B0000}"/>
    <cellStyle name="Финансовый 232 2 2" xfId="8230" xr:uid="{00000000-0005-0000-0000-0000624B0000}"/>
    <cellStyle name="Финансовый 232 2 2 2" xfId="18271" xr:uid="{00000000-0005-0000-0000-0000634B0000}"/>
    <cellStyle name="Финансовый 232 2 3" xfId="16232" xr:uid="{00000000-0005-0000-0000-0000644B0000}"/>
    <cellStyle name="Финансовый 232 2 4" xfId="21240" xr:uid="{00000000-0005-0000-0000-0000654B0000}"/>
    <cellStyle name="Финансовый 232 3" xfId="6576" xr:uid="{00000000-0005-0000-0000-0000664B0000}"/>
    <cellStyle name="Финансовый 232 3 2" xfId="17394" xr:uid="{00000000-0005-0000-0000-0000674B0000}"/>
    <cellStyle name="Финансовый 232 4" xfId="9774" xr:uid="{00000000-0005-0000-0000-0000684B0000}"/>
    <cellStyle name="Финансовый 232 5" xfId="15355" xr:uid="{00000000-0005-0000-0000-0000694B0000}"/>
    <cellStyle name="Финансовый 232 6" xfId="19591" xr:uid="{00000000-0005-0000-0000-00006A4B0000}"/>
    <cellStyle name="Финансовый 233" xfId="3059" xr:uid="{00000000-0005-0000-0000-00006B4B0000}"/>
    <cellStyle name="Финансовый 233 2" xfId="4759" xr:uid="{00000000-0005-0000-0000-00006C4B0000}"/>
    <cellStyle name="Финансовый 233 2 2" xfId="8232" xr:uid="{00000000-0005-0000-0000-00006D4B0000}"/>
    <cellStyle name="Финансовый 233 2 2 2" xfId="18273" xr:uid="{00000000-0005-0000-0000-00006E4B0000}"/>
    <cellStyle name="Финансовый 233 2 3" xfId="16234" xr:uid="{00000000-0005-0000-0000-00006F4B0000}"/>
    <cellStyle name="Финансовый 233 2 4" xfId="21242" xr:uid="{00000000-0005-0000-0000-0000704B0000}"/>
    <cellStyle name="Финансовый 233 3" xfId="6578" xr:uid="{00000000-0005-0000-0000-0000714B0000}"/>
    <cellStyle name="Финансовый 233 3 2" xfId="17396" xr:uid="{00000000-0005-0000-0000-0000724B0000}"/>
    <cellStyle name="Финансовый 233 4" xfId="9776" xr:uid="{00000000-0005-0000-0000-0000734B0000}"/>
    <cellStyle name="Финансовый 233 5" xfId="15357" xr:uid="{00000000-0005-0000-0000-0000744B0000}"/>
    <cellStyle name="Финансовый 233 6" xfId="19593" xr:uid="{00000000-0005-0000-0000-0000754B0000}"/>
    <cellStyle name="Финансовый 234" xfId="3061" xr:uid="{00000000-0005-0000-0000-0000764B0000}"/>
    <cellStyle name="Финансовый 234 2" xfId="4761" xr:uid="{00000000-0005-0000-0000-0000774B0000}"/>
    <cellStyle name="Финансовый 234 2 2" xfId="8234" xr:uid="{00000000-0005-0000-0000-0000784B0000}"/>
    <cellStyle name="Финансовый 234 2 2 2" xfId="18275" xr:uid="{00000000-0005-0000-0000-0000794B0000}"/>
    <cellStyle name="Финансовый 234 2 3" xfId="16236" xr:uid="{00000000-0005-0000-0000-00007A4B0000}"/>
    <cellStyle name="Финансовый 234 2 4" xfId="21244" xr:uid="{00000000-0005-0000-0000-00007B4B0000}"/>
    <cellStyle name="Финансовый 234 3" xfId="6580" xr:uid="{00000000-0005-0000-0000-00007C4B0000}"/>
    <cellStyle name="Финансовый 234 3 2" xfId="17398" xr:uid="{00000000-0005-0000-0000-00007D4B0000}"/>
    <cellStyle name="Финансовый 234 4" xfId="9778" xr:uid="{00000000-0005-0000-0000-00007E4B0000}"/>
    <cellStyle name="Финансовый 234 5" xfId="15359" xr:uid="{00000000-0005-0000-0000-00007F4B0000}"/>
    <cellStyle name="Финансовый 234 6" xfId="19595" xr:uid="{00000000-0005-0000-0000-0000804B0000}"/>
    <cellStyle name="Финансовый 235" xfId="3067" xr:uid="{00000000-0005-0000-0000-0000814B0000}"/>
    <cellStyle name="Финансовый 235 2" xfId="4767" xr:uid="{00000000-0005-0000-0000-0000824B0000}"/>
    <cellStyle name="Финансовый 235 2 2" xfId="8240" xr:uid="{00000000-0005-0000-0000-0000834B0000}"/>
    <cellStyle name="Финансовый 235 2 2 2" xfId="18281" xr:uid="{00000000-0005-0000-0000-0000844B0000}"/>
    <cellStyle name="Финансовый 235 2 3" xfId="16242" xr:uid="{00000000-0005-0000-0000-0000854B0000}"/>
    <cellStyle name="Финансовый 235 2 4" xfId="21250" xr:uid="{00000000-0005-0000-0000-0000864B0000}"/>
    <cellStyle name="Финансовый 235 3" xfId="6586" xr:uid="{00000000-0005-0000-0000-0000874B0000}"/>
    <cellStyle name="Финансовый 235 3 2" xfId="17404" xr:uid="{00000000-0005-0000-0000-0000884B0000}"/>
    <cellStyle name="Финансовый 235 4" xfId="9784" xr:uid="{00000000-0005-0000-0000-0000894B0000}"/>
    <cellStyle name="Финансовый 235 5" xfId="15365" xr:uid="{00000000-0005-0000-0000-00008A4B0000}"/>
    <cellStyle name="Финансовый 235 6" xfId="19601" xr:uid="{00000000-0005-0000-0000-00008B4B0000}"/>
    <cellStyle name="Финансовый 236" xfId="3069" xr:uid="{00000000-0005-0000-0000-00008C4B0000}"/>
    <cellStyle name="Финансовый 236 2" xfId="4769" xr:uid="{00000000-0005-0000-0000-00008D4B0000}"/>
    <cellStyle name="Финансовый 236 2 2" xfId="8242" xr:uid="{00000000-0005-0000-0000-00008E4B0000}"/>
    <cellStyle name="Финансовый 236 2 2 2" xfId="18283" xr:uid="{00000000-0005-0000-0000-00008F4B0000}"/>
    <cellStyle name="Финансовый 236 2 3" xfId="16244" xr:uid="{00000000-0005-0000-0000-0000904B0000}"/>
    <cellStyle name="Финансовый 236 2 4" xfId="21252" xr:uid="{00000000-0005-0000-0000-0000914B0000}"/>
    <cellStyle name="Финансовый 236 3" xfId="6588" xr:uid="{00000000-0005-0000-0000-0000924B0000}"/>
    <cellStyle name="Финансовый 236 3 2" xfId="17406" xr:uid="{00000000-0005-0000-0000-0000934B0000}"/>
    <cellStyle name="Финансовый 236 4" xfId="9786" xr:uid="{00000000-0005-0000-0000-0000944B0000}"/>
    <cellStyle name="Финансовый 236 5" xfId="15367" xr:uid="{00000000-0005-0000-0000-0000954B0000}"/>
    <cellStyle name="Финансовый 236 6" xfId="19603" xr:uid="{00000000-0005-0000-0000-0000964B0000}"/>
    <cellStyle name="Финансовый 237" xfId="3071" xr:uid="{00000000-0005-0000-0000-0000974B0000}"/>
    <cellStyle name="Финансовый 237 2" xfId="4771" xr:uid="{00000000-0005-0000-0000-0000984B0000}"/>
    <cellStyle name="Финансовый 237 2 2" xfId="8244" xr:uid="{00000000-0005-0000-0000-0000994B0000}"/>
    <cellStyle name="Финансовый 237 2 2 2" xfId="18285" xr:uid="{00000000-0005-0000-0000-00009A4B0000}"/>
    <cellStyle name="Финансовый 237 2 3" xfId="16246" xr:uid="{00000000-0005-0000-0000-00009B4B0000}"/>
    <cellStyle name="Финансовый 237 2 4" xfId="21254" xr:uid="{00000000-0005-0000-0000-00009C4B0000}"/>
    <cellStyle name="Финансовый 237 3" xfId="6590" xr:uid="{00000000-0005-0000-0000-00009D4B0000}"/>
    <cellStyle name="Финансовый 237 3 2" xfId="17408" xr:uid="{00000000-0005-0000-0000-00009E4B0000}"/>
    <cellStyle name="Финансовый 237 4" xfId="9788" xr:uid="{00000000-0005-0000-0000-00009F4B0000}"/>
    <cellStyle name="Финансовый 237 5" xfId="15369" xr:uid="{00000000-0005-0000-0000-0000A04B0000}"/>
    <cellStyle name="Финансовый 237 6" xfId="19605" xr:uid="{00000000-0005-0000-0000-0000A14B0000}"/>
    <cellStyle name="Финансовый 238" xfId="3076" xr:uid="{00000000-0005-0000-0000-0000A24B0000}"/>
    <cellStyle name="Финансовый 238 2" xfId="4776" xr:uid="{00000000-0005-0000-0000-0000A34B0000}"/>
    <cellStyle name="Финансовый 238 2 2" xfId="8249" xr:uid="{00000000-0005-0000-0000-0000A44B0000}"/>
    <cellStyle name="Финансовый 238 2 2 2" xfId="18290" xr:uid="{00000000-0005-0000-0000-0000A54B0000}"/>
    <cellStyle name="Финансовый 238 2 3" xfId="16251" xr:uid="{00000000-0005-0000-0000-0000A64B0000}"/>
    <cellStyle name="Финансовый 238 2 4" xfId="21259" xr:uid="{00000000-0005-0000-0000-0000A74B0000}"/>
    <cellStyle name="Финансовый 238 3" xfId="6595" xr:uid="{00000000-0005-0000-0000-0000A84B0000}"/>
    <cellStyle name="Финансовый 238 3 2" xfId="17413" xr:uid="{00000000-0005-0000-0000-0000A94B0000}"/>
    <cellStyle name="Финансовый 238 4" xfId="9793" xr:uid="{00000000-0005-0000-0000-0000AA4B0000}"/>
    <cellStyle name="Финансовый 238 5" xfId="15374" xr:uid="{00000000-0005-0000-0000-0000AB4B0000}"/>
    <cellStyle name="Финансовый 238 6" xfId="19610" xr:uid="{00000000-0005-0000-0000-0000AC4B0000}"/>
    <cellStyle name="Финансовый 239" xfId="3078" xr:uid="{00000000-0005-0000-0000-0000AD4B0000}"/>
    <cellStyle name="Финансовый 239 2" xfId="4778" xr:uid="{00000000-0005-0000-0000-0000AE4B0000}"/>
    <cellStyle name="Финансовый 239 2 2" xfId="8251" xr:uid="{00000000-0005-0000-0000-0000AF4B0000}"/>
    <cellStyle name="Финансовый 239 2 2 2" xfId="18292" xr:uid="{00000000-0005-0000-0000-0000B04B0000}"/>
    <cellStyle name="Финансовый 239 2 3" xfId="16253" xr:uid="{00000000-0005-0000-0000-0000B14B0000}"/>
    <cellStyle name="Финансовый 239 2 4" xfId="21261" xr:uid="{00000000-0005-0000-0000-0000B24B0000}"/>
    <cellStyle name="Финансовый 239 3" xfId="6597" xr:uid="{00000000-0005-0000-0000-0000B34B0000}"/>
    <cellStyle name="Финансовый 239 3 2" xfId="17415" xr:uid="{00000000-0005-0000-0000-0000B44B0000}"/>
    <cellStyle name="Финансовый 239 4" xfId="9795" xr:uid="{00000000-0005-0000-0000-0000B54B0000}"/>
    <cellStyle name="Финансовый 239 5" xfId="15376" xr:uid="{00000000-0005-0000-0000-0000B64B0000}"/>
    <cellStyle name="Финансовый 239 6" xfId="19612" xr:uid="{00000000-0005-0000-0000-0000B74B0000}"/>
    <cellStyle name="Финансовый 24" xfId="2322" xr:uid="{00000000-0005-0000-0000-0000B84B0000}"/>
    <cellStyle name="Финансовый 24 2" xfId="4040" xr:uid="{00000000-0005-0000-0000-0000B94B0000}"/>
    <cellStyle name="Финансовый 24 2 2" xfId="7513" xr:uid="{00000000-0005-0000-0000-0000BA4B0000}"/>
    <cellStyle name="Финансовый 24 2 2 2" xfId="17554" xr:uid="{00000000-0005-0000-0000-0000BB4B0000}"/>
    <cellStyle name="Финансовый 24 2 3" xfId="15515" xr:uid="{00000000-0005-0000-0000-0000BC4B0000}"/>
    <cellStyle name="Финансовый 24 2 4" xfId="20523" xr:uid="{00000000-0005-0000-0000-0000BD4B0000}"/>
    <cellStyle name="Финансовый 24 3" xfId="5859" xr:uid="{00000000-0005-0000-0000-0000BE4B0000}"/>
    <cellStyle name="Финансовый 24 3 2" xfId="16681" xr:uid="{00000000-0005-0000-0000-0000BF4B0000}"/>
    <cellStyle name="Финансовый 24 4" xfId="9057" xr:uid="{00000000-0005-0000-0000-0000C04B0000}"/>
    <cellStyle name="Финансовый 24 5" xfId="14625" xr:uid="{00000000-0005-0000-0000-0000C14B0000}"/>
    <cellStyle name="Финансовый 24 6" xfId="18874" xr:uid="{00000000-0005-0000-0000-0000C24B0000}"/>
    <cellStyle name="Финансовый 240" xfId="3080" xr:uid="{00000000-0005-0000-0000-0000C34B0000}"/>
    <cellStyle name="Финансовый 240 2" xfId="4780" xr:uid="{00000000-0005-0000-0000-0000C44B0000}"/>
    <cellStyle name="Финансовый 240 2 2" xfId="8253" xr:uid="{00000000-0005-0000-0000-0000C54B0000}"/>
    <cellStyle name="Финансовый 240 2 2 2" xfId="18294" xr:uid="{00000000-0005-0000-0000-0000C64B0000}"/>
    <cellStyle name="Финансовый 240 2 3" xfId="16255" xr:uid="{00000000-0005-0000-0000-0000C74B0000}"/>
    <cellStyle name="Финансовый 240 2 4" xfId="21263" xr:uid="{00000000-0005-0000-0000-0000C84B0000}"/>
    <cellStyle name="Финансовый 240 3" xfId="6599" xr:uid="{00000000-0005-0000-0000-0000C94B0000}"/>
    <cellStyle name="Финансовый 240 3 2" xfId="17417" xr:uid="{00000000-0005-0000-0000-0000CA4B0000}"/>
    <cellStyle name="Финансовый 240 4" xfId="9797" xr:uid="{00000000-0005-0000-0000-0000CB4B0000}"/>
    <cellStyle name="Финансовый 240 5" xfId="15378" xr:uid="{00000000-0005-0000-0000-0000CC4B0000}"/>
    <cellStyle name="Финансовый 240 6" xfId="19614" xr:uid="{00000000-0005-0000-0000-0000CD4B0000}"/>
    <cellStyle name="Финансовый 241" xfId="3083" xr:uid="{00000000-0005-0000-0000-0000CE4B0000}"/>
    <cellStyle name="Финансовый 241 2" xfId="4783" xr:uid="{00000000-0005-0000-0000-0000CF4B0000}"/>
    <cellStyle name="Финансовый 241 2 2" xfId="8256" xr:uid="{00000000-0005-0000-0000-0000D04B0000}"/>
    <cellStyle name="Финансовый 241 2 2 2" xfId="18297" xr:uid="{00000000-0005-0000-0000-0000D14B0000}"/>
    <cellStyle name="Финансовый 241 2 3" xfId="16258" xr:uid="{00000000-0005-0000-0000-0000D24B0000}"/>
    <cellStyle name="Финансовый 241 2 4" xfId="21266" xr:uid="{00000000-0005-0000-0000-0000D34B0000}"/>
    <cellStyle name="Финансовый 241 3" xfId="6602" xr:uid="{00000000-0005-0000-0000-0000D44B0000}"/>
    <cellStyle name="Финансовый 241 3 2" xfId="17420" xr:uid="{00000000-0005-0000-0000-0000D54B0000}"/>
    <cellStyle name="Финансовый 241 4" xfId="9800" xr:uid="{00000000-0005-0000-0000-0000D64B0000}"/>
    <cellStyle name="Финансовый 241 5" xfId="15381" xr:uid="{00000000-0005-0000-0000-0000D74B0000}"/>
    <cellStyle name="Финансовый 241 6" xfId="19617" xr:uid="{00000000-0005-0000-0000-0000D84B0000}"/>
    <cellStyle name="Финансовый 242" xfId="3088" xr:uid="{00000000-0005-0000-0000-0000D94B0000}"/>
    <cellStyle name="Финансовый 242 2" xfId="4788" xr:uid="{00000000-0005-0000-0000-0000DA4B0000}"/>
    <cellStyle name="Финансовый 242 2 2" xfId="8261" xr:uid="{00000000-0005-0000-0000-0000DB4B0000}"/>
    <cellStyle name="Финансовый 242 2 2 2" xfId="18302" xr:uid="{00000000-0005-0000-0000-0000DC4B0000}"/>
    <cellStyle name="Финансовый 242 2 3" xfId="16263" xr:uid="{00000000-0005-0000-0000-0000DD4B0000}"/>
    <cellStyle name="Финансовый 242 2 4" xfId="21271" xr:uid="{00000000-0005-0000-0000-0000DE4B0000}"/>
    <cellStyle name="Финансовый 242 3" xfId="6607" xr:uid="{00000000-0005-0000-0000-0000DF4B0000}"/>
    <cellStyle name="Финансовый 242 3 2" xfId="17425" xr:uid="{00000000-0005-0000-0000-0000E04B0000}"/>
    <cellStyle name="Финансовый 242 4" xfId="9805" xr:uid="{00000000-0005-0000-0000-0000E14B0000}"/>
    <cellStyle name="Финансовый 242 5" xfId="15386" xr:uid="{00000000-0005-0000-0000-0000E24B0000}"/>
    <cellStyle name="Финансовый 242 6" xfId="19622" xr:uid="{00000000-0005-0000-0000-0000E34B0000}"/>
    <cellStyle name="Финансовый 243" xfId="3090" xr:uid="{00000000-0005-0000-0000-0000E44B0000}"/>
    <cellStyle name="Финансовый 243 2" xfId="4790" xr:uid="{00000000-0005-0000-0000-0000E54B0000}"/>
    <cellStyle name="Финансовый 243 2 2" xfId="8263" xr:uid="{00000000-0005-0000-0000-0000E64B0000}"/>
    <cellStyle name="Финансовый 243 2 2 2" xfId="18304" xr:uid="{00000000-0005-0000-0000-0000E74B0000}"/>
    <cellStyle name="Финансовый 243 2 3" xfId="16265" xr:uid="{00000000-0005-0000-0000-0000E84B0000}"/>
    <cellStyle name="Финансовый 243 2 4" xfId="21273" xr:uid="{00000000-0005-0000-0000-0000E94B0000}"/>
    <cellStyle name="Финансовый 243 3" xfId="6609" xr:uid="{00000000-0005-0000-0000-0000EA4B0000}"/>
    <cellStyle name="Финансовый 243 3 2" xfId="17427" xr:uid="{00000000-0005-0000-0000-0000EB4B0000}"/>
    <cellStyle name="Финансовый 243 4" xfId="9807" xr:uid="{00000000-0005-0000-0000-0000EC4B0000}"/>
    <cellStyle name="Финансовый 243 5" xfId="15388" xr:uid="{00000000-0005-0000-0000-0000ED4B0000}"/>
    <cellStyle name="Финансовый 243 6" xfId="19624" xr:uid="{00000000-0005-0000-0000-0000EE4B0000}"/>
    <cellStyle name="Финансовый 244" xfId="3092" xr:uid="{00000000-0005-0000-0000-0000EF4B0000}"/>
    <cellStyle name="Финансовый 244 2" xfId="4792" xr:uid="{00000000-0005-0000-0000-0000F04B0000}"/>
    <cellStyle name="Финансовый 244 2 2" xfId="8265" xr:uid="{00000000-0005-0000-0000-0000F14B0000}"/>
    <cellStyle name="Финансовый 244 2 2 2" xfId="18306" xr:uid="{00000000-0005-0000-0000-0000F24B0000}"/>
    <cellStyle name="Финансовый 244 2 3" xfId="16267" xr:uid="{00000000-0005-0000-0000-0000F34B0000}"/>
    <cellStyle name="Финансовый 244 2 4" xfId="21275" xr:uid="{00000000-0005-0000-0000-0000F44B0000}"/>
    <cellStyle name="Финансовый 244 3" xfId="6611" xr:uid="{00000000-0005-0000-0000-0000F54B0000}"/>
    <cellStyle name="Финансовый 244 3 2" xfId="17429" xr:uid="{00000000-0005-0000-0000-0000F64B0000}"/>
    <cellStyle name="Финансовый 244 4" xfId="9809" xr:uid="{00000000-0005-0000-0000-0000F74B0000}"/>
    <cellStyle name="Финансовый 244 5" xfId="15390" xr:uid="{00000000-0005-0000-0000-0000F84B0000}"/>
    <cellStyle name="Финансовый 244 6" xfId="19626" xr:uid="{00000000-0005-0000-0000-0000F94B0000}"/>
    <cellStyle name="Финансовый 245" xfId="3094" xr:uid="{00000000-0005-0000-0000-0000FA4B0000}"/>
    <cellStyle name="Финансовый 245 2" xfId="4794" xr:uid="{00000000-0005-0000-0000-0000FB4B0000}"/>
    <cellStyle name="Финансовый 245 2 2" xfId="8267" xr:uid="{00000000-0005-0000-0000-0000FC4B0000}"/>
    <cellStyle name="Финансовый 245 2 2 2" xfId="18308" xr:uid="{00000000-0005-0000-0000-0000FD4B0000}"/>
    <cellStyle name="Финансовый 245 2 3" xfId="16269" xr:uid="{00000000-0005-0000-0000-0000FE4B0000}"/>
    <cellStyle name="Финансовый 245 2 4" xfId="21277" xr:uid="{00000000-0005-0000-0000-0000FF4B0000}"/>
    <cellStyle name="Финансовый 245 3" xfId="6613" xr:uid="{00000000-0005-0000-0000-0000004C0000}"/>
    <cellStyle name="Финансовый 245 3 2" xfId="17431" xr:uid="{00000000-0005-0000-0000-0000014C0000}"/>
    <cellStyle name="Финансовый 245 4" xfId="9811" xr:uid="{00000000-0005-0000-0000-0000024C0000}"/>
    <cellStyle name="Финансовый 245 5" xfId="15392" xr:uid="{00000000-0005-0000-0000-0000034C0000}"/>
    <cellStyle name="Финансовый 245 6" xfId="19628" xr:uid="{00000000-0005-0000-0000-0000044C0000}"/>
    <cellStyle name="Финансовый 246" xfId="3097" xr:uid="{00000000-0005-0000-0000-0000054C0000}"/>
    <cellStyle name="Финансовый 246 2" xfId="4797" xr:uid="{00000000-0005-0000-0000-0000064C0000}"/>
    <cellStyle name="Финансовый 246 2 2" xfId="8270" xr:uid="{00000000-0005-0000-0000-0000074C0000}"/>
    <cellStyle name="Финансовый 246 2 2 2" xfId="18311" xr:uid="{00000000-0005-0000-0000-0000084C0000}"/>
    <cellStyle name="Финансовый 246 2 3" xfId="16272" xr:uid="{00000000-0005-0000-0000-0000094C0000}"/>
    <cellStyle name="Финансовый 246 2 4" xfId="21280" xr:uid="{00000000-0005-0000-0000-00000A4C0000}"/>
    <cellStyle name="Финансовый 246 3" xfId="6616" xr:uid="{00000000-0005-0000-0000-00000B4C0000}"/>
    <cellStyle name="Финансовый 246 3 2" xfId="17434" xr:uid="{00000000-0005-0000-0000-00000C4C0000}"/>
    <cellStyle name="Финансовый 246 4" xfId="9814" xr:uid="{00000000-0005-0000-0000-00000D4C0000}"/>
    <cellStyle name="Финансовый 246 5" xfId="15395" xr:uid="{00000000-0005-0000-0000-00000E4C0000}"/>
    <cellStyle name="Финансовый 246 6" xfId="19631" xr:uid="{00000000-0005-0000-0000-00000F4C0000}"/>
    <cellStyle name="Финансовый 247" xfId="3100" xr:uid="{00000000-0005-0000-0000-0000104C0000}"/>
    <cellStyle name="Финансовый 247 2" xfId="4800" xr:uid="{00000000-0005-0000-0000-0000114C0000}"/>
    <cellStyle name="Финансовый 247 2 2" xfId="8273" xr:uid="{00000000-0005-0000-0000-0000124C0000}"/>
    <cellStyle name="Финансовый 247 2 2 2" xfId="18314" xr:uid="{00000000-0005-0000-0000-0000134C0000}"/>
    <cellStyle name="Финансовый 247 2 3" xfId="16275" xr:uid="{00000000-0005-0000-0000-0000144C0000}"/>
    <cellStyle name="Финансовый 247 2 4" xfId="21283" xr:uid="{00000000-0005-0000-0000-0000154C0000}"/>
    <cellStyle name="Финансовый 247 3" xfId="6619" xr:uid="{00000000-0005-0000-0000-0000164C0000}"/>
    <cellStyle name="Финансовый 247 3 2" xfId="17437" xr:uid="{00000000-0005-0000-0000-0000174C0000}"/>
    <cellStyle name="Финансовый 247 4" xfId="9817" xr:uid="{00000000-0005-0000-0000-0000184C0000}"/>
    <cellStyle name="Финансовый 247 5" xfId="15398" xr:uid="{00000000-0005-0000-0000-0000194C0000}"/>
    <cellStyle name="Финансовый 247 6" xfId="19634" xr:uid="{00000000-0005-0000-0000-00001A4C0000}"/>
    <cellStyle name="Финансовый 248" xfId="3103" xr:uid="{00000000-0005-0000-0000-00001B4C0000}"/>
    <cellStyle name="Финансовый 248 2" xfId="4803" xr:uid="{00000000-0005-0000-0000-00001C4C0000}"/>
    <cellStyle name="Финансовый 248 2 2" xfId="8276" xr:uid="{00000000-0005-0000-0000-00001D4C0000}"/>
    <cellStyle name="Финансовый 248 2 2 2" xfId="18317" xr:uid="{00000000-0005-0000-0000-00001E4C0000}"/>
    <cellStyle name="Финансовый 248 2 3" xfId="16278" xr:uid="{00000000-0005-0000-0000-00001F4C0000}"/>
    <cellStyle name="Финансовый 248 2 4" xfId="21286" xr:uid="{00000000-0005-0000-0000-0000204C0000}"/>
    <cellStyle name="Финансовый 248 3" xfId="6622" xr:uid="{00000000-0005-0000-0000-0000214C0000}"/>
    <cellStyle name="Финансовый 248 3 2" xfId="17440" xr:uid="{00000000-0005-0000-0000-0000224C0000}"/>
    <cellStyle name="Финансовый 248 4" xfId="9820" xr:uid="{00000000-0005-0000-0000-0000234C0000}"/>
    <cellStyle name="Финансовый 248 5" xfId="15401" xr:uid="{00000000-0005-0000-0000-0000244C0000}"/>
    <cellStyle name="Финансовый 248 6" xfId="19637" xr:uid="{00000000-0005-0000-0000-0000254C0000}"/>
    <cellStyle name="Финансовый 249" xfId="3108" xr:uid="{00000000-0005-0000-0000-0000264C0000}"/>
    <cellStyle name="Финансовый 249 2" xfId="4808" xr:uid="{00000000-0005-0000-0000-0000274C0000}"/>
    <cellStyle name="Финансовый 249 2 2" xfId="8281" xr:uid="{00000000-0005-0000-0000-0000284C0000}"/>
    <cellStyle name="Финансовый 249 2 2 2" xfId="18322" xr:uid="{00000000-0005-0000-0000-0000294C0000}"/>
    <cellStyle name="Финансовый 249 2 3" xfId="16283" xr:uid="{00000000-0005-0000-0000-00002A4C0000}"/>
    <cellStyle name="Финансовый 249 2 4" xfId="21291" xr:uid="{00000000-0005-0000-0000-00002B4C0000}"/>
    <cellStyle name="Финансовый 249 3" xfId="6627" xr:uid="{00000000-0005-0000-0000-00002C4C0000}"/>
    <cellStyle name="Финансовый 249 3 2" xfId="17445" xr:uid="{00000000-0005-0000-0000-00002D4C0000}"/>
    <cellStyle name="Финансовый 249 4" xfId="9825" xr:uid="{00000000-0005-0000-0000-00002E4C0000}"/>
    <cellStyle name="Финансовый 249 5" xfId="15406" xr:uid="{00000000-0005-0000-0000-00002F4C0000}"/>
    <cellStyle name="Финансовый 249 6" xfId="19642" xr:uid="{00000000-0005-0000-0000-0000304C0000}"/>
    <cellStyle name="Финансовый 25" xfId="2324" xr:uid="{00000000-0005-0000-0000-0000314C0000}"/>
    <cellStyle name="Финансовый 25 2" xfId="4042" xr:uid="{00000000-0005-0000-0000-0000324C0000}"/>
    <cellStyle name="Финансовый 25 2 2" xfId="7515" xr:uid="{00000000-0005-0000-0000-0000334C0000}"/>
    <cellStyle name="Финансовый 25 2 2 2" xfId="17556" xr:uid="{00000000-0005-0000-0000-0000344C0000}"/>
    <cellStyle name="Финансовый 25 2 3" xfId="15517" xr:uid="{00000000-0005-0000-0000-0000354C0000}"/>
    <cellStyle name="Финансовый 25 2 4" xfId="20525" xr:uid="{00000000-0005-0000-0000-0000364C0000}"/>
    <cellStyle name="Финансовый 25 3" xfId="5861" xr:uid="{00000000-0005-0000-0000-0000374C0000}"/>
    <cellStyle name="Финансовый 25 3 2" xfId="16683" xr:uid="{00000000-0005-0000-0000-0000384C0000}"/>
    <cellStyle name="Финансовый 25 4" xfId="9059" xr:uid="{00000000-0005-0000-0000-0000394C0000}"/>
    <cellStyle name="Финансовый 25 5" xfId="14627" xr:uid="{00000000-0005-0000-0000-00003A4C0000}"/>
    <cellStyle name="Финансовый 25 6" xfId="18876" xr:uid="{00000000-0005-0000-0000-00003B4C0000}"/>
    <cellStyle name="Финансовый 250" xfId="3113" xr:uid="{00000000-0005-0000-0000-00003C4C0000}"/>
    <cellStyle name="Финансовый 250 2" xfId="4813" xr:uid="{00000000-0005-0000-0000-00003D4C0000}"/>
    <cellStyle name="Финансовый 250 2 2" xfId="8286" xr:uid="{00000000-0005-0000-0000-00003E4C0000}"/>
    <cellStyle name="Финансовый 250 2 2 2" xfId="18327" xr:uid="{00000000-0005-0000-0000-00003F4C0000}"/>
    <cellStyle name="Финансовый 250 2 3" xfId="16288" xr:uid="{00000000-0005-0000-0000-0000404C0000}"/>
    <cellStyle name="Финансовый 250 2 4" xfId="21296" xr:uid="{00000000-0005-0000-0000-0000414C0000}"/>
    <cellStyle name="Финансовый 250 3" xfId="6632" xr:uid="{00000000-0005-0000-0000-0000424C0000}"/>
    <cellStyle name="Финансовый 250 3 2" xfId="17450" xr:uid="{00000000-0005-0000-0000-0000434C0000}"/>
    <cellStyle name="Финансовый 250 4" xfId="9830" xr:uid="{00000000-0005-0000-0000-0000444C0000}"/>
    <cellStyle name="Финансовый 250 5" xfId="15411" xr:uid="{00000000-0005-0000-0000-0000454C0000}"/>
    <cellStyle name="Финансовый 250 6" xfId="19647" xr:uid="{00000000-0005-0000-0000-0000464C0000}"/>
    <cellStyle name="Финансовый 251" xfId="3115" xr:uid="{00000000-0005-0000-0000-0000474C0000}"/>
    <cellStyle name="Финансовый 251 2" xfId="4815" xr:uid="{00000000-0005-0000-0000-0000484C0000}"/>
    <cellStyle name="Финансовый 251 2 2" xfId="8288" xr:uid="{00000000-0005-0000-0000-0000494C0000}"/>
    <cellStyle name="Финансовый 251 2 2 2" xfId="18329" xr:uid="{00000000-0005-0000-0000-00004A4C0000}"/>
    <cellStyle name="Финансовый 251 2 3" xfId="16290" xr:uid="{00000000-0005-0000-0000-00004B4C0000}"/>
    <cellStyle name="Финансовый 251 2 4" xfId="21298" xr:uid="{00000000-0005-0000-0000-00004C4C0000}"/>
    <cellStyle name="Финансовый 251 3" xfId="6634" xr:uid="{00000000-0005-0000-0000-00004D4C0000}"/>
    <cellStyle name="Финансовый 251 3 2" xfId="17452" xr:uid="{00000000-0005-0000-0000-00004E4C0000}"/>
    <cellStyle name="Финансовый 251 4" xfId="9832" xr:uid="{00000000-0005-0000-0000-00004F4C0000}"/>
    <cellStyle name="Финансовый 251 5" xfId="15413" xr:uid="{00000000-0005-0000-0000-0000504C0000}"/>
    <cellStyle name="Финансовый 251 6" xfId="19649" xr:uid="{00000000-0005-0000-0000-0000514C0000}"/>
    <cellStyle name="Финансовый 252" xfId="3117" xr:uid="{00000000-0005-0000-0000-0000524C0000}"/>
    <cellStyle name="Финансовый 252 2" xfId="4817" xr:uid="{00000000-0005-0000-0000-0000534C0000}"/>
    <cellStyle name="Финансовый 252 2 2" xfId="8290" xr:uid="{00000000-0005-0000-0000-0000544C0000}"/>
    <cellStyle name="Финансовый 252 2 2 2" xfId="18331" xr:uid="{00000000-0005-0000-0000-0000554C0000}"/>
    <cellStyle name="Финансовый 252 2 3" xfId="16292" xr:uid="{00000000-0005-0000-0000-0000564C0000}"/>
    <cellStyle name="Финансовый 252 2 4" xfId="21300" xr:uid="{00000000-0005-0000-0000-0000574C0000}"/>
    <cellStyle name="Финансовый 252 3" xfId="6636" xr:uid="{00000000-0005-0000-0000-0000584C0000}"/>
    <cellStyle name="Финансовый 252 3 2" xfId="17454" xr:uid="{00000000-0005-0000-0000-0000594C0000}"/>
    <cellStyle name="Финансовый 252 4" xfId="9834" xr:uid="{00000000-0005-0000-0000-00005A4C0000}"/>
    <cellStyle name="Финансовый 252 5" xfId="15415" xr:uid="{00000000-0005-0000-0000-00005B4C0000}"/>
    <cellStyle name="Финансовый 252 6" xfId="19651" xr:uid="{00000000-0005-0000-0000-00005C4C0000}"/>
    <cellStyle name="Финансовый 253" xfId="3119" xr:uid="{00000000-0005-0000-0000-00005D4C0000}"/>
    <cellStyle name="Финансовый 253 2" xfId="4819" xr:uid="{00000000-0005-0000-0000-00005E4C0000}"/>
    <cellStyle name="Финансовый 253 2 2" xfId="8292" xr:uid="{00000000-0005-0000-0000-00005F4C0000}"/>
    <cellStyle name="Финансовый 253 2 2 2" xfId="18333" xr:uid="{00000000-0005-0000-0000-0000604C0000}"/>
    <cellStyle name="Финансовый 253 2 3" xfId="16294" xr:uid="{00000000-0005-0000-0000-0000614C0000}"/>
    <cellStyle name="Финансовый 253 2 4" xfId="21302" xr:uid="{00000000-0005-0000-0000-0000624C0000}"/>
    <cellStyle name="Финансовый 253 3" xfId="6638" xr:uid="{00000000-0005-0000-0000-0000634C0000}"/>
    <cellStyle name="Финансовый 253 3 2" xfId="17456" xr:uid="{00000000-0005-0000-0000-0000644C0000}"/>
    <cellStyle name="Финансовый 253 4" xfId="9836" xr:uid="{00000000-0005-0000-0000-0000654C0000}"/>
    <cellStyle name="Финансовый 253 5" xfId="15417" xr:uid="{00000000-0005-0000-0000-0000664C0000}"/>
    <cellStyle name="Финансовый 253 6" xfId="19653" xr:uid="{00000000-0005-0000-0000-0000674C0000}"/>
    <cellStyle name="Финансовый 254" xfId="3121" xr:uid="{00000000-0005-0000-0000-0000684C0000}"/>
    <cellStyle name="Финансовый 254 2" xfId="4821" xr:uid="{00000000-0005-0000-0000-0000694C0000}"/>
    <cellStyle name="Финансовый 254 2 2" xfId="8294" xr:uid="{00000000-0005-0000-0000-00006A4C0000}"/>
    <cellStyle name="Финансовый 254 2 2 2" xfId="18335" xr:uid="{00000000-0005-0000-0000-00006B4C0000}"/>
    <cellStyle name="Финансовый 254 2 3" xfId="16296" xr:uid="{00000000-0005-0000-0000-00006C4C0000}"/>
    <cellStyle name="Финансовый 254 2 4" xfId="21304" xr:uid="{00000000-0005-0000-0000-00006D4C0000}"/>
    <cellStyle name="Финансовый 254 3" xfId="6640" xr:uid="{00000000-0005-0000-0000-00006E4C0000}"/>
    <cellStyle name="Финансовый 254 3 2" xfId="17458" xr:uid="{00000000-0005-0000-0000-00006F4C0000}"/>
    <cellStyle name="Финансовый 254 4" xfId="9838" xr:uid="{00000000-0005-0000-0000-0000704C0000}"/>
    <cellStyle name="Финансовый 254 5" xfId="15419" xr:uid="{00000000-0005-0000-0000-0000714C0000}"/>
    <cellStyle name="Финансовый 254 6" xfId="19655" xr:uid="{00000000-0005-0000-0000-0000724C0000}"/>
    <cellStyle name="Финансовый 255" xfId="3123" xr:uid="{00000000-0005-0000-0000-0000734C0000}"/>
    <cellStyle name="Финансовый 255 2" xfId="4823" xr:uid="{00000000-0005-0000-0000-0000744C0000}"/>
    <cellStyle name="Финансовый 255 2 2" xfId="8296" xr:uid="{00000000-0005-0000-0000-0000754C0000}"/>
    <cellStyle name="Финансовый 255 2 2 2" xfId="18337" xr:uid="{00000000-0005-0000-0000-0000764C0000}"/>
    <cellStyle name="Финансовый 255 2 3" xfId="16298" xr:uid="{00000000-0005-0000-0000-0000774C0000}"/>
    <cellStyle name="Финансовый 255 2 4" xfId="21306" xr:uid="{00000000-0005-0000-0000-0000784C0000}"/>
    <cellStyle name="Финансовый 255 3" xfId="6642" xr:uid="{00000000-0005-0000-0000-0000794C0000}"/>
    <cellStyle name="Финансовый 255 3 2" xfId="17460" xr:uid="{00000000-0005-0000-0000-00007A4C0000}"/>
    <cellStyle name="Финансовый 255 4" xfId="9840" xr:uid="{00000000-0005-0000-0000-00007B4C0000}"/>
    <cellStyle name="Финансовый 255 5" xfId="15421" xr:uid="{00000000-0005-0000-0000-00007C4C0000}"/>
    <cellStyle name="Финансовый 255 6" xfId="19657" xr:uid="{00000000-0005-0000-0000-00007D4C0000}"/>
    <cellStyle name="Финансовый 256" xfId="3126" xr:uid="{00000000-0005-0000-0000-00007E4C0000}"/>
    <cellStyle name="Финансовый 256 2" xfId="4826" xr:uid="{00000000-0005-0000-0000-00007F4C0000}"/>
    <cellStyle name="Финансовый 256 2 2" xfId="8299" xr:uid="{00000000-0005-0000-0000-0000804C0000}"/>
    <cellStyle name="Финансовый 256 2 2 2" xfId="18340" xr:uid="{00000000-0005-0000-0000-0000814C0000}"/>
    <cellStyle name="Финансовый 256 2 3" xfId="16301" xr:uid="{00000000-0005-0000-0000-0000824C0000}"/>
    <cellStyle name="Финансовый 256 2 4" xfId="21309" xr:uid="{00000000-0005-0000-0000-0000834C0000}"/>
    <cellStyle name="Финансовый 256 3" xfId="6645" xr:uid="{00000000-0005-0000-0000-0000844C0000}"/>
    <cellStyle name="Финансовый 256 3 2" xfId="17463" xr:uid="{00000000-0005-0000-0000-0000854C0000}"/>
    <cellStyle name="Финансовый 256 4" xfId="9843" xr:uid="{00000000-0005-0000-0000-0000864C0000}"/>
    <cellStyle name="Финансовый 256 5" xfId="15424" xr:uid="{00000000-0005-0000-0000-0000874C0000}"/>
    <cellStyle name="Финансовый 256 6" xfId="19660" xr:uid="{00000000-0005-0000-0000-0000884C0000}"/>
    <cellStyle name="Финансовый 257" xfId="3131" xr:uid="{00000000-0005-0000-0000-0000894C0000}"/>
    <cellStyle name="Финансовый 257 2" xfId="4831" xr:uid="{00000000-0005-0000-0000-00008A4C0000}"/>
    <cellStyle name="Финансовый 257 2 2" xfId="8304" xr:uid="{00000000-0005-0000-0000-00008B4C0000}"/>
    <cellStyle name="Финансовый 257 2 2 2" xfId="18345" xr:uid="{00000000-0005-0000-0000-00008C4C0000}"/>
    <cellStyle name="Финансовый 257 2 3" xfId="16306" xr:uid="{00000000-0005-0000-0000-00008D4C0000}"/>
    <cellStyle name="Финансовый 257 2 4" xfId="21314" xr:uid="{00000000-0005-0000-0000-00008E4C0000}"/>
    <cellStyle name="Финансовый 257 3" xfId="6650" xr:uid="{00000000-0005-0000-0000-00008F4C0000}"/>
    <cellStyle name="Финансовый 257 3 2" xfId="17468" xr:uid="{00000000-0005-0000-0000-0000904C0000}"/>
    <cellStyle name="Финансовый 257 4" xfId="9848" xr:uid="{00000000-0005-0000-0000-0000914C0000}"/>
    <cellStyle name="Финансовый 257 5" xfId="15429" xr:uid="{00000000-0005-0000-0000-0000924C0000}"/>
    <cellStyle name="Финансовый 257 6" xfId="19665" xr:uid="{00000000-0005-0000-0000-0000934C0000}"/>
    <cellStyle name="Финансовый 258" xfId="3135" xr:uid="{00000000-0005-0000-0000-0000944C0000}"/>
    <cellStyle name="Финансовый 258 2" xfId="4835" xr:uid="{00000000-0005-0000-0000-0000954C0000}"/>
    <cellStyle name="Финансовый 258 2 2" xfId="8308" xr:uid="{00000000-0005-0000-0000-0000964C0000}"/>
    <cellStyle name="Финансовый 258 2 2 2" xfId="18349" xr:uid="{00000000-0005-0000-0000-0000974C0000}"/>
    <cellStyle name="Финансовый 258 2 3" xfId="16310" xr:uid="{00000000-0005-0000-0000-0000984C0000}"/>
    <cellStyle name="Финансовый 258 2 4" xfId="21318" xr:uid="{00000000-0005-0000-0000-0000994C0000}"/>
    <cellStyle name="Финансовый 258 3" xfId="6654" xr:uid="{00000000-0005-0000-0000-00009A4C0000}"/>
    <cellStyle name="Финансовый 258 3 2" xfId="17472" xr:uid="{00000000-0005-0000-0000-00009B4C0000}"/>
    <cellStyle name="Финансовый 258 4" xfId="9852" xr:uid="{00000000-0005-0000-0000-00009C4C0000}"/>
    <cellStyle name="Финансовый 258 5" xfId="15433" xr:uid="{00000000-0005-0000-0000-00009D4C0000}"/>
    <cellStyle name="Финансовый 258 6" xfId="19669" xr:uid="{00000000-0005-0000-0000-00009E4C0000}"/>
    <cellStyle name="Финансовый 259" xfId="3137" xr:uid="{00000000-0005-0000-0000-00009F4C0000}"/>
    <cellStyle name="Финансовый 259 2" xfId="4837" xr:uid="{00000000-0005-0000-0000-0000A04C0000}"/>
    <cellStyle name="Финансовый 259 2 2" xfId="8310" xr:uid="{00000000-0005-0000-0000-0000A14C0000}"/>
    <cellStyle name="Финансовый 259 2 2 2" xfId="18351" xr:uid="{00000000-0005-0000-0000-0000A24C0000}"/>
    <cellStyle name="Финансовый 259 2 3" xfId="16312" xr:uid="{00000000-0005-0000-0000-0000A34C0000}"/>
    <cellStyle name="Финансовый 259 2 4" xfId="21320" xr:uid="{00000000-0005-0000-0000-0000A44C0000}"/>
    <cellStyle name="Финансовый 259 3" xfId="6656" xr:uid="{00000000-0005-0000-0000-0000A54C0000}"/>
    <cellStyle name="Финансовый 259 3 2" xfId="17474" xr:uid="{00000000-0005-0000-0000-0000A64C0000}"/>
    <cellStyle name="Финансовый 259 4" xfId="9854" xr:uid="{00000000-0005-0000-0000-0000A74C0000}"/>
    <cellStyle name="Финансовый 259 5" xfId="15435" xr:uid="{00000000-0005-0000-0000-0000A84C0000}"/>
    <cellStyle name="Финансовый 259 6" xfId="19671" xr:uid="{00000000-0005-0000-0000-0000A94C0000}"/>
    <cellStyle name="Финансовый 26" xfId="2326" xr:uid="{00000000-0005-0000-0000-0000AA4C0000}"/>
    <cellStyle name="Финансовый 26 2" xfId="4044" xr:uid="{00000000-0005-0000-0000-0000AB4C0000}"/>
    <cellStyle name="Финансовый 26 2 2" xfId="7517" xr:uid="{00000000-0005-0000-0000-0000AC4C0000}"/>
    <cellStyle name="Финансовый 26 2 2 2" xfId="17558" xr:uid="{00000000-0005-0000-0000-0000AD4C0000}"/>
    <cellStyle name="Финансовый 26 2 3" xfId="15519" xr:uid="{00000000-0005-0000-0000-0000AE4C0000}"/>
    <cellStyle name="Финансовый 26 2 4" xfId="20527" xr:uid="{00000000-0005-0000-0000-0000AF4C0000}"/>
    <cellStyle name="Финансовый 26 3" xfId="5863" xr:uid="{00000000-0005-0000-0000-0000B04C0000}"/>
    <cellStyle name="Финансовый 26 3 2" xfId="16685" xr:uid="{00000000-0005-0000-0000-0000B14C0000}"/>
    <cellStyle name="Финансовый 26 4" xfId="9061" xr:uid="{00000000-0005-0000-0000-0000B24C0000}"/>
    <cellStyle name="Финансовый 26 5" xfId="14629" xr:uid="{00000000-0005-0000-0000-0000B34C0000}"/>
    <cellStyle name="Финансовый 26 6" xfId="18878" xr:uid="{00000000-0005-0000-0000-0000B44C0000}"/>
    <cellStyle name="Финансовый 260" xfId="3140" xr:uid="{00000000-0005-0000-0000-0000B54C0000}"/>
    <cellStyle name="Финансовый 260 2" xfId="4840" xr:uid="{00000000-0005-0000-0000-0000B64C0000}"/>
    <cellStyle name="Финансовый 260 2 2" xfId="8313" xr:uid="{00000000-0005-0000-0000-0000B74C0000}"/>
    <cellStyle name="Финансовый 260 2 2 2" xfId="18354" xr:uid="{00000000-0005-0000-0000-0000B84C0000}"/>
    <cellStyle name="Финансовый 260 2 3" xfId="16315" xr:uid="{00000000-0005-0000-0000-0000B94C0000}"/>
    <cellStyle name="Финансовый 260 2 4" xfId="21323" xr:uid="{00000000-0005-0000-0000-0000BA4C0000}"/>
    <cellStyle name="Финансовый 260 3" xfId="6659" xr:uid="{00000000-0005-0000-0000-0000BB4C0000}"/>
    <cellStyle name="Финансовый 260 3 2" xfId="17477" xr:uid="{00000000-0005-0000-0000-0000BC4C0000}"/>
    <cellStyle name="Финансовый 260 4" xfId="9857" xr:uid="{00000000-0005-0000-0000-0000BD4C0000}"/>
    <cellStyle name="Финансовый 260 5" xfId="15438" xr:uid="{00000000-0005-0000-0000-0000BE4C0000}"/>
    <cellStyle name="Финансовый 260 6" xfId="19674" xr:uid="{00000000-0005-0000-0000-0000BF4C0000}"/>
    <cellStyle name="Финансовый 261" xfId="3143" xr:uid="{00000000-0005-0000-0000-0000C04C0000}"/>
    <cellStyle name="Финансовый 261 2" xfId="4843" xr:uid="{00000000-0005-0000-0000-0000C14C0000}"/>
    <cellStyle name="Финансовый 261 2 2" xfId="8316" xr:uid="{00000000-0005-0000-0000-0000C24C0000}"/>
    <cellStyle name="Финансовый 261 2 2 2" xfId="18357" xr:uid="{00000000-0005-0000-0000-0000C34C0000}"/>
    <cellStyle name="Финансовый 261 2 3" xfId="16318" xr:uid="{00000000-0005-0000-0000-0000C44C0000}"/>
    <cellStyle name="Финансовый 261 2 4" xfId="21326" xr:uid="{00000000-0005-0000-0000-0000C54C0000}"/>
    <cellStyle name="Финансовый 261 3" xfId="6662" xr:uid="{00000000-0005-0000-0000-0000C64C0000}"/>
    <cellStyle name="Финансовый 261 3 2" xfId="17480" xr:uid="{00000000-0005-0000-0000-0000C74C0000}"/>
    <cellStyle name="Финансовый 261 4" xfId="9860" xr:uid="{00000000-0005-0000-0000-0000C84C0000}"/>
    <cellStyle name="Финансовый 261 5" xfId="15441" xr:uid="{00000000-0005-0000-0000-0000C94C0000}"/>
    <cellStyle name="Финансовый 261 6" xfId="19677" xr:uid="{00000000-0005-0000-0000-0000CA4C0000}"/>
    <cellStyle name="Финансовый 262" xfId="3147" xr:uid="{00000000-0005-0000-0000-0000CB4C0000}"/>
    <cellStyle name="Финансовый 262 2" xfId="4847" xr:uid="{00000000-0005-0000-0000-0000CC4C0000}"/>
    <cellStyle name="Финансовый 262 2 2" xfId="8320" xr:uid="{00000000-0005-0000-0000-0000CD4C0000}"/>
    <cellStyle name="Финансовый 262 2 2 2" xfId="18361" xr:uid="{00000000-0005-0000-0000-0000CE4C0000}"/>
    <cellStyle name="Финансовый 262 2 3" xfId="16322" xr:uid="{00000000-0005-0000-0000-0000CF4C0000}"/>
    <cellStyle name="Финансовый 262 2 4" xfId="21330" xr:uid="{00000000-0005-0000-0000-0000D04C0000}"/>
    <cellStyle name="Финансовый 262 3" xfId="6666" xr:uid="{00000000-0005-0000-0000-0000D14C0000}"/>
    <cellStyle name="Финансовый 262 3 2" xfId="17484" xr:uid="{00000000-0005-0000-0000-0000D24C0000}"/>
    <cellStyle name="Финансовый 262 4" xfId="9864" xr:uid="{00000000-0005-0000-0000-0000D34C0000}"/>
    <cellStyle name="Финансовый 262 5" xfId="15445" xr:uid="{00000000-0005-0000-0000-0000D44C0000}"/>
    <cellStyle name="Финансовый 262 6" xfId="19681" xr:uid="{00000000-0005-0000-0000-0000D54C0000}"/>
    <cellStyle name="Финансовый 263" xfId="3149" xr:uid="{00000000-0005-0000-0000-0000D64C0000}"/>
    <cellStyle name="Финансовый 263 2" xfId="4849" xr:uid="{00000000-0005-0000-0000-0000D74C0000}"/>
    <cellStyle name="Финансовый 263 2 2" xfId="8322" xr:uid="{00000000-0005-0000-0000-0000D84C0000}"/>
    <cellStyle name="Финансовый 263 2 2 2" xfId="18363" xr:uid="{00000000-0005-0000-0000-0000D94C0000}"/>
    <cellStyle name="Финансовый 263 2 3" xfId="16324" xr:uid="{00000000-0005-0000-0000-0000DA4C0000}"/>
    <cellStyle name="Финансовый 263 2 4" xfId="21332" xr:uid="{00000000-0005-0000-0000-0000DB4C0000}"/>
    <cellStyle name="Финансовый 263 3" xfId="6668" xr:uid="{00000000-0005-0000-0000-0000DC4C0000}"/>
    <cellStyle name="Финансовый 263 3 2" xfId="17486" xr:uid="{00000000-0005-0000-0000-0000DD4C0000}"/>
    <cellStyle name="Финансовый 263 4" xfId="9866" xr:uid="{00000000-0005-0000-0000-0000DE4C0000}"/>
    <cellStyle name="Финансовый 263 5" xfId="15447" xr:uid="{00000000-0005-0000-0000-0000DF4C0000}"/>
    <cellStyle name="Финансовый 263 6" xfId="19683" xr:uid="{00000000-0005-0000-0000-0000E04C0000}"/>
    <cellStyle name="Финансовый 264" xfId="3152" xr:uid="{00000000-0005-0000-0000-0000E14C0000}"/>
    <cellStyle name="Финансовый 264 2" xfId="4852" xr:uid="{00000000-0005-0000-0000-0000E24C0000}"/>
    <cellStyle name="Финансовый 264 2 2" xfId="8325" xr:uid="{00000000-0005-0000-0000-0000E34C0000}"/>
    <cellStyle name="Финансовый 264 2 2 2" xfId="18366" xr:uid="{00000000-0005-0000-0000-0000E44C0000}"/>
    <cellStyle name="Финансовый 264 2 3" xfId="16327" xr:uid="{00000000-0005-0000-0000-0000E54C0000}"/>
    <cellStyle name="Финансовый 264 2 4" xfId="21335" xr:uid="{00000000-0005-0000-0000-0000E64C0000}"/>
    <cellStyle name="Финансовый 264 3" xfId="6671" xr:uid="{00000000-0005-0000-0000-0000E74C0000}"/>
    <cellStyle name="Финансовый 264 3 2" xfId="17489" xr:uid="{00000000-0005-0000-0000-0000E84C0000}"/>
    <cellStyle name="Финансовый 264 4" xfId="9869" xr:uid="{00000000-0005-0000-0000-0000E94C0000}"/>
    <cellStyle name="Финансовый 264 5" xfId="15450" xr:uid="{00000000-0005-0000-0000-0000EA4C0000}"/>
    <cellStyle name="Финансовый 264 6" xfId="19686" xr:uid="{00000000-0005-0000-0000-0000EB4C0000}"/>
    <cellStyle name="Финансовый 265" xfId="3155" xr:uid="{00000000-0005-0000-0000-0000EC4C0000}"/>
    <cellStyle name="Финансовый 265 2" xfId="4855" xr:uid="{00000000-0005-0000-0000-0000ED4C0000}"/>
    <cellStyle name="Финансовый 265 2 2" xfId="8328" xr:uid="{00000000-0005-0000-0000-0000EE4C0000}"/>
    <cellStyle name="Финансовый 265 2 2 2" xfId="18369" xr:uid="{00000000-0005-0000-0000-0000EF4C0000}"/>
    <cellStyle name="Финансовый 265 2 3" xfId="16330" xr:uid="{00000000-0005-0000-0000-0000F04C0000}"/>
    <cellStyle name="Финансовый 265 2 4" xfId="21338" xr:uid="{00000000-0005-0000-0000-0000F14C0000}"/>
    <cellStyle name="Финансовый 265 3" xfId="6674" xr:uid="{00000000-0005-0000-0000-0000F24C0000}"/>
    <cellStyle name="Финансовый 265 3 2" xfId="17492" xr:uid="{00000000-0005-0000-0000-0000F34C0000}"/>
    <cellStyle name="Финансовый 265 4" xfId="9872" xr:uid="{00000000-0005-0000-0000-0000F44C0000}"/>
    <cellStyle name="Финансовый 265 5" xfId="15453" xr:uid="{00000000-0005-0000-0000-0000F54C0000}"/>
    <cellStyle name="Финансовый 265 6" xfId="19689" xr:uid="{00000000-0005-0000-0000-0000F64C0000}"/>
    <cellStyle name="Финансовый 266" xfId="3158" xr:uid="{00000000-0005-0000-0000-0000F74C0000}"/>
    <cellStyle name="Финансовый 266 2" xfId="4858" xr:uid="{00000000-0005-0000-0000-0000F84C0000}"/>
    <cellStyle name="Финансовый 266 2 2" xfId="8331" xr:uid="{00000000-0005-0000-0000-0000F94C0000}"/>
    <cellStyle name="Финансовый 266 2 2 2" xfId="18372" xr:uid="{00000000-0005-0000-0000-0000FA4C0000}"/>
    <cellStyle name="Финансовый 266 2 3" xfId="16333" xr:uid="{00000000-0005-0000-0000-0000FB4C0000}"/>
    <cellStyle name="Финансовый 266 2 4" xfId="21341" xr:uid="{00000000-0005-0000-0000-0000FC4C0000}"/>
    <cellStyle name="Финансовый 266 3" xfId="6677" xr:uid="{00000000-0005-0000-0000-0000FD4C0000}"/>
    <cellStyle name="Финансовый 266 3 2" xfId="15456" xr:uid="{00000000-0005-0000-0000-0000FE4C0000}"/>
    <cellStyle name="Финансовый 266 4" xfId="9875" xr:uid="{00000000-0005-0000-0000-0000FF4C0000}"/>
    <cellStyle name="Финансовый 266 4 2" xfId="17495" xr:uid="{00000000-0005-0000-0000-0000004D0000}"/>
    <cellStyle name="Финансовый 266 5" xfId="14427" xr:uid="{00000000-0005-0000-0000-0000014D0000}"/>
    <cellStyle name="Финансовый 266 6" xfId="19692" xr:uid="{00000000-0005-0000-0000-0000024D0000}"/>
    <cellStyle name="Финансовый 267" xfId="3186" xr:uid="{00000000-0005-0000-0000-0000034D0000}"/>
    <cellStyle name="Финансовый 267 2" xfId="17500" xr:uid="{00000000-0005-0000-0000-0000044D0000}"/>
    <cellStyle name="Финансовый 267 3" xfId="15461" xr:uid="{00000000-0005-0000-0000-0000054D0000}"/>
    <cellStyle name="Финансовый 268" xfId="3198" xr:uid="{00000000-0005-0000-0000-0000064D0000}"/>
    <cellStyle name="Финансовый 268 2" xfId="18376" xr:uid="{00000000-0005-0000-0000-0000074D0000}"/>
    <cellStyle name="Финансовый 268 3" xfId="16337" xr:uid="{00000000-0005-0000-0000-0000084D0000}"/>
    <cellStyle name="Финансовый 269" xfId="3199" xr:uid="{00000000-0005-0000-0000-0000094D0000}"/>
    <cellStyle name="Финансовый 269 2" xfId="18378" xr:uid="{00000000-0005-0000-0000-00000A4D0000}"/>
    <cellStyle name="Финансовый 269 3" xfId="16339" xr:uid="{00000000-0005-0000-0000-00000B4D0000}"/>
    <cellStyle name="Финансовый 27" xfId="2328" xr:uid="{00000000-0005-0000-0000-00000C4D0000}"/>
    <cellStyle name="Финансовый 27 2" xfId="4046" xr:uid="{00000000-0005-0000-0000-00000D4D0000}"/>
    <cellStyle name="Финансовый 27 2 2" xfId="7519" xr:uid="{00000000-0005-0000-0000-00000E4D0000}"/>
    <cellStyle name="Финансовый 27 2 2 2" xfId="17560" xr:uid="{00000000-0005-0000-0000-00000F4D0000}"/>
    <cellStyle name="Финансовый 27 2 3" xfId="15521" xr:uid="{00000000-0005-0000-0000-0000104D0000}"/>
    <cellStyle name="Финансовый 27 2 4" xfId="20529" xr:uid="{00000000-0005-0000-0000-0000114D0000}"/>
    <cellStyle name="Финансовый 27 3" xfId="5865" xr:uid="{00000000-0005-0000-0000-0000124D0000}"/>
    <cellStyle name="Финансовый 27 3 2" xfId="16686" xr:uid="{00000000-0005-0000-0000-0000134D0000}"/>
    <cellStyle name="Финансовый 27 4" xfId="9063" xr:uid="{00000000-0005-0000-0000-0000144D0000}"/>
    <cellStyle name="Финансовый 27 5" xfId="14631" xr:uid="{00000000-0005-0000-0000-0000154D0000}"/>
    <cellStyle name="Финансовый 27 6" xfId="18880" xr:uid="{00000000-0005-0000-0000-0000164D0000}"/>
    <cellStyle name="Финансовый 270" xfId="3218" xr:uid="{00000000-0005-0000-0000-0000174D0000}"/>
    <cellStyle name="Финансовый 270 2" xfId="4904" xr:uid="{00000000-0005-0000-0000-0000184D0000}"/>
    <cellStyle name="Финансовый 270 2 2" xfId="8377" xr:uid="{00000000-0005-0000-0000-0000194D0000}"/>
    <cellStyle name="Финансовый 270 2 3" xfId="18381" xr:uid="{00000000-0005-0000-0000-00001A4D0000}"/>
    <cellStyle name="Финансовый 270 2 4" xfId="21387" xr:uid="{00000000-0005-0000-0000-00001B4D0000}"/>
    <cellStyle name="Финансовый 270 3" xfId="6723" xr:uid="{00000000-0005-0000-0000-00001C4D0000}"/>
    <cellStyle name="Финансовый 270 4" xfId="9921" xr:uid="{00000000-0005-0000-0000-00001D4D0000}"/>
    <cellStyle name="Финансовый 270 5" xfId="16342" xr:uid="{00000000-0005-0000-0000-00001E4D0000}"/>
    <cellStyle name="Финансовый 270 6" xfId="19738" xr:uid="{00000000-0005-0000-0000-00001F4D0000}"/>
    <cellStyle name="Финансовый 271" xfId="3251" xr:uid="{00000000-0005-0000-0000-0000204D0000}"/>
    <cellStyle name="Финансовый 271 2" xfId="18383" xr:uid="{00000000-0005-0000-0000-0000214D0000}"/>
    <cellStyle name="Финансовый 271 3" xfId="16344" xr:uid="{00000000-0005-0000-0000-0000224D0000}"/>
    <cellStyle name="Финансовый 272" xfId="3295" xr:uid="{00000000-0005-0000-0000-0000234D0000}"/>
    <cellStyle name="Финансовый 272 2" xfId="18385" xr:uid="{00000000-0005-0000-0000-0000244D0000}"/>
    <cellStyle name="Финансовый 272 3" xfId="16346" xr:uid="{00000000-0005-0000-0000-0000254D0000}"/>
    <cellStyle name="Финансовый 273" xfId="3326" xr:uid="{00000000-0005-0000-0000-0000264D0000}"/>
    <cellStyle name="Финансовый 273 2" xfId="18387" xr:uid="{00000000-0005-0000-0000-0000274D0000}"/>
    <cellStyle name="Финансовый 273 3" xfId="16348" xr:uid="{00000000-0005-0000-0000-0000284D0000}"/>
    <cellStyle name="Финансовый 274" xfId="3345" xr:uid="{00000000-0005-0000-0000-0000294D0000}"/>
    <cellStyle name="Финансовый 274 2" xfId="5022" xr:uid="{00000000-0005-0000-0000-00002A4D0000}"/>
    <cellStyle name="Финансовый 274 2 2" xfId="8495" xr:uid="{00000000-0005-0000-0000-00002B4D0000}"/>
    <cellStyle name="Финансовый 274 2 3" xfId="18390" xr:uid="{00000000-0005-0000-0000-00002C4D0000}"/>
    <cellStyle name="Финансовый 274 2 4" xfId="21505" xr:uid="{00000000-0005-0000-0000-00002D4D0000}"/>
    <cellStyle name="Финансовый 274 3" xfId="6841" xr:uid="{00000000-0005-0000-0000-00002E4D0000}"/>
    <cellStyle name="Финансовый 274 4" xfId="10039" xr:uid="{00000000-0005-0000-0000-00002F4D0000}"/>
    <cellStyle name="Финансовый 274 5" xfId="16351" xr:uid="{00000000-0005-0000-0000-0000304D0000}"/>
    <cellStyle name="Финансовый 274 6" xfId="19856" xr:uid="{00000000-0005-0000-0000-0000314D0000}"/>
    <cellStyle name="Финансовый 275" xfId="3352" xr:uid="{00000000-0005-0000-0000-0000324D0000}"/>
    <cellStyle name="Финансовый 275 2" xfId="18392" xr:uid="{00000000-0005-0000-0000-0000334D0000}"/>
    <cellStyle name="Финансовый 275 3" xfId="16353" xr:uid="{00000000-0005-0000-0000-0000344D0000}"/>
    <cellStyle name="Финансовый 276" xfId="3416" xr:uid="{00000000-0005-0000-0000-0000354D0000}"/>
    <cellStyle name="Финансовый 276 2" xfId="5089" xr:uid="{00000000-0005-0000-0000-0000364D0000}"/>
    <cellStyle name="Финансовый 276 2 2" xfId="6908" xr:uid="{00000000-0005-0000-0000-0000374D0000}"/>
    <cellStyle name="Финансовый 276 2 3" xfId="18396" xr:uid="{00000000-0005-0000-0000-0000384D0000}"/>
    <cellStyle name="Финансовый 276 2 4" xfId="19923" xr:uid="{00000000-0005-0000-0000-0000394D0000}"/>
    <cellStyle name="Финансовый 276 3" xfId="8562" xr:uid="{00000000-0005-0000-0000-00003A4D0000}"/>
    <cellStyle name="Финансовый 276 3 2" xfId="21572" xr:uid="{00000000-0005-0000-0000-00003B4D0000}"/>
    <cellStyle name="Финансовый 276 4" xfId="5474" xr:uid="{00000000-0005-0000-0000-00003C4D0000}"/>
    <cellStyle name="Финансовый 276 5" xfId="10106" xr:uid="{00000000-0005-0000-0000-00003D4D0000}"/>
    <cellStyle name="Финансовый 276 6" xfId="16357" xr:uid="{00000000-0005-0000-0000-00003E4D0000}"/>
    <cellStyle name="Финансовый 276 7" xfId="18505" xr:uid="{00000000-0005-0000-0000-00003F4D0000}"/>
    <cellStyle name="Финансовый 277" xfId="3420" xr:uid="{00000000-0005-0000-0000-0000404D0000}"/>
    <cellStyle name="Финансовый 277 2" xfId="18403" xr:uid="{00000000-0005-0000-0000-0000414D0000}"/>
    <cellStyle name="Финансовый 277 3" xfId="16364" xr:uid="{00000000-0005-0000-0000-0000424D0000}"/>
    <cellStyle name="Финансовый 278" xfId="3423" xr:uid="{00000000-0005-0000-0000-0000434D0000}"/>
    <cellStyle name="Финансовый 278 2" xfId="18405" xr:uid="{00000000-0005-0000-0000-0000444D0000}"/>
    <cellStyle name="Финансовый 278 3" xfId="16366" xr:uid="{00000000-0005-0000-0000-0000454D0000}"/>
    <cellStyle name="Финансовый 279" xfId="3425" xr:uid="{00000000-0005-0000-0000-0000464D0000}"/>
    <cellStyle name="Финансовый 279 2" xfId="18407" xr:uid="{00000000-0005-0000-0000-0000474D0000}"/>
    <cellStyle name="Финансовый 279 3" xfId="16368" xr:uid="{00000000-0005-0000-0000-0000484D0000}"/>
    <cellStyle name="Финансовый 28" xfId="2330" xr:uid="{00000000-0005-0000-0000-0000494D0000}"/>
    <cellStyle name="Финансовый 28 10" xfId="11164" xr:uid="{00000000-0005-0000-0000-00004A4D0000}"/>
    <cellStyle name="Финансовый 28 10 2" xfId="11873" xr:uid="{00000000-0005-0000-0000-00004B4D0000}"/>
    <cellStyle name="Финансовый 28 10 2 2" xfId="13733" xr:uid="{00000000-0005-0000-0000-00004C4D0000}"/>
    <cellStyle name="Финансовый 28 10 3" xfId="13024" xr:uid="{00000000-0005-0000-0000-00004D4D0000}"/>
    <cellStyle name="Финансовый 28 11" xfId="11226" xr:uid="{00000000-0005-0000-0000-00004E4D0000}"/>
    <cellStyle name="Финансовый 28 11 2" xfId="11935" xr:uid="{00000000-0005-0000-0000-00004F4D0000}"/>
    <cellStyle name="Финансовый 28 11 2 2" xfId="13795" xr:uid="{00000000-0005-0000-0000-0000504D0000}"/>
    <cellStyle name="Финансовый 28 11 3" xfId="13086" xr:uid="{00000000-0005-0000-0000-0000514D0000}"/>
    <cellStyle name="Финансовый 28 12" xfId="11365" xr:uid="{00000000-0005-0000-0000-0000524D0000}"/>
    <cellStyle name="Финансовый 28 12 2" xfId="13225" xr:uid="{00000000-0005-0000-0000-0000534D0000}"/>
    <cellStyle name="Финансовый 28 13" xfId="12073" xr:uid="{00000000-0005-0000-0000-0000544D0000}"/>
    <cellStyle name="Финансовый 28 13 2" xfId="13933" xr:uid="{00000000-0005-0000-0000-0000554D0000}"/>
    <cellStyle name="Финансовый 28 14" xfId="12204" xr:uid="{00000000-0005-0000-0000-0000564D0000}"/>
    <cellStyle name="Финансовый 28 14 2" xfId="14064" xr:uid="{00000000-0005-0000-0000-0000574D0000}"/>
    <cellStyle name="Финансовый 28 15" xfId="12260" xr:uid="{00000000-0005-0000-0000-0000584D0000}"/>
    <cellStyle name="Финансовый 28 15 2" xfId="14120" xr:uid="{00000000-0005-0000-0000-0000594D0000}"/>
    <cellStyle name="Финансовый 28 16" xfId="12316" xr:uid="{00000000-0005-0000-0000-00005A4D0000}"/>
    <cellStyle name="Финансовый 28 16 2" xfId="14176" xr:uid="{00000000-0005-0000-0000-00005B4D0000}"/>
    <cellStyle name="Финансовый 28 17" xfId="12324" xr:uid="{00000000-0005-0000-0000-00005C4D0000}"/>
    <cellStyle name="Финансовый 28 17 2" xfId="14184" xr:uid="{00000000-0005-0000-0000-00005D4D0000}"/>
    <cellStyle name="Финансовый 28 18" xfId="12460" xr:uid="{00000000-0005-0000-0000-00005E4D0000}"/>
    <cellStyle name="Финансовый 28 18 2" xfId="14320" xr:uid="{00000000-0005-0000-0000-00005F4D0000}"/>
    <cellStyle name="Финансовый 28 19" xfId="12516" xr:uid="{00000000-0005-0000-0000-0000604D0000}"/>
    <cellStyle name="Финансовый 28 2" xfId="4048" xr:uid="{00000000-0005-0000-0000-0000614D0000}"/>
    <cellStyle name="Финансовый 28 2 10" xfId="11377" xr:uid="{00000000-0005-0000-0000-0000624D0000}"/>
    <cellStyle name="Финансовый 28 2 10 2" xfId="13237" xr:uid="{00000000-0005-0000-0000-0000634D0000}"/>
    <cellStyle name="Финансовый 28 2 11" xfId="12085" xr:uid="{00000000-0005-0000-0000-0000644D0000}"/>
    <cellStyle name="Финансовый 28 2 11 2" xfId="13945" xr:uid="{00000000-0005-0000-0000-0000654D0000}"/>
    <cellStyle name="Финансовый 28 2 12" xfId="12216" xr:uid="{00000000-0005-0000-0000-0000664D0000}"/>
    <cellStyle name="Финансовый 28 2 12 2" xfId="14076" xr:uid="{00000000-0005-0000-0000-0000674D0000}"/>
    <cellStyle name="Финансовый 28 2 13" xfId="12272" xr:uid="{00000000-0005-0000-0000-0000684D0000}"/>
    <cellStyle name="Финансовый 28 2 13 2" xfId="14132" xr:uid="{00000000-0005-0000-0000-0000694D0000}"/>
    <cellStyle name="Финансовый 28 2 14" xfId="12336" xr:uid="{00000000-0005-0000-0000-00006A4D0000}"/>
    <cellStyle name="Финансовый 28 2 14 2" xfId="14196" xr:uid="{00000000-0005-0000-0000-00006B4D0000}"/>
    <cellStyle name="Финансовый 28 2 15" xfId="12472" xr:uid="{00000000-0005-0000-0000-00006C4D0000}"/>
    <cellStyle name="Финансовый 28 2 15 2" xfId="14332" xr:uid="{00000000-0005-0000-0000-00006D4D0000}"/>
    <cellStyle name="Финансовый 28 2 16" xfId="12528" xr:uid="{00000000-0005-0000-0000-00006E4D0000}"/>
    <cellStyle name="Финансовый 28 2 17" xfId="14388" xr:uid="{00000000-0005-0000-0000-00006F4D0000}"/>
    <cellStyle name="Финансовый 28 2 18" xfId="14455" xr:uid="{00000000-0005-0000-0000-0000704D0000}"/>
    <cellStyle name="Финансовый 28 2 19" xfId="15523" xr:uid="{00000000-0005-0000-0000-0000714D0000}"/>
    <cellStyle name="Финансовый 28 2 2" xfId="7521" xr:uid="{00000000-0005-0000-0000-0000724D0000}"/>
    <cellStyle name="Финансовый 28 2 2 2" xfId="10692" xr:uid="{00000000-0005-0000-0000-0000734D0000}"/>
    <cellStyle name="Финансовый 28 2 20" xfId="16416" xr:uid="{00000000-0005-0000-0000-0000744D0000}"/>
    <cellStyle name="Финансовый 28 2 21" xfId="16485" xr:uid="{00000000-0005-0000-0000-0000754D0000}"/>
    <cellStyle name="Финансовый 28 2 22" xfId="17562" xr:uid="{00000000-0005-0000-0000-0000764D0000}"/>
    <cellStyle name="Финансовый 28 2 23" xfId="10661" xr:uid="{00000000-0005-0000-0000-0000774D0000}"/>
    <cellStyle name="Финансовый 28 2 24" xfId="20531" xr:uid="{00000000-0005-0000-0000-0000784D0000}"/>
    <cellStyle name="Финансовый 28 2 3" xfId="10722" xr:uid="{00000000-0005-0000-0000-0000794D0000}"/>
    <cellStyle name="Финансовый 28 2 3 10" xfId="16539" xr:uid="{00000000-0005-0000-0000-00007A4D0000}"/>
    <cellStyle name="Финансовый 28 2 3 2" xfId="10852" xr:uid="{00000000-0005-0000-0000-00007B4D0000}"/>
    <cellStyle name="Финансовый 28 2 3 2 2" xfId="11561" xr:uid="{00000000-0005-0000-0000-00007C4D0000}"/>
    <cellStyle name="Финансовый 28 2 3 2 2 2" xfId="13421" xr:uid="{00000000-0005-0000-0000-00007D4D0000}"/>
    <cellStyle name="Финансовый 28 2 3 2 3" xfId="12712" xr:uid="{00000000-0005-0000-0000-00007E4D0000}"/>
    <cellStyle name="Финансовый 28 2 3 3" xfId="10985" xr:uid="{00000000-0005-0000-0000-00007F4D0000}"/>
    <cellStyle name="Финансовый 28 2 3 3 2" xfId="11694" xr:uid="{00000000-0005-0000-0000-0000804D0000}"/>
    <cellStyle name="Финансовый 28 2 3 3 2 2" xfId="13554" xr:uid="{00000000-0005-0000-0000-0000814D0000}"/>
    <cellStyle name="Финансовый 28 2 3 3 3" xfId="12845" xr:uid="{00000000-0005-0000-0000-0000824D0000}"/>
    <cellStyle name="Финансовый 28 2 3 4" xfId="11292" xr:uid="{00000000-0005-0000-0000-0000834D0000}"/>
    <cellStyle name="Финансовый 28 2 3 4 2" xfId="12001" xr:uid="{00000000-0005-0000-0000-0000844D0000}"/>
    <cellStyle name="Финансовый 28 2 3 4 2 2" xfId="13861" xr:uid="{00000000-0005-0000-0000-0000854D0000}"/>
    <cellStyle name="Финансовый 28 2 3 4 3" xfId="13152" xr:uid="{00000000-0005-0000-0000-0000864D0000}"/>
    <cellStyle name="Финансовый 28 2 3 5" xfId="11431" xr:uid="{00000000-0005-0000-0000-0000874D0000}"/>
    <cellStyle name="Финансовый 28 2 3 5 2" xfId="13291" xr:uid="{00000000-0005-0000-0000-0000884D0000}"/>
    <cellStyle name="Финансовый 28 2 3 6" xfId="12139" xr:uid="{00000000-0005-0000-0000-0000894D0000}"/>
    <cellStyle name="Финансовый 28 2 3 6 2" xfId="13999" xr:uid="{00000000-0005-0000-0000-00008A4D0000}"/>
    <cellStyle name="Финансовый 28 2 3 7" xfId="12390" xr:uid="{00000000-0005-0000-0000-00008B4D0000}"/>
    <cellStyle name="Финансовый 28 2 3 7 2" xfId="14250" xr:uid="{00000000-0005-0000-0000-00008C4D0000}"/>
    <cellStyle name="Финансовый 28 2 3 8" xfId="12582" xr:uid="{00000000-0005-0000-0000-00008D4D0000}"/>
    <cellStyle name="Финансовый 28 2 3 9" xfId="14509" xr:uid="{00000000-0005-0000-0000-00008E4D0000}"/>
    <cellStyle name="Финансовый 28 2 4" xfId="10798" xr:uid="{00000000-0005-0000-0000-00008F4D0000}"/>
    <cellStyle name="Финансовый 28 2 4 2" xfId="11507" xr:uid="{00000000-0005-0000-0000-0000904D0000}"/>
    <cellStyle name="Финансовый 28 2 4 2 2" xfId="13367" xr:uid="{00000000-0005-0000-0000-0000914D0000}"/>
    <cellStyle name="Финансовый 28 2 4 3" xfId="12658" xr:uid="{00000000-0005-0000-0000-0000924D0000}"/>
    <cellStyle name="Финансовый 28 2 5" xfId="10931" xr:uid="{00000000-0005-0000-0000-0000934D0000}"/>
    <cellStyle name="Финансовый 28 2 5 2" xfId="11640" xr:uid="{00000000-0005-0000-0000-0000944D0000}"/>
    <cellStyle name="Финансовый 28 2 5 2 2" xfId="13500" xr:uid="{00000000-0005-0000-0000-0000954D0000}"/>
    <cellStyle name="Финансовый 28 2 5 3" xfId="12791" xr:uid="{00000000-0005-0000-0000-0000964D0000}"/>
    <cellStyle name="Финансовый 28 2 6" xfId="11064" xr:uid="{00000000-0005-0000-0000-0000974D0000}"/>
    <cellStyle name="Финансовый 28 2 6 2" xfId="11773" xr:uid="{00000000-0005-0000-0000-0000984D0000}"/>
    <cellStyle name="Финансовый 28 2 6 2 2" xfId="13633" xr:uid="{00000000-0005-0000-0000-0000994D0000}"/>
    <cellStyle name="Финансовый 28 2 6 3" xfId="12924" xr:uid="{00000000-0005-0000-0000-00009A4D0000}"/>
    <cellStyle name="Финансовый 28 2 7" xfId="11118" xr:uid="{00000000-0005-0000-0000-00009B4D0000}"/>
    <cellStyle name="Финансовый 28 2 7 2" xfId="11827" xr:uid="{00000000-0005-0000-0000-00009C4D0000}"/>
    <cellStyle name="Финансовый 28 2 7 2 2" xfId="13687" xr:uid="{00000000-0005-0000-0000-00009D4D0000}"/>
    <cellStyle name="Финансовый 28 2 7 3" xfId="12978" xr:uid="{00000000-0005-0000-0000-00009E4D0000}"/>
    <cellStyle name="Финансовый 28 2 8" xfId="11176" xr:uid="{00000000-0005-0000-0000-00009F4D0000}"/>
    <cellStyle name="Финансовый 28 2 8 2" xfId="11885" xr:uid="{00000000-0005-0000-0000-0000A04D0000}"/>
    <cellStyle name="Финансовый 28 2 8 2 2" xfId="13745" xr:uid="{00000000-0005-0000-0000-0000A14D0000}"/>
    <cellStyle name="Финансовый 28 2 8 3" xfId="13036" xr:uid="{00000000-0005-0000-0000-0000A24D0000}"/>
    <cellStyle name="Финансовый 28 2 9" xfId="11238" xr:uid="{00000000-0005-0000-0000-0000A34D0000}"/>
    <cellStyle name="Финансовый 28 2 9 2" xfId="11947" xr:uid="{00000000-0005-0000-0000-0000A44D0000}"/>
    <cellStyle name="Финансовый 28 2 9 2 2" xfId="13807" xr:uid="{00000000-0005-0000-0000-0000A54D0000}"/>
    <cellStyle name="Финансовый 28 2 9 3" xfId="13098" xr:uid="{00000000-0005-0000-0000-0000A64D0000}"/>
    <cellStyle name="Финансовый 28 20" xfId="14376" xr:uid="{00000000-0005-0000-0000-0000A74D0000}"/>
    <cellStyle name="Финансовый 28 21" xfId="14436" xr:uid="{00000000-0005-0000-0000-0000A84D0000}"/>
    <cellStyle name="Финансовый 28 22" xfId="14443" xr:uid="{00000000-0005-0000-0000-0000A94D0000}"/>
    <cellStyle name="Финансовый 28 23" xfId="14633" xr:uid="{00000000-0005-0000-0000-0000AA4D0000}"/>
    <cellStyle name="Финансовый 28 24" xfId="16404" xr:uid="{00000000-0005-0000-0000-0000AB4D0000}"/>
    <cellStyle name="Финансовый 28 25" xfId="16466" xr:uid="{00000000-0005-0000-0000-0000AC4D0000}"/>
    <cellStyle name="Финансовый 28 26" xfId="16473" xr:uid="{00000000-0005-0000-0000-0000AD4D0000}"/>
    <cellStyle name="Финансовый 28 27" xfId="16626" xr:uid="{00000000-0005-0000-0000-0000AE4D0000}"/>
    <cellStyle name="Финансовый 28 28" xfId="10649" xr:uid="{00000000-0005-0000-0000-0000AF4D0000}"/>
    <cellStyle name="Финансовый 28 29" xfId="18882" xr:uid="{00000000-0005-0000-0000-0000B04D0000}"/>
    <cellStyle name="Финансовый 28 3" xfId="5867" xr:uid="{00000000-0005-0000-0000-0000B14D0000}"/>
    <cellStyle name="Финансовый 28 3 2" xfId="10691" xr:uid="{00000000-0005-0000-0000-0000B24D0000}"/>
    <cellStyle name="Финансовый 28 4" xfId="9065" xr:uid="{00000000-0005-0000-0000-0000B34D0000}"/>
    <cellStyle name="Финансовый 28 4 10" xfId="12118" xr:uid="{00000000-0005-0000-0000-0000B44D0000}"/>
    <cellStyle name="Финансовый 28 4 10 2" xfId="13978" xr:uid="{00000000-0005-0000-0000-0000B54D0000}"/>
    <cellStyle name="Финансовый 28 4 11" xfId="12249" xr:uid="{00000000-0005-0000-0000-0000B64D0000}"/>
    <cellStyle name="Финансовый 28 4 11 2" xfId="14109" xr:uid="{00000000-0005-0000-0000-0000B74D0000}"/>
    <cellStyle name="Финансовый 28 4 12" xfId="12305" xr:uid="{00000000-0005-0000-0000-0000B84D0000}"/>
    <cellStyle name="Финансовый 28 4 12 2" xfId="14165" xr:uid="{00000000-0005-0000-0000-0000B94D0000}"/>
    <cellStyle name="Финансовый 28 4 13" xfId="12369" xr:uid="{00000000-0005-0000-0000-0000BA4D0000}"/>
    <cellStyle name="Финансовый 28 4 13 2" xfId="14229" xr:uid="{00000000-0005-0000-0000-0000BB4D0000}"/>
    <cellStyle name="Финансовый 28 4 14" xfId="12505" xr:uid="{00000000-0005-0000-0000-0000BC4D0000}"/>
    <cellStyle name="Финансовый 28 4 14 2" xfId="14365" xr:uid="{00000000-0005-0000-0000-0000BD4D0000}"/>
    <cellStyle name="Финансовый 28 4 15" xfId="12561" xr:uid="{00000000-0005-0000-0000-0000BE4D0000}"/>
    <cellStyle name="Финансовый 28 4 16" xfId="14421" xr:uid="{00000000-0005-0000-0000-0000BF4D0000}"/>
    <cellStyle name="Финансовый 28 4 17" xfId="14488" xr:uid="{00000000-0005-0000-0000-0000C04D0000}"/>
    <cellStyle name="Финансовый 28 4 18" xfId="16449" xr:uid="{00000000-0005-0000-0000-0000C14D0000}"/>
    <cellStyle name="Финансовый 28 4 19" xfId="16518" xr:uid="{00000000-0005-0000-0000-0000C24D0000}"/>
    <cellStyle name="Финансовый 28 4 2" xfId="10755" xr:uid="{00000000-0005-0000-0000-0000C34D0000}"/>
    <cellStyle name="Финансовый 28 4 2 10" xfId="16572" xr:uid="{00000000-0005-0000-0000-0000C44D0000}"/>
    <cellStyle name="Финансовый 28 4 2 2" xfId="10885" xr:uid="{00000000-0005-0000-0000-0000C54D0000}"/>
    <cellStyle name="Финансовый 28 4 2 2 2" xfId="11594" xr:uid="{00000000-0005-0000-0000-0000C64D0000}"/>
    <cellStyle name="Финансовый 28 4 2 2 2 2" xfId="13454" xr:uid="{00000000-0005-0000-0000-0000C74D0000}"/>
    <cellStyle name="Финансовый 28 4 2 2 3" xfId="12745" xr:uid="{00000000-0005-0000-0000-0000C84D0000}"/>
    <cellStyle name="Финансовый 28 4 2 3" xfId="11018" xr:uid="{00000000-0005-0000-0000-0000C94D0000}"/>
    <cellStyle name="Финансовый 28 4 2 3 2" xfId="11727" xr:uid="{00000000-0005-0000-0000-0000CA4D0000}"/>
    <cellStyle name="Финансовый 28 4 2 3 2 2" xfId="13587" xr:uid="{00000000-0005-0000-0000-0000CB4D0000}"/>
    <cellStyle name="Финансовый 28 4 2 3 3" xfId="12878" xr:uid="{00000000-0005-0000-0000-0000CC4D0000}"/>
    <cellStyle name="Финансовый 28 4 2 4" xfId="11325" xr:uid="{00000000-0005-0000-0000-0000CD4D0000}"/>
    <cellStyle name="Финансовый 28 4 2 4 2" xfId="12034" xr:uid="{00000000-0005-0000-0000-0000CE4D0000}"/>
    <cellStyle name="Финансовый 28 4 2 4 2 2" xfId="13894" xr:uid="{00000000-0005-0000-0000-0000CF4D0000}"/>
    <cellStyle name="Финансовый 28 4 2 4 3" xfId="13185" xr:uid="{00000000-0005-0000-0000-0000D04D0000}"/>
    <cellStyle name="Финансовый 28 4 2 5" xfId="11464" xr:uid="{00000000-0005-0000-0000-0000D14D0000}"/>
    <cellStyle name="Финансовый 28 4 2 5 2" xfId="13324" xr:uid="{00000000-0005-0000-0000-0000D24D0000}"/>
    <cellStyle name="Финансовый 28 4 2 6" xfId="12172" xr:uid="{00000000-0005-0000-0000-0000D34D0000}"/>
    <cellStyle name="Финансовый 28 4 2 6 2" xfId="14032" xr:uid="{00000000-0005-0000-0000-0000D44D0000}"/>
    <cellStyle name="Финансовый 28 4 2 7" xfId="12423" xr:uid="{00000000-0005-0000-0000-0000D54D0000}"/>
    <cellStyle name="Финансовый 28 4 2 7 2" xfId="14283" xr:uid="{00000000-0005-0000-0000-0000D64D0000}"/>
    <cellStyle name="Финансовый 28 4 2 8" xfId="12615" xr:uid="{00000000-0005-0000-0000-0000D74D0000}"/>
    <cellStyle name="Финансовый 28 4 2 9" xfId="14542" xr:uid="{00000000-0005-0000-0000-0000D84D0000}"/>
    <cellStyle name="Финансовый 28 4 20" xfId="10701" xr:uid="{00000000-0005-0000-0000-0000D94D0000}"/>
    <cellStyle name="Финансовый 28 4 3" xfId="10831" xr:uid="{00000000-0005-0000-0000-0000DA4D0000}"/>
    <cellStyle name="Финансовый 28 4 3 2" xfId="11540" xr:uid="{00000000-0005-0000-0000-0000DB4D0000}"/>
    <cellStyle name="Финансовый 28 4 3 2 2" xfId="13400" xr:uid="{00000000-0005-0000-0000-0000DC4D0000}"/>
    <cellStyle name="Финансовый 28 4 3 3" xfId="12691" xr:uid="{00000000-0005-0000-0000-0000DD4D0000}"/>
    <cellStyle name="Финансовый 28 4 4" xfId="10964" xr:uid="{00000000-0005-0000-0000-0000DE4D0000}"/>
    <cellStyle name="Финансовый 28 4 4 2" xfId="11673" xr:uid="{00000000-0005-0000-0000-0000DF4D0000}"/>
    <cellStyle name="Финансовый 28 4 4 2 2" xfId="13533" xr:uid="{00000000-0005-0000-0000-0000E04D0000}"/>
    <cellStyle name="Финансовый 28 4 4 3" xfId="12824" xr:uid="{00000000-0005-0000-0000-0000E14D0000}"/>
    <cellStyle name="Финансовый 28 4 5" xfId="11097" xr:uid="{00000000-0005-0000-0000-0000E24D0000}"/>
    <cellStyle name="Финансовый 28 4 5 2" xfId="11806" xr:uid="{00000000-0005-0000-0000-0000E34D0000}"/>
    <cellStyle name="Финансовый 28 4 5 2 2" xfId="13666" xr:uid="{00000000-0005-0000-0000-0000E44D0000}"/>
    <cellStyle name="Финансовый 28 4 5 3" xfId="12957" xr:uid="{00000000-0005-0000-0000-0000E54D0000}"/>
    <cellStyle name="Финансовый 28 4 6" xfId="11151" xr:uid="{00000000-0005-0000-0000-0000E64D0000}"/>
    <cellStyle name="Финансовый 28 4 6 2" xfId="11860" xr:uid="{00000000-0005-0000-0000-0000E74D0000}"/>
    <cellStyle name="Финансовый 28 4 6 2 2" xfId="13720" xr:uid="{00000000-0005-0000-0000-0000E84D0000}"/>
    <cellStyle name="Финансовый 28 4 6 3" xfId="13011" xr:uid="{00000000-0005-0000-0000-0000E94D0000}"/>
    <cellStyle name="Финансовый 28 4 7" xfId="11209" xr:uid="{00000000-0005-0000-0000-0000EA4D0000}"/>
    <cellStyle name="Финансовый 28 4 7 2" xfId="11918" xr:uid="{00000000-0005-0000-0000-0000EB4D0000}"/>
    <cellStyle name="Финансовый 28 4 7 2 2" xfId="13778" xr:uid="{00000000-0005-0000-0000-0000EC4D0000}"/>
    <cellStyle name="Финансовый 28 4 7 3" xfId="13069" xr:uid="{00000000-0005-0000-0000-0000ED4D0000}"/>
    <cellStyle name="Финансовый 28 4 8" xfId="11271" xr:uid="{00000000-0005-0000-0000-0000EE4D0000}"/>
    <cellStyle name="Финансовый 28 4 8 2" xfId="11980" xr:uid="{00000000-0005-0000-0000-0000EF4D0000}"/>
    <cellStyle name="Финансовый 28 4 8 2 2" xfId="13840" xr:uid="{00000000-0005-0000-0000-0000F04D0000}"/>
    <cellStyle name="Финансовый 28 4 8 3" xfId="13131" xr:uid="{00000000-0005-0000-0000-0000F14D0000}"/>
    <cellStyle name="Финансовый 28 4 9" xfId="11410" xr:uid="{00000000-0005-0000-0000-0000F24D0000}"/>
    <cellStyle name="Финансовый 28 4 9 2" xfId="13270" xr:uid="{00000000-0005-0000-0000-0000F34D0000}"/>
    <cellStyle name="Финансовый 28 5" xfId="10710" xr:uid="{00000000-0005-0000-0000-0000F44D0000}"/>
    <cellStyle name="Финансовый 28 5 10" xfId="16527" xr:uid="{00000000-0005-0000-0000-0000F54D0000}"/>
    <cellStyle name="Финансовый 28 5 2" xfId="10840" xr:uid="{00000000-0005-0000-0000-0000F64D0000}"/>
    <cellStyle name="Финансовый 28 5 2 2" xfId="11549" xr:uid="{00000000-0005-0000-0000-0000F74D0000}"/>
    <cellStyle name="Финансовый 28 5 2 2 2" xfId="13409" xr:uid="{00000000-0005-0000-0000-0000F84D0000}"/>
    <cellStyle name="Финансовый 28 5 2 3" xfId="12700" xr:uid="{00000000-0005-0000-0000-0000F94D0000}"/>
    <cellStyle name="Финансовый 28 5 3" xfId="10973" xr:uid="{00000000-0005-0000-0000-0000FA4D0000}"/>
    <cellStyle name="Финансовый 28 5 3 2" xfId="11682" xr:uid="{00000000-0005-0000-0000-0000FB4D0000}"/>
    <cellStyle name="Финансовый 28 5 3 2 2" xfId="13542" xr:uid="{00000000-0005-0000-0000-0000FC4D0000}"/>
    <cellStyle name="Финансовый 28 5 3 3" xfId="12833" xr:uid="{00000000-0005-0000-0000-0000FD4D0000}"/>
    <cellStyle name="Финансовый 28 5 4" xfId="11280" xr:uid="{00000000-0005-0000-0000-0000FE4D0000}"/>
    <cellStyle name="Финансовый 28 5 4 2" xfId="11989" xr:uid="{00000000-0005-0000-0000-0000FF4D0000}"/>
    <cellStyle name="Финансовый 28 5 4 2 2" xfId="13849" xr:uid="{00000000-0005-0000-0000-0000004E0000}"/>
    <cellStyle name="Финансовый 28 5 4 3" xfId="13140" xr:uid="{00000000-0005-0000-0000-0000014E0000}"/>
    <cellStyle name="Финансовый 28 5 5" xfId="11419" xr:uid="{00000000-0005-0000-0000-0000024E0000}"/>
    <cellStyle name="Финансовый 28 5 5 2" xfId="13279" xr:uid="{00000000-0005-0000-0000-0000034E0000}"/>
    <cellStyle name="Финансовый 28 5 6" xfId="12127" xr:uid="{00000000-0005-0000-0000-0000044E0000}"/>
    <cellStyle name="Финансовый 28 5 6 2" xfId="13987" xr:uid="{00000000-0005-0000-0000-0000054E0000}"/>
    <cellStyle name="Финансовый 28 5 7" xfId="12378" xr:uid="{00000000-0005-0000-0000-0000064E0000}"/>
    <cellStyle name="Финансовый 28 5 7 2" xfId="14238" xr:uid="{00000000-0005-0000-0000-0000074E0000}"/>
    <cellStyle name="Финансовый 28 5 8" xfId="12570" xr:uid="{00000000-0005-0000-0000-0000084E0000}"/>
    <cellStyle name="Финансовый 28 5 9" xfId="14497" xr:uid="{00000000-0005-0000-0000-0000094E0000}"/>
    <cellStyle name="Финансовый 28 6" xfId="10786" xr:uid="{00000000-0005-0000-0000-00000A4E0000}"/>
    <cellStyle name="Финансовый 28 6 2" xfId="11495" xr:uid="{00000000-0005-0000-0000-00000B4E0000}"/>
    <cellStyle name="Финансовый 28 6 2 2" xfId="13355" xr:uid="{00000000-0005-0000-0000-00000C4E0000}"/>
    <cellStyle name="Финансовый 28 6 3" xfId="12646" xr:uid="{00000000-0005-0000-0000-00000D4E0000}"/>
    <cellStyle name="Финансовый 28 7" xfId="10919" xr:uid="{00000000-0005-0000-0000-00000E4E0000}"/>
    <cellStyle name="Финансовый 28 7 2" xfId="11628" xr:uid="{00000000-0005-0000-0000-00000F4E0000}"/>
    <cellStyle name="Финансовый 28 7 2 2" xfId="13488" xr:uid="{00000000-0005-0000-0000-0000104E0000}"/>
    <cellStyle name="Финансовый 28 7 3" xfId="12779" xr:uid="{00000000-0005-0000-0000-0000114E0000}"/>
    <cellStyle name="Финансовый 28 8" xfId="11052" xr:uid="{00000000-0005-0000-0000-0000124E0000}"/>
    <cellStyle name="Финансовый 28 8 2" xfId="11761" xr:uid="{00000000-0005-0000-0000-0000134E0000}"/>
    <cellStyle name="Финансовый 28 8 2 2" xfId="13621" xr:uid="{00000000-0005-0000-0000-0000144E0000}"/>
    <cellStyle name="Финансовый 28 8 3" xfId="12912" xr:uid="{00000000-0005-0000-0000-0000154E0000}"/>
    <cellStyle name="Финансовый 28 9" xfId="11106" xr:uid="{00000000-0005-0000-0000-0000164E0000}"/>
    <cellStyle name="Финансовый 28 9 2" xfId="11815" xr:uid="{00000000-0005-0000-0000-0000174E0000}"/>
    <cellStyle name="Финансовый 28 9 2 2" xfId="13675" xr:uid="{00000000-0005-0000-0000-0000184E0000}"/>
    <cellStyle name="Финансовый 28 9 3" xfId="12966" xr:uid="{00000000-0005-0000-0000-0000194E0000}"/>
    <cellStyle name="Финансовый 280" xfId="3430" xr:uid="{00000000-0005-0000-0000-00001A4E0000}"/>
    <cellStyle name="Финансовый 280 2" xfId="5097" xr:uid="{00000000-0005-0000-0000-00001B4E0000}"/>
    <cellStyle name="Финансовый 280 2 2" xfId="8570" xr:uid="{00000000-0005-0000-0000-00001C4E0000}"/>
    <cellStyle name="Финансовый 280 2 3" xfId="18411" xr:uid="{00000000-0005-0000-0000-00001D4E0000}"/>
    <cellStyle name="Финансовый 280 2 4" xfId="21580" xr:uid="{00000000-0005-0000-0000-00001E4E0000}"/>
    <cellStyle name="Финансовый 280 3" xfId="6916" xr:uid="{00000000-0005-0000-0000-00001F4E0000}"/>
    <cellStyle name="Финансовый 280 4" xfId="10115" xr:uid="{00000000-0005-0000-0000-0000204E0000}"/>
    <cellStyle name="Финансовый 280 5" xfId="16372" xr:uid="{00000000-0005-0000-0000-0000214E0000}"/>
    <cellStyle name="Финансовый 280 6" xfId="19931" xr:uid="{00000000-0005-0000-0000-0000224E0000}"/>
    <cellStyle name="Финансовый 281" xfId="3446" xr:uid="{00000000-0005-0000-0000-0000234E0000}"/>
    <cellStyle name="Финансовый 281 2" xfId="5113" xr:uid="{00000000-0005-0000-0000-0000244E0000}"/>
    <cellStyle name="Финансовый 281 2 2" xfId="6932" xr:uid="{00000000-0005-0000-0000-0000254E0000}"/>
    <cellStyle name="Финансовый 281 2 3" xfId="16374" xr:uid="{00000000-0005-0000-0000-0000264E0000}"/>
    <cellStyle name="Финансовый 281 2 4" xfId="19947" xr:uid="{00000000-0005-0000-0000-0000274E0000}"/>
    <cellStyle name="Финансовый 281 3" xfId="8586" xr:uid="{00000000-0005-0000-0000-0000284E0000}"/>
    <cellStyle name="Финансовый 281 3 2" xfId="18413" xr:uid="{00000000-0005-0000-0000-0000294E0000}"/>
    <cellStyle name="Финансовый 281 3 3" xfId="21596" xr:uid="{00000000-0005-0000-0000-00002A4E0000}"/>
    <cellStyle name="Финансовый 281 4" xfId="5479" xr:uid="{00000000-0005-0000-0000-00002B4E0000}"/>
    <cellStyle name="Финансовый 281 5" xfId="10131" xr:uid="{00000000-0005-0000-0000-00002C4E0000}"/>
    <cellStyle name="Финансовый 281 6" xfId="14430" xr:uid="{00000000-0005-0000-0000-00002D4E0000}"/>
    <cellStyle name="Финансовый 281 7" xfId="18510" xr:uid="{00000000-0005-0000-0000-00002E4E0000}"/>
    <cellStyle name="Финансовый 282" xfId="3502" xr:uid="{00000000-0005-0000-0000-00002F4E0000}"/>
    <cellStyle name="Финансовый 282 2" xfId="18416" xr:uid="{00000000-0005-0000-0000-0000304E0000}"/>
    <cellStyle name="Финансовый 282 3" xfId="16377" xr:uid="{00000000-0005-0000-0000-0000314E0000}"/>
    <cellStyle name="Финансовый 283" xfId="3507" xr:uid="{00000000-0005-0000-0000-0000324E0000}"/>
    <cellStyle name="Финансовый 283 2" xfId="5161" xr:uid="{00000000-0005-0000-0000-0000334E0000}"/>
    <cellStyle name="Финансовый 283 2 2" xfId="8634" xr:uid="{00000000-0005-0000-0000-0000344E0000}"/>
    <cellStyle name="Финансовый 283 2 3" xfId="18419" xr:uid="{00000000-0005-0000-0000-0000354E0000}"/>
    <cellStyle name="Финансовый 283 2 4" xfId="21644" xr:uid="{00000000-0005-0000-0000-0000364E0000}"/>
    <cellStyle name="Финансовый 283 3" xfId="6980" xr:uid="{00000000-0005-0000-0000-0000374E0000}"/>
    <cellStyle name="Финансовый 283 4" xfId="10179" xr:uid="{00000000-0005-0000-0000-0000384E0000}"/>
    <cellStyle name="Финансовый 283 5" xfId="16380" xr:uid="{00000000-0005-0000-0000-0000394E0000}"/>
    <cellStyle name="Финансовый 283 6" xfId="19995" xr:uid="{00000000-0005-0000-0000-00003A4E0000}"/>
    <cellStyle name="Финансовый 284" xfId="3512" xr:uid="{00000000-0005-0000-0000-00003B4E0000}"/>
    <cellStyle name="Финансовый 284 2" xfId="18421" xr:uid="{00000000-0005-0000-0000-00003C4E0000}"/>
    <cellStyle name="Финансовый 284 3" xfId="16382" xr:uid="{00000000-0005-0000-0000-00003D4E0000}"/>
    <cellStyle name="Финансовый 285" xfId="3514" xr:uid="{00000000-0005-0000-0000-00003E4E0000}"/>
    <cellStyle name="Финансовый 285 2" xfId="18423" xr:uid="{00000000-0005-0000-0000-00003F4E0000}"/>
    <cellStyle name="Финансовый 285 3" xfId="16384" xr:uid="{00000000-0005-0000-0000-0000404E0000}"/>
    <cellStyle name="Финансовый 286" xfId="3564" xr:uid="{00000000-0005-0000-0000-0000414E0000}"/>
    <cellStyle name="Финансовый 286 2" xfId="18425" xr:uid="{00000000-0005-0000-0000-0000424E0000}"/>
    <cellStyle name="Финансовый 286 3" xfId="16386" xr:uid="{00000000-0005-0000-0000-0000434E0000}"/>
    <cellStyle name="Финансовый 287" xfId="3562" xr:uid="{00000000-0005-0000-0000-0000444E0000}"/>
    <cellStyle name="Финансовый 287 2" xfId="5211" xr:uid="{00000000-0005-0000-0000-0000454E0000}"/>
    <cellStyle name="Финансовый 287 2 2" xfId="7030" xr:uid="{00000000-0005-0000-0000-0000464E0000}"/>
    <cellStyle name="Финансовый 287 2 3" xfId="18428" xr:uid="{00000000-0005-0000-0000-0000474E0000}"/>
    <cellStyle name="Финансовый 287 2 4" xfId="20045" xr:uid="{00000000-0005-0000-0000-0000484E0000}"/>
    <cellStyle name="Финансовый 287 3" xfId="8684" xr:uid="{00000000-0005-0000-0000-0000494E0000}"/>
    <cellStyle name="Финансовый 287 3 2" xfId="21694" xr:uid="{00000000-0005-0000-0000-00004A4E0000}"/>
    <cellStyle name="Финансовый 287 4" xfId="5496" xr:uid="{00000000-0005-0000-0000-00004B4E0000}"/>
    <cellStyle name="Финансовый 287 5" xfId="10229" xr:uid="{00000000-0005-0000-0000-00004C4E0000}"/>
    <cellStyle name="Финансовый 287 6" xfId="16389" xr:uid="{00000000-0005-0000-0000-00004D4E0000}"/>
    <cellStyle name="Финансовый 287 7" xfId="18527" xr:uid="{00000000-0005-0000-0000-00004E4E0000}"/>
    <cellStyle name="Финансовый 288" xfId="3595" xr:uid="{00000000-0005-0000-0000-00004F4E0000}"/>
    <cellStyle name="Финансовый 288 2" xfId="18431" xr:uid="{00000000-0005-0000-0000-0000504E0000}"/>
    <cellStyle name="Финансовый 288 3" xfId="16392" xr:uid="{00000000-0005-0000-0000-0000514E0000}"/>
    <cellStyle name="Финансовый 289" xfId="3622" xr:uid="{00000000-0005-0000-0000-0000524E0000}"/>
    <cellStyle name="Финансовый 289 2" xfId="5269" xr:uid="{00000000-0005-0000-0000-0000534E0000}"/>
    <cellStyle name="Финансовый 289 2 2" xfId="7088" xr:uid="{00000000-0005-0000-0000-0000544E0000}"/>
    <cellStyle name="Финансовый 289 2 3" xfId="17193" xr:uid="{00000000-0005-0000-0000-0000554E0000}"/>
    <cellStyle name="Финансовый 289 2 4" xfId="20103" xr:uid="{00000000-0005-0000-0000-0000564E0000}"/>
    <cellStyle name="Финансовый 289 3" xfId="8742" xr:uid="{00000000-0005-0000-0000-0000574E0000}"/>
    <cellStyle name="Финансовый 289 3 2" xfId="21752" xr:uid="{00000000-0005-0000-0000-0000584E0000}"/>
    <cellStyle name="Финансовый 289 4" xfId="5501" xr:uid="{00000000-0005-0000-0000-0000594E0000}"/>
    <cellStyle name="Финансовый 289 5" xfId="10287" xr:uid="{00000000-0005-0000-0000-00005A4E0000}"/>
    <cellStyle name="Финансовый 289 6" xfId="15149" xr:uid="{00000000-0005-0000-0000-00005B4E0000}"/>
    <cellStyle name="Финансовый 289 7" xfId="18532" xr:uid="{00000000-0005-0000-0000-00005C4E0000}"/>
    <cellStyle name="Финансовый 29" xfId="2332" xr:uid="{00000000-0005-0000-0000-00005D4E0000}"/>
    <cellStyle name="Финансовый 29 10" xfId="11233" xr:uid="{00000000-0005-0000-0000-00005E4E0000}"/>
    <cellStyle name="Финансовый 29 10 2" xfId="11942" xr:uid="{00000000-0005-0000-0000-00005F4E0000}"/>
    <cellStyle name="Финансовый 29 10 2 2" xfId="13802" xr:uid="{00000000-0005-0000-0000-0000604E0000}"/>
    <cellStyle name="Финансовый 29 10 3" xfId="13093" xr:uid="{00000000-0005-0000-0000-0000614E0000}"/>
    <cellStyle name="Финансовый 29 11" xfId="11372" xr:uid="{00000000-0005-0000-0000-0000624E0000}"/>
    <cellStyle name="Финансовый 29 11 2" xfId="13232" xr:uid="{00000000-0005-0000-0000-0000634E0000}"/>
    <cellStyle name="Финансовый 29 12" xfId="12080" xr:uid="{00000000-0005-0000-0000-0000644E0000}"/>
    <cellStyle name="Финансовый 29 12 2" xfId="13940" xr:uid="{00000000-0005-0000-0000-0000654E0000}"/>
    <cellStyle name="Финансовый 29 13" xfId="12211" xr:uid="{00000000-0005-0000-0000-0000664E0000}"/>
    <cellStyle name="Финансовый 29 13 2" xfId="14071" xr:uid="{00000000-0005-0000-0000-0000674E0000}"/>
    <cellStyle name="Финансовый 29 14" xfId="12267" xr:uid="{00000000-0005-0000-0000-0000684E0000}"/>
    <cellStyle name="Финансовый 29 14 2" xfId="14127" xr:uid="{00000000-0005-0000-0000-0000694E0000}"/>
    <cellStyle name="Финансовый 29 15" xfId="12319" xr:uid="{00000000-0005-0000-0000-00006A4E0000}"/>
    <cellStyle name="Финансовый 29 15 2" xfId="14179" xr:uid="{00000000-0005-0000-0000-00006B4E0000}"/>
    <cellStyle name="Финансовый 29 16" xfId="12331" xr:uid="{00000000-0005-0000-0000-00006C4E0000}"/>
    <cellStyle name="Финансовый 29 16 2" xfId="14191" xr:uid="{00000000-0005-0000-0000-00006D4E0000}"/>
    <cellStyle name="Финансовый 29 17" xfId="12467" xr:uid="{00000000-0005-0000-0000-00006E4E0000}"/>
    <cellStyle name="Финансовый 29 17 2" xfId="14327" xr:uid="{00000000-0005-0000-0000-00006F4E0000}"/>
    <cellStyle name="Финансовый 29 18" xfId="12523" xr:uid="{00000000-0005-0000-0000-0000704E0000}"/>
    <cellStyle name="Финансовый 29 19" xfId="14383" xr:uid="{00000000-0005-0000-0000-0000714E0000}"/>
    <cellStyle name="Финансовый 29 2" xfId="4050" xr:uid="{00000000-0005-0000-0000-0000724E0000}"/>
    <cellStyle name="Финансовый 29 2 2" xfId="7523" xr:uid="{00000000-0005-0000-0000-0000734E0000}"/>
    <cellStyle name="Финансовый 29 2 2 2" xfId="15525" xr:uid="{00000000-0005-0000-0000-0000744E0000}"/>
    <cellStyle name="Финансовый 29 2 3" xfId="17564" xr:uid="{00000000-0005-0000-0000-0000754E0000}"/>
    <cellStyle name="Финансовый 29 2 4" xfId="10693" xr:uid="{00000000-0005-0000-0000-0000764E0000}"/>
    <cellStyle name="Финансовый 29 2 5" xfId="20533" xr:uid="{00000000-0005-0000-0000-0000774E0000}"/>
    <cellStyle name="Финансовый 29 20" xfId="14439" xr:uid="{00000000-0005-0000-0000-0000784E0000}"/>
    <cellStyle name="Финансовый 29 21" xfId="14450" xr:uid="{00000000-0005-0000-0000-0000794E0000}"/>
    <cellStyle name="Финансовый 29 22" xfId="14635" xr:uid="{00000000-0005-0000-0000-00007A4E0000}"/>
    <cellStyle name="Финансовый 29 23" xfId="16411" xr:uid="{00000000-0005-0000-0000-00007B4E0000}"/>
    <cellStyle name="Финансовый 29 24" xfId="16469" xr:uid="{00000000-0005-0000-0000-00007C4E0000}"/>
    <cellStyle name="Финансовый 29 25" xfId="16480" xr:uid="{00000000-0005-0000-0000-00007D4E0000}"/>
    <cellStyle name="Финансовый 29 26" xfId="16629" xr:uid="{00000000-0005-0000-0000-00007E4E0000}"/>
    <cellStyle name="Финансовый 29 27" xfId="10656" xr:uid="{00000000-0005-0000-0000-00007F4E0000}"/>
    <cellStyle name="Финансовый 29 28" xfId="18884" xr:uid="{00000000-0005-0000-0000-0000804E0000}"/>
    <cellStyle name="Финансовый 29 3" xfId="5869" xr:uid="{00000000-0005-0000-0000-0000814E0000}"/>
    <cellStyle name="Финансовый 29 3 10" xfId="12121" xr:uid="{00000000-0005-0000-0000-0000824E0000}"/>
    <cellStyle name="Финансовый 29 3 10 2" xfId="13981" xr:uid="{00000000-0005-0000-0000-0000834E0000}"/>
    <cellStyle name="Финансовый 29 3 11" xfId="12252" xr:uid="{00000000-0005-0000-0000-0000844E0000}"/>
    <cellStyle name="Финансовый 29 3 11 2" xfId="14112" xr:uid="{00000000-0005-0000-0000-0000854E0000}"/>
    <cellStyle name="Финансовый 29 3 12" xfId="12308" xr:uid="{00000000-0005-0000-0000-0000864E0000}"/>
    <cellStyle name="Финансовый 29 3 12 2" xfId="14168" xr:uid="{00000000-0005-0000-0000-0000874E0000}"/>
    <cellStyle name="Финансовый 29 3 13" xfId="12372" xr:uid="{00000000-0005-0000-0000-0000884E0000}"/>
    <cellStyle name="Финансовый 29 3 13 2" xfId="14232" xr:uid="{00000000-0005-0000-0000-0000894E0000}"/>
    <cellStyle name="Финансовый 29 3 14" xfId="12508" xr:uid="{00000000-0005-0000-0000-00008A4E0000}"/>
    <cellStyle name="Финансовый 29 3 14 2" xfId="14368" xr:uid="{00000000-0005-0000-0000-00008B4E0000}"/>
    <cellStyle name="Финансовый 29 3 15" xfId="12564" xr:uid="{00000000-0005-0000-0000-00008C4E0000}"/>
    <cellStyle name="Финансовый 29 3 16" xfId="14424" xr:uid="{00000000-0005-0000-0000-00008D4E0000}"/>
    <cellStyle name="Финансовый 29 3 17" xfId="14491" xr:uid="{00000000-0005-0000-0000-00008E4E0000}"/>
    <cellStyle name="Финансовый 29 3 18" xfId="16452" xr:uid="{00000000-0005-0000-0000-00008F4E0000}"/>
    <cellStyle name="Финансовый 29 3 19" xfId="16521" xr:uid="{00000000-0005-0000-0000-0000904E0000}"/>
    <cellStyle name="Финансовый 29 3 2" xfId="10758" xr:uid="{00000000-0005-0000-0000-0000914E0000}"/>
    <cellStyle name="Финансовый 29 3 2 10" xfId="16575" xr:uid="{00000000-0005-0000-0000-0000924E0000}"/>
    <cellStyle name="Финансовый 29 3 2 2" xfId="10888" xr:uid="{00000000-0005-0000-0000-0000934E0000}"/>
    <cellStyle name="Финансовый 29 3 2 2 2" xfId="11597" xr:uid="{00000000-0005-0000-0000-0000944E0000}"/>
    <cellStyle name="Финансовый 29 3 2 2 2 2" xfId="13457" xr:uid="{00000000-0005-0000-0000-0000954E0000}"/>
    <cellStyle name="Финансовый 29 3 2 2 3" xfId="12748" xr:uid="{00000000-0005-0000-0000-0000964E0000}"/>
    <cellStyle name="Финансовый 29 3 2 3" xfId="11021" xr:uid="{00000000-0005-0000-0000-0000974E0000}"/>
    <cellStyle name="Финансовый 29 3 2 3 2" xfId="11730" xr:uid="{00000000-0005-0000-0000-0000984E0000}"/>
    <cellStyle name="Финансовый 29 3 2 3 2 2" xfId="13590" xr:uid="{00000000-0005-0000-0000-0000994E0000}"/>
    <cellStyle name="Финансовый 29 3 2 3 3" xfId="12881" xr:uid="{00000000-0005-0000-0000-00009A4E0000}"/>
    <cellStyle name="Финансовый 29 3 2 4" xfId="11328" xr:uid="{00000000-0005-0000-0000-00009B4E0000}"/>
    <cellStyle name="Финансовый 29 3 2 4 2" xfId="12037" xr:uid="{00000000-0005-0000-0000-00009C4E0000}"/>
    <cellStyle name="Финансовый 29 3 2 4 2 2" xfId="13897" xr:uid="{00000000-0005-0000-0000-00009D4E0000}"/>
    <cellStyle name="Финансовый 29 3 2 4 3" xfId="13188" xr:uid="{00000000-0005-0000-0000-00009E4E0000}"/>
    <cellStyle name="Финансовый 29 3 2 5" xfId="11467" xr:uid="{00000000-0005-0000-0000-00009F4E0000}"/>
    <cellStyle name="Финансовый 29 3 2 5 2" xfId="13327" xr:uid="{00000000-0005-0000-0000-0000A04E0000}"/>
    <cellStyle name="Финансовый 29 3 2 6" xfId="12175" xr:uid="{00000000-0005-0000-0000-0000A14E0000}"/>
    <cellStyle name="Финансовый 29 3 2 6 2" xfId="14035" xr:uid="{00000000-0005-0000-0000-0000A24E0000}"/>
    <cellStyle name="Финансовый 29 3 2 7" xfId="12426" xr:uid="{00000000-0005-0000-0000-0000A34E0000}"/>
    <cellStyle name="Финансовый 29 3 2 7 2" xfId="14286" xr:uid="{00000000-0005-0000-0000-0000A44E0000}"/>
    <cellStyle name="Финансовый 29 3 2 8" xfId="12618" xr:uid="{00000000-0005-0000-0000-0000A54E0000}"/>
    <cellStyle name="Финансовый 29 3 2 9" xfId="14545" xr:uid="{00000000-0005-0000-0000-0000A64E0000}"/>
    <cellStyle name="Финансовый 29 3 20" xfId="10704" xr:uid="{00000000-0005-0000-0000-0000A74E0000}"/>
    <cellStyle name="Финансовый 29 3 3" xfId="10834" xr:uid="{00000000-0005-0000-0000-0000A84E0000}"/>
    <cellStyle name="Финансовый 29 3 3 2" xfId="11543" xr:uid="{00000000-0005-0000-0000-0000A94E0000}"/>
    <cellStyle name="Финансовый 29 3 3 2 2" xfId="13403" xr:uid="{00000000-0005-0000-0000-0000AA4E0000}"/>
    <cellStyle name="Финансовый 29 3 3 3" xfId="12694" xr:uid="{00000000-0005-0000-0000-0000AB4E0000}"/>
    <cellStyle name="Финансовый 29 3 4" xfId="10967" xr:uid="{00000000-0005-0000-0000-0000AC4E0000}"/>
    <cellStyle name="Финансовый 29 3 4 2" xfId="11676" xr:uid="{00000000-0005-0000-0000-0000AD4E0000}"/>
    <cellStyle name="Финансовый 29 3 4 2 2" xfId="13536" xr:uid="{00000000-0005-0000-0000-0000AE4E0000}"/>
    <cellStyle name="Финансовый 29 3 4 3" xfId="12827" xr:uid="{00000000-0005-0000-0000-0000AF4E0000}"/>
    <cellStyle name="Финансовый 29 3 5" xfId="11100" xr:uid="{00000000-0005-0000-0000-0000B04E0000}"/>
    <cellStyle name="Финансовый 29 3 5 2" xfId="11809" xr:uid="{00000000-0005-0000-0000-0000B14E0000}"/>
    <cellStyle name="Финансовый 29 3 5 2 2" xfId="13669" xr:uid="{00000000-0005-0000-0000-0000B24E0000}"/>
    <cellStyle name="Финансовый 29 3 5 3" xfId="12960" xr:uid="{00000000-0005-0000-0000-0000B34E0000}"/>
    <cellStyle name="Финансовый 29 3 6" xfId="11154" xr:uid="{00000000-0005-0000-0000-0000B44E0000}"/>
    <cellStyle name="Финансовый 29 3 6 2" xfId="11863" xr:uid="{00000000-0005-0000-0000-0000B54E0000}"/>
    <cellStyle name="Финансовый 29 3 6 2 2" xfId="13723" xr:uid="{00000000-0005-0000-0000-0000B64E0000}"/>
    <cellStyle name="Финансовый 29 3 6 3" xfId="13014" xr:uid="{00000000-0005-0000-0000-0000B74E0000}"/>
    <cellStyle name="Финансовый 29 3 7" xfId="11212" xr:uid="{00000000-0005-0000-0000-0000B84E0000}"/>
    <cellStyle name="Финансовый 29 3 7 2" xfId="11921" xr:uid="{00000000-0005-0000-0000-0000B94E0000}"/>
    <cellStyle name="Финансовый 29 3 7 2 2" xfId="13781" xr:uid="{00000000-0005-0000-0000-0000BA4E0000}"/>
    <cellStyle name="Финансовый 29 3 7 3" xfId="13072" xr:uid="{00000000-0005-0000-0000-0000BB4E0000}"/>
    <cellStyle name="Финансовый 29 3 8" xfId="11274" xr:uid="{00000000-0005-0000-0000-0000BC4E0000}"/>
    <cellStyle name="Финансовый 29 3 8 2" xfId="11983" xr:uid="{00000000-0005-0000-0000-0000BD4E0000}"/>
    <cellStyle name="Финансовый 29 3 8 2 2" xfId="13843" xr:uid="{00000000-0005-0000-0000-0000BE4E0000}"/>
    <cellStyle name="Финансовый 29 3 8 3" xfId="13134" xr:uid="{00000000-0005-0000-0000-0000BF4E0000}"/>
    <cellStyle name="Финансовый 29 3 9" xfId="11413" xr:uid="{00000000-0005-0000-0000-0000C04E0000}"/>
    <cellStyle name="Финансовый 29 3 9 2" xfId="13273" xr:uid="{00000000-0005-0000-0000-0000C14E0000}"/>
    <cellStyle name="Финансовый 29 4" xfId="9067" xr:uid="{00000000-0005-0000-0000-0000C24E0000}"/>
    <cellStyle name="Финансовый 29 4 10" xfId="16534" xr:uid="{00000000-0005-0000-0000-0000C34E0000}"/>
    <cellStyle name="Финансовый 29 4 11" xfId="10717" xr:uid="{00000000-0005-0000-0000-0000C44E0000}"/>
    <cellStyle name="Финансовый 29 4 2" xfId="10847" xr:uid="{00000000-0005-0000-0000-0000C54E0000}"/>
    <cellStyle name="Финансовый 29 4 2 2" xfId="11556" xr:uid="{00000000-0005-0000-0000-0000C64E0000}"/>
    <cellStyle name="Финансовый 29 4 2 2 2" xfId="13416" xr:uid="{00000000-0005-0000-0000-0000C74E0000}"/>
    <cellStyle name="Финансовый 29 4 2 3" xfId="12707" xr:uid="{00000000-0005-0000-0000-0000C84E0000}"/>
    <cellStyle name="Финансовый 29 4 3" xfId="10980" xr:uid="{00000000-0005-0000-0000-0000C94E0000}"/>
    <cellStyle name="Финансовый 29 4 3 2" xfId="11689" xr:uid="{00000000-0005-0000-0000-0000CA4E0000}"/>
    <cellStyle name="Финансовый 29 4 3 2 2" xfId="13549" xr:uid="{00000000-0005-0000-0000-0000CB4E0000}"/>
    <cellStyle name="Финансовый 29 4 3 3" xfId="12840" xr:uid="{00000000-0005-0000-0000-0000CC4E0000}"/>
    <cellStyle name="Финансовый 29 4 4" xfId="11287" xr:uid="{00000000-0005-0000-0000-0000CD4E0000}"/>
    <cellStyle name="Финансовый 29 4 4 2" xfId="11996" xr:uid="{00000000-0005-0000-0000-0000CE4E0000}"/>
    <cellStyle name="Финансовый 29 4 4 2 2" xfId="13856" xr:uid="{00000000-0005-0000-0000-0000CF4E0000}"/>
    <cellStyle name="Финансовый 29 4 4 3" xfId="13147" xr:uid="{00000000-0005-0000-0000-0000D04E0000}"/>
    <cellStyle name="Финансовый 29 4 5" xfId="11426" xr:uid="{00000000-0005-0000-0000-0000D14E0000}"/>
    <cellStyle name="Финансовый 29 4 5 2" xfId="13286" xr:uid="{00000000-0005-0000-0000-0000D24E0000}"/>
    <cellStyle name="Финансовый 29 4 6" xfId="12134" xr:uid="{00000000-0005-0000-0000-0000D34E0000}"/>
    <cellStyle name="Финансовый 29 4 6 2" xfId="13994" xr:uid="{00000000-0005-0000-0000-0000D44E0000}"/>
    <cellStyle name="Финансовый 29 4 7" xfId="12385" xr:uid="{00000000-0005-0000-0000-0000D54E0000}"/>
    <cellStyle name="Финансовый 29 4 7 2" xfId="14245" xr:uid="{00000000-0005-0000-0000-0000D64E0000}"/>
    <cellStyle name="Финансовый 29 4 8" xfId="12577" xr:uid="{00000000-0005-0000-0000-0000D74E0000}"/>
    <cellStyle name="Финансовый 29 4 9" xfId="14504" xr:uid="{00000000-0005-0000-0000-0000D84E0000}"/>
    <cellStyle name="Финансовый 29 5" xfId="10793" xr:uid="{00000000-0005-0000-0000-0000D94E0000}"/>
    <cellStyle name="Финансовый 29 5 2" xfId="11502" xr:uid="{00000000-0005-0000-0000-0000DA4E0000}"/>
    <cellStyle name="Финансовый 29 5 2 2" xfId="13362" xr:uid="{00000000-0005-0000-0000-0000DB4E0000}"/>
    <cellStyle name="Финансовый 29 5 3" xfId="12653" xr:uid="{00000000-0005-0000-0000-0000DC4E0000}"/>
    <cellStyle name="Финансовый 29 6" xfId="10926" xr:uid="{00000000-0005-0000-0000-0000DD4E0000}"/>
    <cellStyle name="Финансовый 29 6 2" xfId="11635" xr:uid="{00000000-0005-0000-0000-0000DE4E0000}"/>
    <cellStyle name="Финансовый 29 6 2 2" xfId="13495" xr:uid="{00000000-0005-0000-0000-0000DF4E0000}"/>
    <cellStyle name="Финансовый 29 6 3" xfId="12786" xr:uid="{00000000-0005-0000-0000-0000E04E0000}"/>
    <cellStyle name="Финансовый 29 7" xfId="11059" xr:uid="{00000000-0005-0000-0000-0000E14E0000}"/>
    <cellStyle name="Финансовый 29 7 2" xfId="11768" xr:uid="{00000000-0005-0000-0000-0000E24E0000}"/>
    <cellStyle name="Финансовый 29 7 2 2" xfId="13628" xr:uid="{00000000-0005-0000-0000-0000E34E0000}"/>
    <cellStyle name="Финансовый 29 7 3" xfId="12919" xr:uid="{00000000-0005-0000-0000-0000E44E0000}"/>
    <cellStyle name="Финансовый 29 8" xfId="11113" xr:uid="{00000000-0005-0000-0000-0000E54E0000}"/>
    <cellStyle name="Финансовый 29 8 2" xfId="11822" xr:uid="{00000000-0005-0000-0000-0000E64E0000}"/>
    <cellStyle name="Финансовый 29 8 2 2" xfId="13682" xr:uid="{00000000-0005-0000-0000-0000E74E0000}"/>
    <cellStyle name="Финансовый 29 8 3" xfId="12973" xr:uid="{00000000-0005-0000-0000-0000E84E0000}"/>
    <cellStyle name="Финансовый 29 9" xfId="11171" xr:uid="{00000000-0005-0000-0000-0000E94E0000}"/>
    <cellStyle name="Финансовый 29 9 2" xfId="11880" xr:uid="{00000000-0005-0000-0000-0000EA4E0000}"/>
    <cellStyle name="Финансовый 29 9 2 2" xfId="13740" xr:uid="{00000000-0005-0000-0000-0000EB4E0000}"/>
    <cellStyle name="Финансовый 29 9 3" xfId="13031" xr:uid="{00000000-0005-0000-0000-0000EC4E0000}"/>
    <cellStyle name="Финансовый 290" xfId="3662" xr:uid="{00000000-0005-0000-0000-0000ED4E0000}"/>
    <cellStyle name="Финансовый 290 2" xfId="5308" xr:uid="{00000000-0005-0000-0000-0000EE4E0000}"/>
    <cellStyle name="Финансовый 290 2 2" xfId="21791" xr:uid="{00000000-0005-0000-0000-0000EF4E0000}"/>
    <cellStyle name="Финансовый 290 3" xfId="10326" xr:uid="{00000000-0005-0000-0000-0000F04E0000}"/>
    <cellStyle name="Финансовый 290 4" xfId="16394" xr:uid="{00000000-0005-0000-0000-0000F14E0000}"/>
    <cellStyle name="Финансовый 291" xfId="3663" xr:uid="{00000000-0005-0000-0000-0000F24E0000}"/>
    <cellStyle name="Финансовый 291 2" xfId="5309" xr:uid="{00000000-0005-0000-0000-0000F34E0000}"/>
    <cellStyle name="Финансовый 291 2 2" xfId="21792" xr:uid="{00000000-0005-0000-0000-0000F44E0000}"/>
    <cellStyle name="Финансовый 291 3" xfId="10327" xr:uid="{00000000-0005-0000-0000-0000F54E0000}"/>
    <cellStyle name="Финансовый 291 4" xfId="16456" xr:uid="{00000000-0005-0000-0000-0000F64E0000}"/>
    <cellStyle name="Финансовый 292" xfId="3236" xr:uid="{00000000-0005-0000-0000-0000F74E0000}"/>
    <cellStyle name="Финансовый 292 2" xfId="4920" xr:uid="{00000000-0005-0000-0000-0000F84E0000}"/>
    <cellStyle name="Финансовый 292 2 2" xfId="6739" xr:uid="{00000000-0005-0000-0000-0000F94E0000}"/>
    <cellStyle name="Финансовый 292 2 3" xfId="19754" xr:uid="{00000000-0005-0000-0000-0000FA4E0000}"/>
    <cellStyle name="Финансовый 292 3" xfId="8393" xr:uid="{00000000-0005-0000-0000-0000FB4E0000}"/>
    <cellStyle name="Финансовый 292 3 2" xfId="21403" xr:uid="{00000000-0005-0000-0000-0000FC4E0000}"/>
    <cellStyle name="Финансовый 292 4" xfId="5516" xr:uid="{00000000-0005-0000-0000-0000FD4E0000}"/>
    <cellStyle name="Финансовый 292 5" xfId="9937" xr:uid="{00000000-0005-0000-0000-0000FE4E0000}"/>
    <cellStyle name="Финансовый 292 6" xfId="16462" xr:uid="{00000000-0005-0000-0000-0000FF4E0000}"/>
    <cellStyle name="Финансовый 292 7" xfId="18546" xr:uid="{00000000-0005-0000-0000-0000004F0000}"/>
    <cellStyle name="Финансовый 293" xfId="3734" xr:uid="{00000000-0005-0000-0000-0000014F0000}"/>
    <cellStyle name="Финансовый 293 2" xfId="5519" xr:uid="{00000000-0005-0000-0000-0000024F0000}"/>
    <cellStyle name="Финансовый 293 3" xfId="16601" xr:uid="{00000000-0005-0000-0000-0000034F0000}"/>
    <cellStyle name="Финансовый 294" xfId="3763" xr:uid="{00000000-0005-0000-0000-0000044F0000}"/>
    <cellStyle name="Финансовый 294 2" xfId="7184" xr:uid="{00000000-0005-0000-0000-0000054F0000}"/>
    <cellStyle name="Финансовый 294 3" xfId="16605" xr:uid="{00000000-0005-0000-0000-0000064F0000}"/>
    <cellStyle name="Финансовый 295" xfId="3769" xr:uid="{00000000-0005-0000-0000-0000074F0000}"/>
    <cellStyle name="Финансовый 295 2" xfId="7216" xr:uid="{00000000-0005-0000-0000-0000084F0000}"/>
    <cellStyle name="Финансовый 295 3" xfId="16607" xr:uid="{00000000-0005-0000-0000-0000094F0000}"/>
    <cellStyle name="Финансовый 296" xfId="3773" xr:uid="{00000000-0005-0000-0000-00000A4F0000}"/>
    <cellStyle name="Финансовый 296 2" xfId="7220" xr:uid="{00000000-0005-0000-0000-00000B4F0000}"/>
    <cellStyle name="Финансовый 296 3" xfId="16609" xr:uid="{00000000-0005-0000-0000-00000C4F0000}"/>
    <cellStyle name="Финансовый 296 4" xfId="20229" xr:uid="{00000000-0005-0000-0000-00000D4F0000}"/>
    <cellStyle name="Финансовый 297" xfId="3774" xr:uid="{00000000-0005-0000-0000-00000E4F0000}"/>
    <cellStyle name="Финансовый 297 2" xfId="16396" xr:uid="{00000000-0005-0000-0000-00000F4F0000}"/>
    <cellStyle name="Финансовый 297 3" xfId="20253" xr:uid="{00000000-0005-0000-0000-0000104F0000}"/>
    <cellStyle name="Финансовый 298" xfId="3820" xr:uid="{00000000-0005-0000-0000-0000114F0000}"/>
    <cellStyle name="Финансовый 298 2" xfId="16613" xr:uid="{00000000-0005-0000-0000-0000124F0000}"/>
    <cellStyle name="Финансовый 298 3" xfId="20302" xr:uid="{00000000-0005-0000-0000-0000134F0000}"/>
    <cellStyle name="Финансовый 299" xfId="5439" xr:uid="{00000000-0005-0000-0000-0000144F0000}"/>
    <cellStyle name="Финансовый 299 2" xfId="5453" xr:uid="{00000000-0005-0000-0000-0000154F0000}"/>
    <cellStyle name="Финансовый 299 3" xfId="16615" xr:uid="{00000000-0005-0000-0000-0000164F0000}"/>
    <cellStyle name="Финансовый 299 4" xfId="18483" xr:uid="{00000000-0005-0000-0000-0000174F0000}"/>
    <cellStyle name="Финансовый 3" xfId="160" xr:uid="{00000000-0005-0000-0000-0000184F0000}"/>
    <cellStyle name="Финансовый 3 10" xfId="11229" xr:uid="{00000000-0005-0000-0000-0000194F0000}"/>
    <cellStyle name="Финансовый 3 10 2" xfId="11938" xr:uid="{00000000-0005-0000-0000-00001A4F0000}"/>
    <cellStyle name="Финансовый 3 10 2 2" xfId="13798" xr:uid="{00000000-0005-0000-0000-00001B4F0000}"/>
    <cellStyle name="Финансовый 3 10 3" xfId="13089" xr:uid="{00000000-0005-0000-0000-00001C4F0000}"/>
    <cellStyle name="Финансовый 3 11" xfId="11368" xr:uid="{00000000-0005-0000-0000-00001D4F0000}"/>
    <cellStyle name="Финансовый 3 11 2" xfId="13228" xr:uid="{00000000-0005-0000-0000-00001E4F0000}"/>
    <cellStyle name="Финансовый 3 12" xfId="12076" xr:uid="{00000000-0005-0000-0000-00001F4F0000}"/>
    <cellStyle name="Финансовый 3 12 2" xfId="13936" xr:uid="{00000000-0005-0000-0000-0000204F0000}"/>
    <cellStyle name="Финансовый 3 13" xfId="12207" xr:uid="{00000000-0005-0000-0000-0000214F0000}"/>
    <cellStyle name="Финансовый 3 13 2" xfId="14067" xr:uid="{00000000-0005-0000-0000-0000224F0000}"/>
    <cellStyle name="Финансовый 3 14" xfId="12263" xr:uid="{00000000-0005-0000-0000-0000234F0000}"/>
    <cellStyle name="Финансовый 3 14 2" xfId="14123" xr:uid="{00000000-0005-0000-0000-0000244F0000}"/>
    <cellStyle name="Финансовый 3 15" xfId="12327" xr:uid="{00000000-0005-0000-0000-0000254F0000}"/>
    <cellStyle name="Финансовый 3 15 2" xfId="14187" xr:uid="{00000000-0005-0000-0000-0000264F0000}"/>
    <cellStyle name="Финансовый 3 16" xfId="12463" xr:uid="{00000000-0005-0000-0000-0000274F0000}"/>
    <cellStyle name="Финансовый 3 16 2" xfId="14323" xr:uid="{00000000-0005-0000-0000-0000284F0000}"/>
    <cellStyle name="Финансовый 3 17" xfId="12519" xr:uid="{00000000-0005-0000-0000-0000294F0000}"/>
    <cellStyle name="Финансовый 3 18" xfId="14379" xr:uid="{00000000-0005-0000-0000-00002A4F0000}"/>
    <cellStyle name="Финансовый 3 19" xfId="14446" xr:uid="{00000000-0005-0000-0000-00002B4F0000}"/>
    <cellStyle name="Финансовый 3 2" xfId="745" xr:uid="{00000000-0005-0000-0000-00002C4F0000}"/>
    <cellStyle name="Финансовый 3 2 10" xfId="11375" xr:uid="{00000000-0005-0000-0000-00002D4F0000}"/>
    <cellStyle name="Финансовый 3 2 10 2" xfId="13235" xr:uid="{00000000-0005-0000-0000-00002E4F0000}"/>
    <cellStyle name="Финансовый 3 2 11" xfId="12083" xr:uid="{00000000-0005-0000-0000-00002F4F0000}"/>
    <cellStyle name="Финансовый 3 2 11 2" xfId="13943" xr:uid="{00000000-0005-0000-0000-0000304F0000}"/>
    <cellStyle name="Финансовый 3 2 12" xfId="12214" xr:uid="{00000000-0005-0000-0000-0000314F0000}"/>
    <cellStyle name="Финансовый 3 2 12 2" xfId="14074" xr:uid="{00000000-0005-0000-0000-0000324F0000}"/>
    <cellStyle name="Финансовый 3 2 13" xfId="12270" xr:uid="{00000000-0005-0000-0000-0000334F0000}"/>
    <cellStyle name="Финансовый 3 2 13 2" xfId="14130" xr:uid="{00000000-0005-0000-0000-0000344F0000}"/>
    <cellStyle name="Финансовый 3 2 14" xfId="12334" xr:uid="{00000000-0005-0000-0000-0000354F0000}"/>
    <cellStyle name="Финансовый 3 2 14 2" xfId="14194" xr:uid="{00000000-0005-0000-0000-0000364F0000}"/>
    <cellStyle name="Финансовый 3 2 15" xfId="12470" xr:uid="{00000000-0005-0000-0000-0000374F0000}"/>
    <cellStyle name="Финансовый 3 2 15 2" xfId="14330" xr:uid="{00000000-0005-0000-0000-0000384F0000}"/>
    <cellStyle name="Финансовый 3 2 16" xfId="12526" xr:uid="{00000000-0005-0000-0000-0000394F0000}"/>
    <cellStyle name="Финансовый 3 2 17" xfId="14386" xr:uid="{00000000-0005-0000-0000-00003A4F0000}"/>
    <cellStyle name="Финансовый 3 2 18" xfId="14453" xr:uid="{00000000-0005-0000-0000-00003B4F0000}"/>
    <cellStyle name="Финансовый 3 2 19" xfId="15334" xr:uid="{00000000-0005-0000-0000-00003C4F0000}"/>
    <cellStyle name="Финансовый 3 2 2" xfId="3036" xr:uid="{00000000-0005-0000-0000-00003D4F0000}"/>
    <cellStyle name="Финансовый 3 2 2 2" xfId="8209" xr:uid="{00000000-0005-0000-0000-00003E4F0000}"/>
    <cellStyle name="Финансовый 3 2 2 2 2" xfId="16211" xr:uid="{00000000-0005-0000-0000-00003F4F0000}"/>
    <cellStyle name="Финансовый 3 2 2 3" xfId="18250" xr:uid="{00000000-0005-0000-0000-0000404F0000}"/>
    <cellStyle name="Финансовый 3 2 2 4" xfId="10694" xr:uid="{00000000-0005-0000-0000-0000414F0000}"/>
    <cellStyle name="Финансовый 3 2 2 5" xfId="21219" xr:uid="{00000000-0005-0000-0000-0000424F0000}"/>
    <cellStyle name="Финансовый 3 2 20" xfId="16414" xr:uid="{00000000-0005-0000-0000-0000434F0000}"/>
    <cellStyle name="Финансовый 3 2 21" xfId="16483" xr:uid="{00000000-0005-0000-0000-0000444F0000}"/>
    <cellStyle name="Финансовый 3 2 22" xfId="17373" xr:uid="{00000000-0005-0000-0000-0000454F0000}"/>
    <cellStyle name="Финансовый 3 2 23" xfId="10659" xr:uid="{00000000-0005-0000-0000-0000464F0000}"/>
    <cellStyle name="Финансовый 3 2 24" xfId="19570" xr:uid="{00000000-0005-0000-0000-0000474F0000}"/>
    <cellStyle name="Финансовый 3 2 3" xfId="4736" xr:uid="{00000000-0005-0000-0000-0000484F0000}"/>
    <cellStyle name="Финансовый 3 2 3 10" xfId="16537" xr:uid="{00000000-0005-0000-0000-0000494F0000}"/>
    <cellStyle name="Финансовый 3 2 3 11" xfId="10720" xr:uid="{00000000-0005-0000-0000-00004A4F0000}"/>
    <cellStyle name="Финансовый 3 2 3 2" xfId="10850" xr:uid="{00000000-0005-0000-0000-00004B4F0000}"/>
    <cellStyle name="Финансовый 3 2 3 2 2" xfId="11559" xr:uid="{00000000-0005-0000-0000-00004C4F0000}"/>
    <cellStyle name="Финансовый 3 2 3 2 2 2" xfId="13419" xr:uid="{00000000-0005-0000-0000-00004D4F0000}"/>
    <cellStyle name="Финансовый 3 2 3 2 3" xfId="12710" xr:uid="{00000000-0005-0000-0000-00004E4F0000}"/>
    <cellStyle name="Финансовый 3 2 3 3" xfId="10983" xr:uid="{00000000-0005-0000-0000-00004F4F0000}"/>
    <cellStyle name="Финансовый 3 2 3 3 2" xfId="11692" xr:uid="{00000000-0005-0000-0000-0000504F0000}"/>
    <cellStyle name="Финансовый 3 2 3 3 2 2" xfId="13552" xr:uid="{00000000-0005-0000-0000-0000514F0000}"/>
    <cellStyle name="Финансовый 3 2 3 3 3" xfId="12843" xr:uid="{00000000-0005-0000-0000-0000524F0000}"/>
    <cellStyle name="Финансовый 3 2 3 4" xfId="11290" xr:uid="{00000000-0005-0000-0000-0000534F0000}"/>
    <cellStyle name="Финансовый 3 2 3 4 2" xfId="11999" xr:uid="{00000000-0005-0000-0000-0000544F0000}"/>
    <cellStyle name="Финансовый 3 2 3 4 2 2" xfId="13859" xr:uid="{00000000-0005-0000-0000-0000554F0000}"/>
    <cellStyle name="Финансовый 3 2 3 4 3" xfId="13150" xr:uid="{00000000-0005-0000-0000-0000564F0000}"/>
    <cellStyle name="Финансовый 3 2 3 5" xfId="11429" xr:uid="{00000000-0005-0000-0000-0000574F0000}"/>
    <cellStyle name="Финансовый 3 2 3 5 2" xfId="13289" xr:uid="{00000000-0005-0000-0000-0000584F0000}"/>
    <cellStyle name="Финансовый 3 2 3 6" xfId="12137" xr:uid="{00000000-0005-0000-0000-0000594F0000}"/>
    <cellStyle name="Финансовый 3 2 3 6 2" xfId="13997" xr:uid="{00000000-0005-0000-0000-00005A4F0000}"/>
    <cellStyle name="Финансовый 3 2 3 7" xfId="12388" xr:uid="{00000000-0005-0000-0000-00005B4F0000}"/>
    <cellStyle name="Финансовый 3 2 3 7 2" xfId="14248" xr:uid="{00000000-0005-0000-0000-00005C4F0000}"/>
    <cellStyle name="Финансовый 3 2 3 8" xfId="12580" xr:uid="{00000000-0005-0000-0000-00005D4F0000}"/>
    <cellStyle name="Финансовый 3 2 3 9" xfId="14507" xr:uid="{00000000-0005-0000-0000-00005E4F0000}"/>
    <cellStyle name="Финансовый 3 2 4" xfId="6555" xr:uid="{00000000-0005-0000-0000-00005F4F0000}"/>
    <cellStyle name="Финансовый 3 2 4 2" xfId="11505" xr:uid="{00000000-0005-0000-0000-0000604F0000}"/>
    <cellStyle name="Финансовый 3 2 4 2 2" xfId="13365" xr:uid="{00000000-0005-0000-0000-0000614F0000}"/>
    <cellStyle name="Финансовый 3 2 4 3" xfId="12656" xr:uid="{00000000-0005-0000-0000-0000624F0000}"/>
    <cellStyle name="Финансовый 3 2 4 4" xfId="10796" xr:uid="{00000000-0005-0000-0000-0000634F0000}"/>
    <cellStyle name="Финансовый 3 2 5" xfId="9753" xr:uid="{00000000-0005-0000-0000-0000644F0000}"/>
    <cellStyle name="Финансовый 3 2 5 2" xfId="11638" xr:uid="{00000000-0005-0000-0000-0000654F0000}"/>
    <cellStyle name="Финансовый 3 2 5 2 2" xfId="13498" xr:uid="{00000000-0005-0000-0000-0000664F0000}"/>
    <cellStyle name="Финансовый 3 2 5 3" xfId="12789" xr:uid="{00000000-0005-0000-0000-0000674F0000}"/>
    <cellStyle name="Финансовый 3 2 5 4" xfId="10929" xr:uid="{00000000-0005-0000-0000-0000684F0000}"/>
    <cellStyle name="Финансовый 3 2 6" xfId="11062" xr:uid="{00000000-0005-0000-0000-0000694F0000}"/>
    <cellStyle name="Финансовый 3 2 6 2" xfId="11771" xr:uid="{00000000-0005-0000-0000-00006A4F0000}"/>
    <cellStyle name="Финансовый 3 2 6 2 2" xfId="13631" xr:uid="{00000000-0005-0000-0000-00006B4F0000}"/>
    <cellStyle name="Финансовый 3 2 6 3" xfId="12922" xr:uid="{00000000-0005-0000-0000-00006C4F0000}"/>
    <cellStyle name="Финансовый 3 2 7" xfId="11116" xr:uid="{00000000-0005-0000-0000-00006D4F0000}"/>
    <cellStyle name="Финансовый 3 2 7 2" xfId="11825" xr:uid="{00000000-0005-0000-0000-00006E4F0000}"/>
    <cellStyle name="Финансовый 3 2 7 2 2" xfId="13685" xr:uid="{00000000-0005-0000-0000-00006F4F0000}"/>
    <cellStyle name="Финансовый 3 2 7 3" xfId="12976" xr:uid="{00000000-0005-0000-0000-0000704F0000}"/>
    <cellStyle name="Финансовый 3 2 8" xfId="11174" xr:uid="{00000000-0005-0000-0000-0000714F0000}"/>
    <cellStyle name="Финансовый 3 2 8 2" xfId="11883" xr:uid="{00000000-0005-0000-0000-0000724F0000}"/>
    <cellStyle name="Финансовый 3 2 8 2 2" xfId="13743" xr:uid="{00000000-0005-0000-0000-0000734F0000}"/>
    <cellStyle name="Финансовый 3 2 8 3" xfId="13034" xr:uid="{00000000-0005-0000-0000-0000744F0000}"/>
    <cellStyle name="Финансовый 3 2 9" xfId="11236" xr:uid="{00000000-0005-0000-0000-0000754F0000}"/>
    <cellStyle name="Финансовый 3 2 9 2" xfId="11945" xr:uid="{00000000-0005-0000-0000-0000764F0000}"/>
    <cellStyle name="Финансовый 3 2 9 2 2" xfId="13805" xr:uid="{00000000-0005-0000-0000-0000774F0000}"/>
    <cellStyle name="Финансовый 3 2 9 3" xfId="13096" xr:uid="{00000000-0005-0000-0000-0000784F0000}"/>
    <cellStyle name="Финансовый 3 20" xfId="16407" xr:uid="{00000000-0005-0000-0000-0000794F0000}"/>
    <cellStyle name="Финансовый 3 21" xfId="16476" xr:uid="{00000000-0005-0000-0000-00007A4F0000}"/>
    <cellStyle name="Финансовый 3 22" xfId="10652" xr:uid="{00000000-0005-0000-0000-00007B4F0000}"/>
    <cellStyle name="Финансовый 3 23" xfId="18567" xr:uid="{00000000-0005-0000-0000-00007C4F0000}"/>
    <cellStyle name="Финансовый 3 3" xfId="1166" xr:uid="{00000000-0005-0000-0000-00007D4F0000}"/>
    <cellStyle name="Финансовый 3 3 2" xfId="2278" xr:uid="{00000000-0005-0000-0000-00007E4F0000}"/>
    <cellStyle name="Финансовый 3 4" xfId="1571" xr:uid="{00000000-0005-0000-0000-00007F4F0000}"/>
    <cellStyle name="Финансовый 3 4 10" xfId="16530" xr:uid="{00000000-0005-0000-0000-0000804F0000}"/>
    <cellStyle name="Финансовый 3 4 11" xfId="10713" xr:uid="{00000000-0005-0000-0000-0000814F0000}"/>
    <cellStyle name="Финансовый 3 4 2" xfId="5769" xr:uid="{00000000-0005-0000-0000-0000824F0000}"/>
    <cellStyle name="Финансовый 3 4 2 2" xfId="11552" xr:uid="{00000000-0005-0000-0000-0000834F0000}"/>
    <cellStyle name="Финансовый 3 4 2 2 2" xfId="13412" xr:uid="{00000000-0005-0000-0000-0000844F0000}"/>
    <cellStyle name="Финансовый 3 4 2 3" xfId="12703" xr:uid="{00000000-0005-0000-0000-0000854F0000}"/>
    <cellStyle name="Финансовый 3 4 2 4" xfId="10843" xr:uid="{00000000-0005-0000-0000-0000864F0000}"/>
    <cellStyle name="Финансовый 3 4 3" xfId="10976" xr:uid="{00000000-0005-0000-0000-0000874F0000}"/>
    <cellStyle name="Финансовый 3 4 3 2" xfId="11685" xr:uid="{00000000-0005-0000-0000-0000884F0000}"/>
    <cellStyle name="Финансовый 3 4 3 2 2" xfId="13545" xr:uid="{00000000-0005-0000-0000-0000894F0000}"/>
    <cellStyle name="Финансовый 3 4 3 3" xfId="12836" xr:uid="{00000000-0005-0000-0000-00008A4F0000}"/>
    <cellStyle name="Финансовый 3 4 4" xfId="11283" xr:uid="{00000000-0005-0000-0000-00008B4F0000}"/>
    <cellStyle name="Финансовый 3 4 4 2" xfId="11992" xr:uid="{00000000-0005-0000-0000-00008C4F0000}"/>
    <cellStyle name="Финансовый 3 4 4 2 2" xfId="13852" xr:uid="{00000000-0005-0000-0000-00008D4F0000}"/>
    <cellStyle name="Финансовый 3 4 4 3" xfId="13143" xr:uid="{00000000-0005-0000-0000-00008E4F0000}"/>
    <cellStyle name="Финансовый 3 4 5" xfId="11422" xr:uid="{00000000-0005-0000-0000-00008F4F0000}"/>
    <cellStyle name="Финансовый 3 4 5 2" xfId="13282" xr:uid="{00000000-0005-0000-0000-0000904F0000}"/>
    <cellStyle name="Финансовый 3 4 6" xfId="12130" xr:uid="{00000000-0005-0000-0000-0000914F0000}"/>
    <cellStyle name="Финансовый 3 4 6 2" xfId="13990" xr:uid="{00000000-0005-0000-0000-0000924F0000}"/>
    <cellStyle name="Финансовый 3 4 7" xfId="12381" xr:uid="{00000000-0005-0000-0000-0000934F0000}"/>
    <cellStyle name="Финансовый 3 4 7 2" xfId="14241" xr:uid="{00000000-0005-0000-0000-0000944F0000}"/>
    <cellStyle name="Финансовый 3 4 8" xfId="12573" xr:uid="{00000000-0005-0000-0000-0000954F0000}"/>
    <cellStyle name="Финансовый 3 4 9" xfId="14500" xr:uid="{00000000-0005-0000-0000-0000964F0000}"/>
    <cellStyle name="Финансовый 3 5" xfId="316" xr:uid="{00000000-0005-0000-0000-0000974F0000}"/>
    <cellStyle name="Финансовый 3 5 2" xfId="11498" xr:uid="{00000000-0005-0000-0000-0000984F0000}"/>
    <cellStyle name="Финансовый 3 5 2 2" xfId="13358" xr:uid="{00000000-0005-0000-0000-0000994F0000}"/>
    <cellStyle name="Финансовый 3 5 3" xfId="12649" xr:uid="{00000000-0005-0000-0000-00009A4F0000}"/>
    <cellStyle name="Финансовый 3 5 4" xfId="10789" xr:uid="{00000000-0005-0000-0000-00009B4F0000}"/>
    <cellStyle name="Финансовый 3 6" xfId="2227" xr:uid="{00000000-0005-0000-0000-00009C4F0000}"/>
    <cellStyle name="Финансовый 3 6 2" xfId="11631" xr:uid="{00000000-0005-0000-0000-00009D4F0000}"/>
    <cellStyle name="Финансовый 3 6 2 2" xfId="13491" xr:uid="{00000000-0005-0000-0000-00009E4F0000}"/>
    <cellStyle name="Финансовый 3 6 3" xfId="12782" xr:uid="{00000000-0005-0000-0000-00009F4F0000}"/>
    <cellStyle name="Финансовый 3 6 4" xfId="10922" xr:uid="{00000000-0005-0000-0000-0000A04F0000}"/>
    <cellStyle name="Финансовый 3 7" xfId="5539" xr:uid="{00000000-0005-0000-0000-0000A14F0000}"/>
    <cellStyle name="Финансовый 3 7 2" xfId="11764" xr:uid="{00000000-0005-0000-0000-0000A24F0000}"/>
    <cellStyle name="Финансовый 3 7 2 2" xfId="13624" xr:uid="{00000000-0005-0000-0000-0000A34F0000}"/>
    <cellStyle name="Финансовый 3 7 3" xfId="12915" xr:uid="{00000000-0005-0000-0000-0000A44F0000}"/>
    <cellStyle name="Финансовый 3 7 4" xfId="11055" xr:uid="{00000000-0005-0000-0000-0000A54F0000}"/>
    <cellStyle name="Финансовый 3 8" xfId="10550" xr:uid="{00000000-0005-0000-0000-0000A64F0000}"/>
    <cellStyle name="Финансовый 3 8 2" xfId="11818" xr:uid="{00000000-0005-0000-0000-0000A74F0000}"/>
    <cellStyle name="Финансовый 3 8 2 2" xfId="13678" xr:uid="{00000000-0005-0000-0000-0000A84F0000}"/>
    <cellStyle name="Финансовый 3 8 3" xfId="12969" xr:uid="{00000000-0005-0000-0000-0000A94F0000}"/>
    <cellStyle name="Финансовый 3 8 4" xfId="11109" xr:uid="{00000000-0005-0000-0000-0000AA4F0000}"/>
    <cellStyle name="Финансовый 3 9" xfId="10628" xr:uid="{00000000-0005-0000-0000-0000AB4F0000}"/>
    <cellStyle name="Финансовый 3 9 2" xfId="11876" xr:uid="{00000000-0005-0000-0000-0000AC4F0000}"/>
    <cellStyle name="Финансовый 3 9 2 2" xfId="13736" xr:uid="{00000000-0005-0000-0000-0000AD4F0000}"/>
    <cellStyle name="Финансовый 3 9 3" xfId="13027" xr:uid="{00000000-0005-0000-0000-0000AE4F0000}"/>
    <cellStyle name="Финансовый 3 9 4" xfId="11167" xr:uid="{00000000-0005-0000-0000-0000AF4F0000}"/>
    <cellStyle name="Финансовый 30" xfId="2334" xr:uid="{00000000-0005-0000-0000-0000B04F0000}"/>
    <cellStyle name="Финансовый 30 2" xfId="4052" xr:uid="{00000000-0005-0000-0000-0000B14F0000}"/>
    <cellStyle name="Финансовый 30 2 2" xfId="7525" xr:uid="{00000000-0005-0000-0000-0000B24F0000}"/>
    <cellStyle name="Финансовый 30 2 2 2" xfId="17566" xr:uid="{00000000-0005-0000-0000-0000B34F0000}"/>
    <cellStyle name="Финансовый 30 2 3" xfId="15527" xr:uid="{00000000-0005-0000-0000-0000B44F0000}"/>
    <cellStyle name="Финансовый 30 2 4" xfId="20535" xr:uid="{00000000-0005-0000-0000-0000B54F0000}"/>
    <cellStyle name="Финансовый 30 3" xfId="5871" xr:uid="{00000000-0005-0000-0000-0000B64F0000}"/>
    <cellStyle name="Финансовый 30 3 2" xfId="16689" xr:uid="{00000000-0005-0000-0000-0000B74F0000}"/>
    <cellStyle name="Финансовый 30 4" xfId="9069" xr:uid="{00000000-0005-0000-0000-0000B84F0000}"/>
    <cellStyle name="Финансовый 30 5" xfId="14637" xr:uid="{00000000-0005-0000-0000-0000B94F0000}"/>
    <cellStyle name="Финансовый 30 6" xfId="18886" xr:uid="{00000000-0005-0000-0000-0000BA4F0000}"/>
    <cellStyle name="Финансовый 300" xfId="10394" xr:uid="{00000000-0005-0000-0000-0000BB4F0000}"/>
    <cellStyle name="Финансовый 301" xfId="10583" xr:uid="{00000000-0005-0000-0000-0000BC4F0000}"/>
    <cellStyle name="Финансовый 302" xfId="10600" xr:uid="{00000000-0005-0000-0000-0000BD4F0000}"/>
    <cellStyle name="Финансовый 303" xfId="10644" xr:uid="{00000000-0005-0000-0000-0000BE4F0000}"/>
    <cellStyle name="Финансовый 304" xfId="18441" xr:uid="{00000000-0005-0000-0000-0000BF4F0000}"/>
    <cellStyle name="Финансовый 305" xfId="18484" xr:uid="{00000000-0005-0000-0000-0000C04F0000}"/>
    <cellStyle name="Финансовый 31" xfId="2337" xr:uid="{00000000-0005-0000-0000-0000C14F0000}"/>
    <cellStyle name="Финансовый 31 2" xfId="4055" xr:uid="{00000000-0005-0000-0000-0000C24F0000}"/>
    <cellStyle name="Финансовый 31 2 2" xfId="7528" xr:uid="{00000000-0005-0000-0000-0000C34F0000}"/>
    <cellStyle name="Финансовый 31 2 2 2" xfId="17569" xr:uid="{00000000-0005-0000-0000-0000C44F0000}"/>
    <cellStyle name="Финансовый 31 2 3" xfId="15530" xr:uid="{00000000-0005-0000-0000-0000C54F0000}"/>
    <cellStyle name="Финансовый 31 2 4" xfId="20538" xr:uid="{00000000-0005-0000-0000-0000C64F0000}"/>
    <cellStyle name="Финансовый 31 3" xfId="5874" xr:uid="{00000000-0005-0000-0000-0000C74F0000}"/>
    <cellStyle name="Финансовый 31 3 2" xfId="16692" xr:uid="{00000000-0005-0000-0000-0000C84F0000}"/>
    <cellStyle name="Финансовый 31 4" xfId="9072" xr:uid="{00000000-0005-0000-0000-0000C94F0000}"/>
    <cellStyle name="Финансовый 31 5" xfId="14640" xr:uid="{00000000-0005-0000-0000-0000CA4F0000}"/>
    <cellStyle name="Финансовый 31 6" xfId="18889" xr:uid="{00000000-0005-0000-0000-0000CB4F0000}"/>
    <cellStyle name="Финансовый 32" xfId="2339" xr:uid="{00000000-0005-0000-0000-0000CC4F0000}"/>
    <cellStyle name="Финансовый 32 2" xfId="4057" xr:uid="{00000000-0005-0000-0000-0000CD4F0000}"/>
    <cellStyle name="Финансовый 32 2 2" xfId="7530" xr:uid="{00000000-0005-0000-0000-0000CE4F0000}"/>
    <cellStyle name="Финансовый 32 2 2 2" xfId="17571" xr:uid="{00000000-0005-0000-0000-0000CF4F0000}"/>
    <cellStyle name="Финансовый 32 2 3" xfId="15532" xr:uid="{00000000-0005-0000-0000-0000D04F0000}"/>
    <cellStyle name="Финансовый 32 2 4" xfId="20540" xr:uid="{00000000-0005-0000-0000-0000D14F0000}"/>
    <cellStyle name="Финансовый 32 3" xfId="5876" xr:uid="{00000000-0005-0000-0000-0000D24F0000}"/>
    <cellStyle name="Финансовый 32 3 2" xfId="16694" xr:uid="{00000000-0005-0000-0000-0000D34F0000}"/>
    <cellStyle name="Финансовый 32 4" xfId="9074" xr:uid="{00000000-0005-0000-0000-0000D44F0000}"/>
    <cellStyle name="Финансовый 32 5" xfId="14642" xr:uid="{00000000-0005-0000-0000-0000D54F0000}"/>
    <cellStyle name="Финансовый 32 6" xfId="18891" xr:uid="{00000000-0005-0000-0000-0000D64F0000}"/>
    <cellStyle name="Финансовый 33" xfId="2346" xr:uid="{00000000-0005-0000-0000-0000D74F0000}"/>
    <cellStyle name="Финансовый 33 2" xfId="4063" xr:uid="{00000000-0005-0000-0000-0000D84F0000}"/>
    <cellStyle name="Финансовый 33 2 2" xfId="7536" xr:uid="{00000000-0005-0000-0000-0000D94F0000}"/>
    <cellStyle name="Финансовый 33 2 2 2" xfId="17577" xr:uid="{00000000-0005-0000-0000-0000DA4F0000}"/>
    <cellStyle name="Финансовый 33 2 3" xfId="15538" xr:uid="{00000000-0005-0000-0000-0000DB4F0000}"/>
    <cellStyle name="Финансовый 33 2 4" xfId="20546" xr:uid="{00000000-0005-0000-0000-0000DC4F0000}"/>
    <cellStyle name="Финансовый 33 3" xfId="5882" xr:uid="{00000000-0005-0000-0000-0000DD4F0000}"/>
    <cellStyle name="Финансовый 33 3 2" xfId="16699" xr:uid="{00000000-0005-0000-0000-0000DE4F0000}"/>
    <cellStyle name="Финансовый 33 4" xfId="9080" xr:uid="{00000000-0005-0000-0000-0000DF4F0000}"/>
    <cellStyle name="Финансовый 33 5" xfId="14649" xr:uid="{00000000-0005-0000-0000-0000E04F0000}"/>
    <cellStyle name="Финансовый 33 6" xfId="18897" xr:uid="{00000000-0005-0000-0000-0000E14F0000}"/>
    <cellStyle name="Финансовый 339" xfId="2142" xr:uid="{00000000-0005-0000-0000-0000E24F0000}"/>
    <cellStyle name="Финансовый 339 2" xfId="3882" xr:uid="{00000000-0005-0000-0000-0000E34F0000}"/>
    <cellStyle name="Финансовый 339 2 2" xfId="7355" xr:uid="{00000000-0005-0000-0000-0000E44F0000}"/>
    <cellStyle name="Финансовый 339 2 3" xfId="20365" xr:uid="{00000000-0005-0000-0000-0000E54F0000}"/>
    <cellStyle name="Финансовый 339 3" xfId="5697" xr:uid="{00000000-0005-0000-0000-0000E64F0000}"/>
    <cellStyle name="Финансовый 339 4" xfId="8899" xr:uid="{00000000-0005-0000-0000-0000E74F0000}"/>
    <cellStyle name="Финансовый 339 5" xfId="18716" xr:uid="{00000000-0005-0000-0000-0000E84F0000}"/>
    <cellStyle name="Финансовый 34" xfId="2353" xr:uid="{00000000-0005-0000-0000-0000E94F0000}"/>
    <cellStyle name="Финансовый 34 2" xfId="4070" xr:uid="{00000000-0005-0000-0000-0000EA4F0000}"/>
    <cellStyle name="Финансовый 34 2 2" xfId="7543" xr:uid="{00000000-0005-0000-0000-0000EB4F0000}"/>
    <cellStyle name="Финансовый 34 2 2 2" xfId="17584" xr:uid="{00000000-0005-0000-0000-0000EC4F0000}"/>
    <cellStyle name="Финансовый 34 2 3" xfId="15545" xr:uid="{00000000-0005-0000-0000-0000ED4F0000}"/>
    <cellStyle name="Финансовый 34 2 4" xfId="20553" xr:uid="{00000000-0005-0000-0000-0000EE4F0000}"/>
    <cellStyle name="Финансовый 34 3" xfId="5889" xr:uid="{00000000-0005-0000-0000-0000EF4F0000}"/>
    <cellStyle name="Финансовый 34 3 2" xfId="16706" xr:uid="{00000000-0005-0000-0000-0000F04F0000}"/>
    <cellStyle name="Финансовый 34 4" xfId="9087" xr:uid="{00000000-0005-0000-0000-0000F14F0000}"/>
    <cellStyle name="Финансовый 34 5" xfId="14656" xr:uid="{00000000-0005-0000-0000-0000F24F0000}"/>
    <cellStyle name="Финансовый 34 6" xfId="18904" xr:uid="{00000000-0005-0000-0000-0000F34F0000}"/>
    <cellStyle name="Финансовый 343" xfId="2172" xr:uid="{00000000-0005-0000-0000-0000F44F0000}"/>
    <cellStyle name="Финансовый 343 2" xfId="3904" xr:uid="{00000000-0005-0000-0000-0000F54F0000}"/>
    <cellStyle name="Финансовый 343 2 2" xfId="7377" xr:uid="{00000000-0005-0000-0000-0000F64F0000}"/>
    <cellStyle name="Финансовый 343 2 3" xfId="20387" xr:uid="{00000000-0005-0000-0000-0000F74F0000}"/>
    <cellStyle name="Финансовый 343 3" xfId="5719" xr:uid="{00000000-0005-0000-0000-0000F84F0000}"/>
    <cellStyle name="Финансовый 343 4" xfId="8921" xr:uid="{00000000-0005-0000-0000-0000F94F0000}"/>
    <cellStyle name="Финансовый 343 5" xfId="18738" xr:uid="{00000000-0005-0000-0000-0000FA4F0000}"/>
    <cellStyle name="Финансовый 35" xfId="2355" xr:uid="{00000000-0005-0000-0000-0000FB4F0000}"/>
    <cellStyle name="Финансовый 35 2" xfId="4072" xr:uid="{00000000-0005-0000-0000-0000FC4F0000}"/>
    <cellStyle name="Финансовый 35 2 2" xfId="7545" xr:uid="{00000000-0005-0000-0000-0000FD4F0000}"/>
    <cellStyle name="Финансовый 35 2 2 2" xfId="17586" xr:uid="{00000000-0005-0000-0000-0000FE4F0000}"/>
    <cellStyle name="Финансовый 35 2 3" xfId="15547" xr:uid="{00000000-0005-0000-0000-0000FF4F0000}"/>
    <cellStyle name="Финансовый 35 2 4" xfId="20555" xr:uid="{00000000-0005-0000-0000-000000500000}"/>
    <cellStyle name="Финансовый 35 3" xfId="5891" xr:uid="{00000000-0005-0000-0000-000001500000}"/>
    <cellStyle name="Финансовый 35 3 2" xfId="16708" xr:uid="{00000000-0005-0000-0000-000002500000}"/>
    <cellStyle name="Финансовый 35 4" xfId="9089" xr:uid="{00000000-0005-0000-0000-000003500000}"/>
    <cellStyle name="Финансовый 35 5" xfId="14658" xr:uid="{00000000-0005-0000-0000-000004500000}"/>
    <cellStyle name="Финансовый 35 6" xfId="18906" xr:uid="{00000000-0005-0000-0000-000005500000}"/>
    <cellStyle name="Финансовый 36" xfId="2358" xr:uid="{00000000-0005-0000-0000-000006500000}"/>
    <cellStyle name="Финансовый 36 2" xfId="4075" xr:uid="{00000000-0005-0000-0000-000007500000}"/>
    <cellStyle name="Финансовый 36 2 2" xfId="7548" xr:uid="{00000000-0005-0000-0000-000008500000}"/>
    <cellStyle name="Финансовый 36 2 2 2" xfId="17589" xr:uid="{00000000-0005-0000-0000-000009500000}"/>
    <cellStyle name="Финансовый 36 2 3" xfId="15550" xr:uid="{00000000-0005-0000-0000-00000A500000}"/>
    <cellStyle name="Финансовый 36 2 4" xfId="20558" xr:uid="{00000000-0005-0000-0000-00000B500000}"/>
    <cellStyle name="Финансовый 36 3" xfId="5894" xr:uid="{00000000-0005-0000-0000-00000C500000}"/>
    <cellStyle name="Финансовый 36 3 2" xfId="16711" xr:uid="{00000000-0005-0000-0000-00000D500000}"/>
    <cellStyle name="Финансовый 36 4" xfId="9092" xr:uid="{00000000-0005-0000-0000-00000E500000}"/>
    <cellStyle name="Финансовый 36 5" xfId="14661" xr:uid="{00000000-0005-0000-0000-00000F500000}"/>
    <cellStyle name="Финансовый 36 6" xfId="18909" xr:uid="{00000000-0005-0000-0000-000010500000}"/>
    <cellStyle name="Финансовый 37" xfId="2360" xr:uid="{00000000-0005-0000-0000-000011500000}"/>
    <cellStyle name="Финансовый 37 2" xfId="4077" xr:uid="{00000000-0005-0000-0000-000012500000}"/>
    <cellStyle name="Финансовый 37 2 2" xfId="7550" xr:uid="{00000000-0005-0000-0000-000013500000}"/>
    <cellStyle name="Финансовый 37 2 2 2" xfId="17591" xr:uid="{00000000-0005-0000-0000-000014500000}"/>
    <cellStyle name="Финансовый 37 2 3" xfId="15552" xr:uid="{00000000-0005-0000-0000-000015500000}"/>
    <cellStyle name="Финансовый 37 2 4" xfId="20560" xr:uid="{00000000-0005-0000-0000-000016500000}"/>
    <cellStyle name="Финансовый 37 3" xfId="5896" xr:uid="{00000000-0005-0000-0000-000017500000}"/>
    <cellStyle name="Финансовый 37 3 2" xfId="16713" xr:uid="{00000000-0005-0000-0000-000018500000}"/>
    <cellStyle name="Финансовый 37 4" xfId="9094" xr:uid="{00000000-0005-0000-0000-000019500000}"/>
    <cellStyle name="Финансовый 37 5" xfId="14663" xr:uid="{00000000-0005-0000-0000-00001A500000}"/>
    <cellStyle name="Финансовый 37 6" xfId="18911" xr:uid="{00000000-0005-0000-0000-00001B500000}"/>
    <cellStyle name="Финансовый 38" xfId="2364" xr:uid="{00000000-0005-0000-0000-00001C500000}"/>
    <cellStyle name="Финансовый 38 2" xfId="4080" xr:uid="{00000000-0005-0000-0000-00001D500000}"/>
    <cellStyle name="Финансовый 38 2 2" xfId="7553" xr:uid="{00000000-0005-0000-0000-00001E500000}"/>
    <cellStyle name="Финансовый 38 2 2 2" xfId="17594" xr:uid="{00000000-0005-0000-0000-00001F500000}"/>
    <cellStyle name="Финансовый 38 2 3" xfId="15555" xr:uid="{00000000-0005-0000-0000-000020500000}"/>
    <cellStyle name="Финансовый 38 2 4" xfId="20563" xr:uid="{00000000-0005-0000-0000-000021500000}"/>
    <cellStyle name="Финансовый 38 3" xfId="5899" xr:uid="{00000000-0005-0000-0000-000022500000}"/>
    <cellStyle name="Финансовый 38 3 2" xfId="16716" xr:uid="{00000000-0005-0000-0000-000023500000}"/>
    <cellStyle name="Финансовый 38 4" xfId="9097" xr:uid="{00000000-0005-0000-0000-000024500000}"/>
    <cellStyle name="Финансовый 38 5" xfId="14666" xr:uid="{00000000-0005-0000-0000-000025500000}"/>
    <cellStyle name="Финансовый 38 6" xfId="18914" xr:uid="{00000000-0005-0000-0000-000026500000}"/>
    <cellStyle name="Финансовый 383" xfId="2082" xr:uid="{00000000-0005-0000-0000-000027500000}"/>
    <cellStyle name="Финансовый 39" xfId="2367" xr:uid="{00000000-0005-0000-0000-000028500000}"/>
    <cellStyle name="Финансовый 39 2" xfId="4083" xr:uid="{00000000-0005-0000-0000-000029500000}"/>
    <cellStyle name="Финансовый 39 2 2" xfId="7556" xr:uid="{00000000-0005-0000-0000-00002A500000}"/>
    <cellStyle name="Финансовый 39 2 2 2" xfId="17597" xr:uid="{00000000-0005-0000-0000-00002B500000}"/>
    <cellStyle name="Финансовый 39 2 3" xfId="15558" xr:uid="{00000000-0005-0000-0000-00002C500000}"/>
    <cellStyle name="Финансовый 39 2 4" xfId="20566" xr:uid="{00000000-0005-0000-0000-00002D500000}"/>
    <cellStyle name="Финансовый 39 3" xfId="5902" xr:uid="{00000000-0005-0000-0000-00002E500000}"/>
    <cellStyle name="Финансовый 39 3 2" xfId="16719" xr:uid="{00000000-0005-0000-0000-00002F500000}"/>
    <cellStyle name="Финансовый 39 4" xfId="9100" xr:uid="{00000000-0005-0000-0000-000030500000}"/>
    <cellStyle name="Финансовый 39 5" xfId="14669" xr:uid="{00000000-0005-0000-0000-000031500000}"/>
    <cellStyle name="Финансовый 39 6" xfId="18917" xr:uid="{00000000-0005-0000-0000-000032500000}"/>
    <cellStyle name="Финансовый 4" xfId="342" xr:uid="{00000000-0005-0000-0000-000033500000}"/>
    <cellStyle name="Финансовый 4 10" xfId="11380" xr:uid="{00000000-0005-0000-0000-000034500000}"/>
    <cellStyle name="Финансовый 4 10 2" xfId="13240" xr:uid="{00000000-0005-0000-0000-000035500000}"/>
    <cellStyle name="Финансовый 4 11" xfId="12088" xr:uid="{00000000-0005-0000-0000-000036500000}"/>
    <cellStyle name="Финансовый 4 11 2" xfId="13948" xr:uid="{00000000-0005-0000-0000-000037500000}"/>
    <cellStyle name="Финансовый 4 12" xfId="12219" xr:uid="{00000000-0005-0000-0000-000038500000}"/>
    <cellStyle name="Финансовый 4 12 2" xfId="14079" xr:uid="{00000000-0005-0000-0000-000039500000}"/>
    <cellStyle name="Финансовый 4 13" xfId="12275" xr:uid="{00000000-0005-0000-0000-00003A500000}"/>
    <cellStyle name="Финансовый 4 13 2" xfId="14135" xr:uid="{00000000-0005-0000-0000-00003B500000}"/>
    <cellStyle name="Финансовый 4 14" xfId="12339" xr:uid="{00000000-0005-0000-0000-00003C500000}"/>
    <cellStyle name="Финансовый 4 14 2" xfId="14199" xr:uid="{00000000-0005-0000-0000-00003D500000}"/>
    <cellStyle name="Финансовый 4 15" xfId="12475" xr:uid="{00000000-0005-0000-0000-00003E500000}"/>
    <cellStyle name="Финансовый 4 15 2" xfId="14335" xr:uid="{00000000-0005-0000-0000-00003F500000}"/>
    <cellStyle name="Финансовый 4 16" xfId="12531" xr:uid="{00000000-0005-0000-0000-000040500000}"/>
    <cellStyle name="Финансовый 4 17" xfId="14391" xr:uid="{00000000-0005-0000-0000-000041500000}"/>
    <cellStyle name="Финансовый 4 18" xfId="14458" xr:uid="{00000000-0005-0000-0000-000042500000}"/>
    <cellStyle name="Финансовый 4 19" xfId="14581" xr:uid="{00000000-0005-0000-0000-000043500000}"/>
    <cellStyle name="Финансовый 4 2" xfId="784" xr:uid="{00000000-0005-0000-0000-000044500000}"/>
    <cellStyle name="Финансовый 4 2 2" xfId="3037" xr:uid="{00000000-0005-0000-0000-000045500000}"/>
    <cellStyle name="Финансовый 4 2 2 2" xfId="8210" xr:uid="{00000000-0005-0000-0000-000046500000}"/>
    <cellStyle name="Финансовый 4 2 2 2 2" xfId="18251" xr:uid="{00000000-0005-0000-0000-000047500000}"/>
    <cellStyle name="Финансовый 4 2 2 3" xfId="16212" xr:uid="{00000000-0005-0000-0000-000048500000}"/>
    <cellStyle name="Финансовый 4 2 2 4" xfId="21220" xr:uid="{00000000-0005-0000-0000-000049500000}"/>
    <cellStyle name="Финансовый 4 2 3" xfId="4737" xr:uid="{00000000-0005-0000-0000-00004A500000}"/>
    <cellStyle name="Финансовый 4 2 3 2" xfId="15335" xr:uid="{00000000-0005-0000-0000-00004B500000}"/>
    <cellStyle name="Финансовый 4 2 4" xfId="6556" xr:uid="{00000000-0005-0000-0000-00004C500000}"/>
    <cellStyle name="Финансовый 4 2 4 2" xfId="17374" xr:uid="{00000000-0005-0000-0000-00004D500000}"/>
    <cellStyle name="Финансовый 4 2 5" xfId="9754" xr:uid="{00000000-0005-0000-0000-00004E500000}"/>
    <cellStyle name="Финансовый 4 2 6" xfId="10695" xr:uid="{00000000-0005-0000-0000-00004F500000}"/>
    <cellStyle name="Финансовый 4 2 7" xfId="19571" xr:uid="{00000000-0005-0000-0000-000050500000}"/>
    <cellStyle name="Финансовый 4 20" xfId="16419" xr:uid="{00000000-0005-0000-0000-000051500000}"/>
    <cellStyle name="Финансовый 4 21" xfId="16488" xr:uid="{00000000-0005-0000-0000-000052500000}"/>
    <cellStyle name="Финансовый 4 22" xfId="16637" xr:uid="{00000000-0005-0000-0000-000053500000}"/>
    <cellStyle name="Финансовый 4 23" xfId="10664" xr:uid="{00000000-0005-0000-0000-000054500000}"/>
    <cellStyle name="Финансовый 4 3" xfId="1204" xr:uid="{00000000-0005-0000-0000-000055500000}"/>
    <cellStyle name="Финансовый 4 3 10" xfId="15471" xr:uid="{00000000-0005-0000-0000-000056500000}"/>
    <cellStyle name="Финансовый 4 3 11" xfId="16542" xr:uid="{00000000-0005-0000-0000-000057500000}"/>
    <cellStyle name="Финансовый 4 3 12" xfId="17510" xr:uid="{00000000-0005-0000-0000-000058500000}"/>
    <cellStyle name="Финансовый 4 3 13" xfId="10725" xr:uid="{00000000-0005-0000-0000-000059500000}"/>
    <cellStyle name="Финансовый 4 3 14" xfId="18826" xr:uid="{00000000-0005-0000-0000-00005A500000}"/>
    <cellStyle name="Финансовый 4 3 2" xfId="2271" xr:uid="{00000000-0005-0000-0000-00005B500000}"/>
    <cellStyle name="Финансовый 4 3 2 2" xfId="7465" xr:uid="{00000000-0005-0000-0000-00005C500000}"/>
    <cellStyle name="Финансовый 4 3 2 2 2" xfId="13424" xr:uid="{00000000-0005-0000-0000-00005D500000}"/>
    <cellStyle name="Финансовый 4 3 2 2 3" xfId="11564" xr:uid="{00000000-0005-0000-0000-00005E500000}"/>
    <cellStyle name="Финансовый 4 3 2 3" xfId="12715" xr:uid="{00000000-0005-0000-0000-00005F500000}"/>
    <cellStyle name="Финансовый 4 3 2 4" xfId="10855" xr:uid="{00000000-0005-0000-0000-000060500000}"/>
    <cellStyle name="Финансовый 4 3 2 5" xfId="20475" xr:uid="{00000000-0005-0000-0000-000061500000}"/>
    <cellStyle name="Финансовый 4 3 3" xfId="3992" xr:uid="{00000000-0005-0000-0000-000062500000}"/>
    <cellStyle name="Финансовый 4 3 3 2" xfId="11697" xr:uid="{00000000-0005-0000-0000-000063500000}"/>
    <cellStyle name="Финансовый 4 3 3 2 2" xfId="13557" xr:uid="{00000000-0005-0000-0000-000064500000}"/>
    <cellStyle name="Финансовый 4 3 3 3" xfId="12848" xr:uid="{00000000-0005-0000-0000-000065500000}"/>
    <cellStyle name="Финансовый 4 3 3 4" xfId="10988" xr:uid="{00000000-0005-0000-0000-000066500000}"/>
    <cellStyle name="Финансовый 4 3 4" xfId="5811" xr:uid="{00000000-0005-0000-0000-000067500000}"/>
    <cellStyle name="Финансовый 4 3 4 2" xfId="12004" xr:uid="{00000000-0005-0000-0000-000068500000}"/>
    <cellStyle name="Финансовый 4 3 4 2 2" xfId="13864" xr:uid="{00000000-0005-0000-0000-000069500000}"/>
    <cellStyle name="Финансовый 4 3 4 3" xfId="13155" xr:uid="{00000000-0005-0000-0000-00006A500000}"/>
    <cellStyle name="Финансовый 4 3 4 4" xfId="11295" xr:uid="{00000000-0005-0000-0000-00006B500000}"/>
    <cellStyle name="Финансовый 4 3 5" xfId="9009" xr:uid="{00000000-0005-0000-0000-00006C500000}"/>
    <cellStyle name="Финансовый 4 3 5 2" xfId="13294" xr:uid="{00000000-0005-0000-0000-00006D500000}"/>
    <cellStyle name="Финансовый 4 3 5 3" xfId="11434" xr:uid="{00000000-0005-0000-0000-00006E500000}"/>
    <cellStyle name="Финансовый 4 3 6" xfId="12142" xr:uid="{00000000-0005-0000-0000-00006F500000}"/>
    <cellStyle name="Финансовый 4 3 6 2" xfId="14002" xr:uid="{00000000-0005-0000-0000-000070500000}"/>
    <cellStyle name="Финансовый 4 3 7" xfId="12393" xr:uid="{00000000-0005-0000-0000-000071500000}"/>
    <cellStyle name="Финансовый 4 3 7 2" xfId="14253" xr:uid="{00000000-0005-0000-0000-000072500000}"/>
    <cellStyle name="Финансовый 4 3 8" xfId="12585" xr:uid="{00000000-0005-0000-0000-000073500000}"/>
    <cellStyle name="Финансовый 4 3 9" xfId="14512" xr:uid="{00000000-0005-0000-0000-000074500000}"/>
    <cellStyle name="Финансовый 4 4" xfId="1609" xr:uid="{00000000-0005-0000-0000-000075500000}"/>
    <cellStyle name="Финансовый 4 4 2" xfId="5796" xr:uid="{00000000-0005-0000-0000-000076500000}"/>
    <cellStyle name="Финансовый 4 4 2 2" xfId="13370" xr:uid="{00000000-0005-0000-0000-000077500000}"/>
    <cellStyle name="Финансовый 4 4 2 3" xfId="11510" xr:uid="{00000000-0005-0000-0000-000078500000}"/>
    <cellStyle name="Финансовый 4 4 3" xfId="12661" xr:uid="{00000000-0005-0000-0000-000079500000}"/>
    <cellStyle name="Финансовый 4 4 4" xfId="10801" xr:uid="{00000000-0005-0000-0000-00007A500000}"/>
    <cellStyle name="Финансовый 4 5" xfId="2254" xr:uid="{00000000-0005-0000-0000-00007B500000}"/>
    <cellStyle name="Финансовый 4 5 2" xfId="11643" xr:uid="{00000000-0005-0000-0000-00007C500000}"/>
    <cellStyle name="Финансовый 4 5 2 2" xfId="13503" xr:uid="{00000000-0005-0000-0000-00007D500000}"/>
    <cellStyle name="Финансовый 4 5 3" xfId="12794" xr:uid="{00000000-0005-0000-0000-00007E500000}"/>
    <cellStyle name="Финансовый 4 5 4" xfId="10934" xr:uid="{00000000-0005-0000-0000-00007F500000}"/>
    <cellStyle name="Финансовый 4 6" xfId="5541" xr:uid="{00000000-0005-0000-0000-000080500000}"/>
    <cellStyle name="Финансовый 4 6 2" xfId="11776" xr:uid="{00000000-0005-0000-0000-000081500000}"/>
    <cellStyle name="Финансовый 4 6 2 2" xfId="13636" xr:uid="{00000000-0005-0000-0000-000082500000}"/>
    <cellStyle name="Финансовый 4 6 3" xfId="12927" xr:uid="{00000000-0005-0000-0000-000083500000}"/>
    <cellStyle name="Финансовый 4 6 4" xfId="11067" xr:uid="{00000000-0005-0000-0000-000084500000}"/>
    <cellStyle name="Финансовый 4 7" xfId="11121" xr:uid="{00000000-0005-0000-0000-000085500000}"/>
    <cellStyle name="Финансовый 4 7 2" xfId="11830" xr:uid="{00000000-0005-0000-0000-000086500000}"/>
    <cellStyle name="Финансовый 4 7 2 2" xfId="13690" xr:uid="{00000000-0005-0000-0000-000087500000}"/>
    <cellStyle name="Финансовый 4 7 3" xfId="12981" xr:uid="{00000000-0005-0000-0000-000088500000}"/>
    <cellStyle name="Финансовый 4 8" xfId="11179" xr:uid="{00000000-0005-0000-0000-000089500000}"/>
    <cellStyle name="Финансовый 4 8 2" xfId="11888" xr:uid="{00000000-0005-0000-0000-00008A500000}"/>
    <cellStyle name="Финансовый 4 8 2 2" xfId="13748" xr:uid="{00000000-0005-0000-0000-00008B500000}"/>
    <cellStyle name="Финансовый 4 8 3" xfId="13039" xr:uid="{00000000-0005-0000-0000-00008C500000}"/>
    <cellStyle name="Финансовый 4 9" xfId="11241" xr:uid="{00000000-0005-0000-0000-00008D500000}"/>
    <cellStyle name="Финансовый 4 9 2" xfId="11950" xr:uid="{00000000-0005-0000-0000-00008E500000}"/>
    <cellStyle name="Финансовый 4 9 2 2" xfId="13810" xr:uid="{00000000-0005-0000-0000-00008F500000}"/>
    <cellStyle name="Финансовый 4 9 3" xfId="13101" xr:uid="{00000000-0005-0000-0000-000090500000}"/>
    <cellStyle name="Финансовый 40" xfId="2369" xr:uid="{00000000-0005-0000-0000-000091500000}"/>
    <cellStyle name="Финансовый 40 2" xfId="4085" xr:uid="{00000000-0005-0000-0000-000092500000}"/>
    <cellStyle name="Финансовый 40 2 2" xfId="7558" xr:uid="{00000000-0005-0000-0000-000093500000}"/>
    <cellStyle name="Финансовый 40 2 2 2" xfId="17599" xr:uid="{00000000-0005-0000-0000-000094500000}"/>
    <cellStyle name="Финансовый 40 2 3" xfId="15560" xr:uid="{00000000-0005-0000-0000-000095500000}"/>
    <cellStyle name="Финансовый 40 2 4" xfId="20568" xr:uid="{00000000-0005-0000-0000-000096500000}"/>
    <cellStyle name="Финансовый 40 3" xfId="5904" xr:uid="{00000000-0005-0000-0000-000097500000}"/>
    <cellStyle name="Финансовый 40 3 2" xfId="16721" xr:uid="{00000000-0005-0000-0000-000098500000}"/>
    <cellStyle name="Финансовый 40 4" xfId="9102" xr:uid="{00000000-0005-0000-0000-000099500000}"/>
    <cellStyle name="Финансовый 40 5" xfId="14671" xr:uid="{00000000-0005-0000-0000-00009A500000}"/>
    <cellStyle name="Финансовый 40 6" xfId="18919" xr:uid="{00000000-0005-0000-0000-00009B500000}"/>
    <cellStyle name="Финансовый 41" xfId="2371" xr:uid="{00000000-0005-0000-0000-00009C500000}"/>
    <cellStyle name="Финансовый 41 2" xfId="4087" xr:uid="{00000000-0005-0000-0000-00009D500000}"/>
    <cellStyle name="Финансовый 41 2 2" xfId="7560" xr:uid="{00000000-0005-0000-0000-00009E500000}"/>
    <cellStyle name="Финансовый 41 2 2 2" xfId="17601" xr:uid="{00000000-0005-0000-0000-00009F500000}"/>
    <cellStyle name="Финансовый 41 2 3" xfId="15562" xr:uid="{00000000-0005-0000-0000-0000A0500000}"/>
    <cellStyle name="Финансовый 41 2 4" xfId="20570" xr:uid="{00000000-0005-0000-0000-0000A1500000}"/>
    <cellStyle name="Финансовый 41 3" xfId="5906" xr:uid="{00000000-0005-0000-0000-0000A2500000}"/>
    <cellStyle name="Финансовый 41 3 2" xfId="16723" xr:uid="{00000000-0005-0000-0000-0000A3500000}"/>
    <cellStyle name="Финансовый 41 4" xfId="9104" xr:uid="{00000000-0005-0000-0000-0000A4500000}"/>
    <cellStyle name="Финансовый 41 5" xfId="14673" xr:uid="{00000000-0005-0000-0000-0000A5500000}"/>
    <cellStyle name="Финансовый 41 6" xfId="18921" xr:uid="{00000000-0005-0000-0000-0000A6500000}"/>
    <cellStyle name="Финансовый 42" xfId="2374" xr:uid="{00000000-0005-0000-0000-0000A7500000}"/>
    <cellStyle name="Финансовый 42 2" xfId="4090" xr:uid="{00000000-0005-0000-0000-0000A8500000}"/>
    <cellStyle name="Финансовый 42 2 2" xfId="7563" xr:uid="{00000000-0005-0000-0000-0000A9500000}"/>
    <cellStyle name="Финансовый 42 2 2 2" xfId="17604" xr:uid="{00000000-0005-0000-0000-0000AA500000}"/>
    <cellStyle name="Финансовый 42 2 3" xfId="15565" xr:uid="{00000000-0005-0000-0000-0000AB500000}"/>
    <cellStyle name="Финансовый 42 2 4" xfId="20573" xr:uid="{00000000-0005-0000-0000-0000AC500000}"/>
    <cellStyle name="Финансовый 42 3" xfId="5909" xr:uid="{00000000-0005-0000-0000-0000AD500000}"/>
    <cellStyle name="Финансовый 42 3 2" xfId="16726" xr:uid="{00000000-0005-0000-0000-0000AE500000}"/>
    <cellStyle name="Финансовый 42 4" xfId="9107" xr:uid="{00000000-0005-0000-0000-0000AF500000}"/>
    <cellStyle name="Финансовый 42 5" xfId="14676" xr:uid="{00000000-0005-0000-0000-0000B0500000}"/>
    <cellStyle name="Финансовый 42 6" xfId="18924" xr:uid="{00000000-0005-0000-0000-0000B1500000}"/>
    <cellStyle name="Финансовый 43" xfId="2376" xr:uid="{00000000-0005-0000-0000-0000B2500000}"/>
    <cellStyle name="Финансовый 43 2" xfId="4092" xr:uid="{00000000-0005-0000-0000-0000B3500000}"/>
    <cellStyle name="Финансовый 43 2 2" xfId="7565" xr:uid="{00000000-0005-0000-0000-0000B4500000}"/>
    <cellStyle name="Финансовый 43 2 2 2" xfId="17606" xr:uid="{00000000-0005-0000-0000-0000B5500000}"/>
    <cellStyle name="Финансовый 43 2 3" xfId="15567" xr:uid="{00000000-0005-0000-0000-0000B6500000}"/>
    <cellStyle name="Финансовый 43 2 4" xfId="20575" xr:uid="{00000000-0005-0000-0000-0000B7500000}"/>
    <cellStyle name="Финансовый 43 3" xfId="5911" xr:uid="{00000000-0005-0000-0000-0000B8500000}"/>
    <cellStyle name="Финансовый 43 3 2" xfId="16728" xr:uid="{00000000-0005-0000-0000-0000B9500000}"/>
    <cellStyle name="Финансовый 43 4" xfId="9109" xr:uid="{00000000-0005-0000-0000-0000BA500000}"/>
    <cellStyle name="Финансовый 43 5" xfId="14678" xr:uid="{00000000-0005-0000-0000-0000BB500000}"/>
    <cellStyle name="Финансовый 43 6" xfId="18926" xr:uid="{00000000-0005-0000-0000-0000BC500000}"/>
    <cellStyle name="Финансовый 44" xfId="2378" xr:uid="{00000000-0005-0000-0000-0000BD500000}"/>
    <cellStyle name="Финансовый 44 2" xfId="4094" xr:uid="{00000000-0005-0000-0000-0000BE500000}"/>
    <cellStyle name="Финансовый 44 2 2" xfId="7567" xr:uid="{00000000-0005-0000-0000-0000BF500000}"/>
    <cellStyle name="Финансовый 44 2 2 2" xfId="17608" xr:uid="{00000000-0005-0000-0000-0000C0500000}"/>
    <cellStyle name="Финансовый 44 2 3" xfId="15569" xr:uid="{00000000-0005-0000-0000-0000C1500000}"/>
    <cellStyle name="Финансовый 44 2 4" xfId="20577" xr:uid="{00000000-0005-0000-0000-0000C2500000}"/>
    <cellStyle name="Финансовый 44 3" xfId="5913" xr:uid="{00000000-0005-0000-0000-0000C3500000}"/>
    <cellStyle name="Финансовый 44 3 2" xfId="16730" xr:uid="{00000000-0005-0000-0000-0000C4500000}"/>
    <cellStyle name="Финансовый 44 4" xfId="9111" xr:uid="{00000000-0005-0000-0000-0000C5500000}"/>
    <cellStyle name="Финансовый 44 5" xfId="14680" xr:uid="{00000000-0005-0000-0000-0000C6500000}"/>
    <cellStyle name="Финансовый 44 6" xfId="18928" xr:uid="{00000000-0005-0000-0000-0000C7500000}"/>
    <cellStyle name="Финансовый 445" xfId="2121" xr:uid="{00000000-0005-0000-0000-0000C8500000}"/>
    <cellStyle name="Финансовый 445 2" xfId="3863" xr:uid="{00000000-0005-0000-0000-0000C9500000}"/>
    <cellStyle name="Финансовый 445 2 2" xfId="7336" xr:uid="{00000000-0005-0000-0000-0000CA500000}"/>
    <cellStyle name="Финансовый 445 2 3" xfId="20346" xr:uid="{00000000-0005-0000-0000-0000CB500000}"/>
    <cellStyle name="Финансовый 445 3" xfId="5678" xr:uid="{00000000-0005-0000-0000-0000CC500000}"/>
    <cellStyle name="Финансовый 445 4" xfId="8880" xr:uid="{00000000-0005-0000-0000-0000CD500000}"/>
    <cellStyle name="Финансовый 445 5" xfId="18697" xr:uid="{00000000-0005-0000-0000-0000CE500000}"/>
    <cellStyle name="Финансовый 45" xfId="2380" xr:uid="{00000000-0005-0000-0000-0000CF500000}"/>
    <cellStyle name="Финансовый 45 2" xfId="4096" xr:uid="{00000000-0005-0000-0000-0000D0500000}"/>
    <cellStyle name="Финансовый 45 2 2" xfId="7569" xr:uid="{00000000-0005-0000-0000-0000D1500000}"/>
    <cellStyle name="Финансовый 45 2 2 2" xfId="17610" xr:uid="{00000000-0005-0000-0000-0000D2500000}"/>
    <cellStyle name="Финансовый 45 2 3" xfId="15571" xr:uid="{00000000-0005-0000-0000-0000D3500000}"/>
    <cellStyle name="Финансовый 45 2 4" xfId="20579" xr:uid="{00000000-0005-0000-0000-0000D4500000}"/>
    <cellStyle name="Финансовый 45 3" xfId="5915" xr:uid="{00000000-0005-0000-0000-0000D5500000}"/>
    <cellStyle name="Финансовый 45 3 2" xfId="16732" xr:uid="{00000000-0005-0000-0000-0000D6500000}"/>
    <cellStyle name="Финансовый 45 4" xfId="9113" xr:uid="{00000000-0005-0000-0000-0000D7500000}"/>
    <cellStyle name="Финансовый 45 5" xfId="14682" xr:uid="{00000000-0005-0000-0000-0000D8500000}"/>
    <cellStyle name="Финансовый 45 6" xfId="18930" xr:uid="{00000000-0005-0000-0000-0000D9500000}"/>
    <cellStyle name="Финансовый 457" xfId="2167" xr:uid="{00000000-0005-0000-0000-0000DA500000}"/>
    <cellStyle name="Финансовый 457 2" xfId="3900" xr:uid="{00000000-0005-0000-0000-0000DB500000}"/>
    <cellStyle name="Финансовый 457 2 2" xfId="7373" xr:uid="{00000000-0005-0000-0000-0000DC500000}"/>
    <cellStyle name="Финансовый 457 2 3" xfId="20383" xr:uid="{00000000-0005-0000-0000-0000DD500000}"/>
    <cellStyle name="Финансовый 457 3" xfId="5715" xr:uid="{00000000-0005-0000-0000-0000DE500000}"/>
    <cellStyle name="Финансовый 457 4" xfId="8917" xr:uid="{00000000-0005-0000-0000-0000DF500000}"/>
    <cellStyle name="Финансовый 457 5" xfId="18734" xr:uid="{00000000-0005-0000-0000-0000E0500000}"/>
    <cellStyle name="Финансовый 459" xfId="2148" xr:uid="{00000000-0005-0000-0000-0000E1500000}"/>
    <cellStyle name="Финансовый 459 2" xfId="3888" xr:uid="{00000000-0005-0000-0000-0000E2500000}"/>
    <cellStyle name="Финансовый 459 2 2" xfId="7361" xr:uid="{00000000-0005-0000-0000-0000E3500000}"/>
    <cellStyle name="Финансовый 459 2 3" xfId="20371" xr:uid="{00000000-0005-0000-0000-0000E4500000}"/>
    <cellStyle name="Финансовый 459 3" xfId="5703" xr:uid="{00000000-0005-0000-0000-0000E5500000}"/>
    <cellStyle name="Финансовый 459 4" xfId="8905" xr:uid="{00000000-0005-0000-0000-0000E6500000}"/>
    <cellStyle name="Финансовый 459 5" xfId="18722" xr:uid="{00000000-0005-0000-0000-0000E7500000}"/>
    <cellStyle name="Финансовый 46" xfId="2382" xr:uid="{00000000-0005-0000-0000-0000E8500000}"/>
    <cellStyle name="Финансовый 46 2" xfId="4098" xr:uid="{00000000-0005-0000-0000-0000E9500000}"/>
    <cellStyle name="Финансовый 46 2 2" xfId="7571" xr:uid="{00000000-0005-0000-0000-0000EA500000}"/>
    <cellStyle name="Финансовый 46 2 2 2" xfId="17612" xr:uid="{00000000-0005-0000-0000-0000EB500000}"/>
    <cellStyle name="Финансовый 46 2 3" xfId="15573" xr:uid="{00000000-0005-0000-0000-0000EC500000}"/>
    <cellStyle name="Финансовый 46 2 4" xfId="20581" xr:uid="{00000000-0005-0000-0000-0000ED500000}"/>
    <cellStyle name="Финансовый 46 3" xfId="5917" xr:uid="{00000000-0005-0000-0000-0000EE500000}"/>
    <cellStyle name="Финансовый 46 3 2" xfId="16734" xr:uid="{00000000-0005-0000-0000-0000EF500000}"/>
    <cellStyle name="Финансовый 46 4" xfId="9115" xr:uid="{00000000-0005-0000-0000-0000F0500000}"/>
    <cellStyle name="Финансовый 46 5" xfId="14684" xr:uid="{00000000-0005-0000-0000-0000F1500000}"/>
    <cellStyle name="Финансовый 46 6" xfId="18932" xr:uid="{00000000-0005-0000-0000-0000F2500000}"/>
    <cellStyle name="Финансовый 47" xfId="2387" xr:uid="{00000000-0005-0000-0000-0000F3500000}"/>
    <cellStyle name="Финансовый 47 2" xfId="4103" xr:uid="{00000000-0005-0000-0000-0000F4500000}"/>
    <cellStyle name="Финансовый 47 2 2" xfId="7576" xr:uid="{00000000-0005-0000-0000-0000F5500000}"/>
    <cellStyle name="Финансовый 47 2 2 2" xfId="17617" xr:uid="{00000000-0005-0000-0000-0000F6500000}"/>
    <cellStyle name="Финансовый 47 2 3" xfId="15578" xr:uid="{00000000-0005-0000-0000-0000F7500000}"/>
    <cellStyle name="Финансовый 47 2 4" xfId="20586" xr:uid="{00000000-0005-0000-0000-0000F8500000}"/>
    <cellStyle name="Финансовый 47 3" xfId="5922" xr:uid="{00000000-0005-0000-0000-0000F9500000}"/>
    <cellStyle name="Финансовый 47 3 2" xfId="16739" xr:uid="{00000000-0005-0000-0000-0000FA500000}"/>
    <cellStyle name="Финансовый 47 4" xfId="9120" xr:uid="{00000000-0005-0000-0000-0000FB500000}"/>
    <cellStyle name="Финансовый 47 5" xfId="14689" xr:uid="{00000000-0005-0000-0000-0000FC500000}"/>
    <cellStyle name="Финансовый 47 6" xfId="18937" xr:uid="{00000000-0005-0000-0000-0000FD500000}"/>
    <cellStyle name="Финансовый 474" xfId="2135" xr:uid="{00000000-0005-0000-0000-0000FE500000}"/>
    <cellStyle name="Финансовый 474 2" xfId="3876" xr:uid="{00000000-0005-0000-0000-0000FF500000}"/>
    <cellStyle name="Финансовый 474 2 2" xfId="7349" xr:uid="{00000000-0005-0000-0000-000000510000}"/>
    <cellStyle name="Финансовый 474 2 3" xfId="20359" xr:uid="{00000000-0005-0000-0000-000001510000}"/>
    <cellStyle name="Финансовый 474 3" xfId="5691" xr:uid="{00000000-0005-0000-0000-000002510000}"/>
    <cellStyle name="Финансовый 474 4" xfId="8893" xr:uid="{00000000-0005-0000-0000-000003510000}"/>
    <cellStyle name="Финансовый 474 5" xfId="18710" xr:uid="{00000000-0005-0000-0000-000004510000}"/>
    <cellStyle name="Финансовый 48" xfId="2389" xr:uid="{00000000-0005-0000-0000-000005510000}"/>
    <cellStyle name="Финансовый 48 2" xfId="4105" xr:uid="{00000000-0005-0000-0000-000006510000}"/>
    <cellStyle name="Финансовый 48 2 2" xfId="7578" xr:uid="{00000000-0005-0000-0000-000007510000}"/>
    <cellStyle name="Финансовый 48 2 2 2" xfId="17619" xr:uid="{00000000-0005-0000-0000-000008510000}"/>
    <cellStyle name="Финансовый 48 2 3" xfId="15580" xr:uid="{00000000-0005-0000-0000-000009510000}"/>
    <cellStyle name="Финансовый 48 2 4" xfId="20588" xr:uid="{00000000-0005-0000-0000-00000A510000}"/>
    <cellStyle name="Финансовый 48 3" xfId="5924" xr:uid="{00000000-0005-0000-0000-00000B510000}"/>
    <cellStyle name="Финансовый 48 3 2" xfId="16741" xr:uid="{00000000-0005-0000-0000-00000C510000}"/>
    <cellStyle name="Финансовый 48 4" xfId="9122" xr:uid="{00000000-0005-0000-0000-00000D510000}"/>
    <cellStyle name="Финансовый 48 5" xfId="14691" xr:uid="{00000000-0005-0000-0000-00000E510000}"/>
    <cellStyle name="Финансовый 48 6" xfId="18939" xr:uid="{00000000-0005-0000-0000-00000F510000}"/>
    <cellStyle name="Финансовый 489" xfId="2091" xr:uid="{00000000-0005-0000-0000-000010510000}"/>
    <cellStyle name="Финансовый 489 2" xfId="3834" xr:uid="{00000000-0005-0000-0000-000011510000}"/>
    <cellStyle name="Финансовый 489 2 2" xfId="7307" xr:uid="{00000000-0005-0000-0000-000012510000}"/>
    <cellStyle name="Финансовый 489 2 3" xfId="20317" xr:uid="{00000000-0005-0000-0000-000013510000}"/>
    <cellStyle name="Финансовый 489 3" xfId="5650" xr:uid="{00000000-0005-0000-0000-000014510000}"/>
    <cellStyle name="Финансовый 489 4" xfId="8850" xr:uid="{00000000-0005-0000-0000-000015510000}"/>
    <cellStyle name="Финансовый 489 5" xfId="18669" xr:uid="{00000000-0005-0000-0000-000016510000}"/>
    <cellStyle name="Финансовый 49" xfId="2383" xr:uid="{00000000-0005-0000-0000-000017510000}"/>
    <cellStyle name="Финансовый 49 2" xfId="4099" xr:uid="{00000000-0005-0000-0000-000018510000}"/>
    <cellStyle name="Финансовый 49 2 2" xfId="7572" xr:uid="{00000000-0005-0000-0000-000019510000}"/>
    <cellStyle name="Финансовый 49 2 2 2" xfId="17613" xr:uid="{00000000-0005-0000-0000-00001A510000}"/>
    <cellStyle name="Финансовый 49 2 3" xfId="15574" xr:uid="{00000000-0005-0000-0000-00001B510000}"/>
    <cellStyle name="Финансовый 49 2 4" xfId="20582" xr:uid="{00000000-0005-0000-0000-00001C510000}"/>
    <cellStyle name="Финансовый 49 3" xfId="5918" xr:uid="{00000000-0005-0000-0000-00001D510000}"/>
    <cellStyle name="Финансовый 49 3 2" xfId="16735" xr:uid="{00000000-0005-0000-0000-00001E510000}"/>
    <cellStyle name="Финансовый 49 4" xfId="9116" xr:uid="{00000000-0005-0000-0000-00001F510000}"/>
    <cellStyle name="Финансовый 49 5" xfId="14685" xr:uid="{00000000-0005-0000-0000-000020510000}"/>
    <cellStyle name="Финансовый 49 6" xfId="18933" xr:uid="{00000000-0005-0000-0000-000021510000}"/>
    <cellStyle name="Финансовый 490" xfId="2086" xr:uid="{00000000-0005-0000-0000-000022510000}"/>
    <cellStyle name="Финансовый 490 2" xfId="3830" xr:uid="{00000000-0005-0000-0000-000023510000}"/>
    <cellStyle name="Финансовый 490 2 2" xfId="7303" xr:uid="{00000000-0005-0000-0000-000024510000}"/>
    <cellStyle name="Финансовый 490 2 3" xfId="20313" xr:uid="{00000000-0005-0000-0000-000025510000}"/>
    <cellStyle name="Финансовый 490 3" xfId="5646" xr:uid="{00000000-0005-0000-0000-000026510000}"/>
    <cellStyle name="Финансовый 490 4" xfId="8846" xr:uid="{00000000-0005-0000-0000-000027510000}"/>
    <cellStyle name="Финансовый 490 5" xfId="18665" xr:uid="{00000000-0005-0000-0000-000028510000}"/>
    <cellStyle name="Финансовый 491" xfId="2081" xr:uid="{00000000-0005-0000-0000-000029510000}"/>
    <cellStyle name="Финансовый 491 2" xfId="3826" xr:uid="{00000000-0005-0000-0000-00002A510000}"/>
    <cellStyle name="Финансовый 491 2 2" xfId="7299" xr:uid="{00000000-0005-0000-0000-00002B510000}"/>
    <cellStyle name="Финансовый 491 2 3" xfId="20309" xr:uid="{00000000-0005-0000-0000-00002C510000}"/>
    <cellStyle name="Финансовый 491 3" xfId="5642" xr:uid="{00000000-0005-0000-0000-00002D510000}"/>
    <cellStyle name="Финансовый 491 4" xfId="8856" xr:uid="{00000000-0005-0000-0000-00002E510000}"/>
    <cellStyle name="Финансовый 491 5" xfId="18661" xr:uid="{00000000-0005-0000-0000-00002F510000}"/>
    <cellStyle name="Финансовый 492" xfId="2098" xr:uid="{00000000-0005-0000-0000-000030510000}"/>
    <cellStyle name="Финансовый 492 2" xfId="3842" xr:uid="{00000000-0005-0000-0000-000031510000}"/>
    <cellStyle name="Финансовый 492 2 2" xfId="7315" xr:uid="{00000000-0005-0000-0000-000032510000}"/>
    <cellStyle name="Финансовый 492 2 3" xfId="20325" xr:uid="{00000000-0005-0000-0000-000033510000}"/>
    <cellStyle name="Финансовый 492 3" xfId="5657" xr:uid="{00000000-0005-0000-0000-000034510000}"/>
    <cellStyle name="Финансовый 492 4" xfId="8859" xr:uid="{00000000-0005-0000-0000-000035510000}"/>
    <cellStyle name="Финансовый 492 5" xfId="18676" xr:uid="{00000000-0005-0000-0000-000036510000}"/>
    <cellStyle name="Финансовый 493" xfId="2106" xr:uid="{00000000-0005-0000-0000-000037510000}"/>
    <cellStyle name="Финансовый 493 2" xfId="3849" xr:uid="{00000000-0005-0000-0000-000038510000}"/>
    <cellStyle name="Финансовый 493 2 2" xfId="7322" xr:uid="{00000000-0005-0000-0000-000039510000}"/>
    <cellStyle name="Финансовый 493 2 3" xfId="20332" xr:uid="{00000000-0005-0000-0000-00003A510000}"/>
    <cellStyle name="Финансовый 493 3" xfId="5664" xr:uid="{00000000-0005-0000-0000-00003B510000}"/>
    <cellStyle name="Финансовый 493 4" xfId="8866" xr:uid="{00000000-0005-0000-0000-00003C510000}"/>
    <cellStyle name="Финансовый 493 5" xfId="18683" xr:uid="{00000000-0005-0000-0000-00003D510000}"/>
    <cellStyle name="Финансовый 494" xfId="2113" xr:uid="{00000000-0005-0000-0000-00003E510000}"/>
    <cellStyle name="Финансовый 494 2" xfId="3855" xr:uid="{00000000-0005-0000-0000-00003F510000}"/>
    <cellStyle name="Финансовый 494 2 2" xfId="7328" xr:uid="{00000000-0005-0000-0000-000040510000}"/>
    <cellStyle name="Финансовый 494 2 3" xfId="20338" xr:uid="{00000000-0005-0000-0000-000041510000}"/>
    <cellStyle name="Финансовый 494 3" xfId="5670" xr:uid="{00000000-0005-0000-0000-000042510000}"/>
    <cellStyle name="Финансовый 494 4" xfId="8872" xr:uid="{00000000-0005-0000-0000-000043510000}"/>
    <cellStyle name="Финансовый 494 5" xfId="18689" xr:uid="{00000000-0005-0000-0000-000044510000}"/>
    <cellStyle name="Финансовый 495" xfId="2115" xr:uid="{00000000-0005-0000-0000-000045510000}"/>
    <cellStyle name="Финансовый 495 2" xfId="3857" xr:uid="{00000000-0005-0000-0000-000046510000}"/>
    <cellStyle name="Финансовый 495 2 2" xfId="7330" xr:uid="{00000000-0005-0000-0000-000047510000}"/>
    <cellStyle name="Финансовый 495 2 3" xfId="20340" xr:uid="{00000000-0005-0000-0000-000048510000}"/>
    <cellStyle name="Финансовый 495 3" xfId="5672" xr:uid="{00000000-0005-0000-0000-000049510000}"/>
    <cellStyle name="Финансовый 495 4" xfId="8874" xr:uid="{00000000-0005-0000-0000-00004A510000}"/>
    <cellStyle name="Финансовый 495 5" xfId="18691" xr:uid="{00000000-0005-0000-0000-00004B510000}"/>
    <cellStyle name="Финансовый 496" xfId="2124" xr:uid="{00000000-0005-0000-0000-00004C510000}"/>
    <cellStyle name="Финансовый 496 2" xfId="3865" xr:uid="{00000000-0005-0000-0000-00004D510000}"/>
    <cellStyle name="Финансовый 496 2 2" xfId="7338" xr:uid="{00000000-0005-0000-0000-00004E510000}"/>
    <cellStyle name="Финансовый 496 2 3" xfId="20348" xr:uid="{00000000-0005-0000-0000-00004F510000}"/>
    <cellStyle name="Финансовый 496 3" xfId="5680" xr:uid="{00000000-0005-0000-0000-000050510000}"/>
    <cellStyle name="Финансовый 496 4" xfId="8882" xr:uid="{00000000-0005-0000-0000-000051510000}"/>
    <cellStyle name="Финансовый 496 5" xfId="18699" xr:uid="{00000000-0005-0000-0000-000052510000}"/>
    <cellStyle name="Финансовый 497" xfId="2127" xr:uid="{00000000-0005-0000-0000-000053510000}"/>
    <cellStyle name="Финансовый 497 2" xfId="3868" xr:uid="{00000000-0005-0000-0000-000054510000}"/>
    <cellStyle name="Финансовый 497 2 2" xfId="7341" xr:uid="{00000000-0005-0000-0000-000055510000}"/>
    <cellStyle name="Финансовый 497 2 3" xfId="20351" xr:uid="{00000000-0005-0000-0000-000056510000}"/>
    <cellStyle name="Финансовый 497 3" xfId="5683" xr:uid="{00000000-0005-0000-0000-000057510000}"/>
    <cellStyle name="Финансовый 497 4" xfId="8885" xr:uid="{00000000-0005-0000-0000-000058510000}"/>
    <cellStyle name="Финансовый 497 5" xfId="18702" xr:uid="{00000000-0005-0000-0000-000059510000}"/>
    <cellStyle name="Финансовый 498" xfId="2130" xr:uid="{00000000-0005-0000-0000-00005A510000}"/>
    <cellStyle name="Финансовый 498 2" xfId="3871" xr:uid="{00000000-0005-0000-0000-00005B510000}"/>
    <cellStyle name="Финансовый 498 2 2" xfId="7344" xr:uid="{00000000-0005-0000-0000-00005C510000}"/>
    <cellStyle name="Финансовый 498 2 3" xfId="20354" xr:uid="{00000000-0005-0000-0000-00005D510000}"/>
    <cellStyle name="Финансовый 498 3" xfId="5686" xr:uid="{00000000-0005-0000-0000-00005E510000}"/>
    <cellStyle name="Финансовый 498 4" xfId="8888" xr:uid="{00000000-0005-0000-0000-00005F510000}"/>
    <cellStyle name="Финансовый 498 5" xfId="18705" xr:uid="{00000000-0005-0000-0000-000060510000}"/>
    <cellStyle name="Финансовый 499" xfId="2133" xr:uid="{00000000-0005-0000-0000-000061510000}"/>
    <cellStyle name="Финансовый 499 2" xfId="3874" xr:uid="{00000000-0005-0000-0000-000062510000}"/>
    <cellStyle name="Финансовый 499 2 2" xfId="7347" xr:uid="{00000000-0005-0000-0000-000063510000}"/>
    <cellStyle name="Финансовый 499 2 3" xfId="20357" xr:uid="{00000000-0005-0000-0000-000064510000}"/>
    <cellStyle name="Финансовый 499 3" xfId="5689" xr:uid="{00000000-0005-0000-0000-000065510000}"/>
    <cellStyle name="Финансовый 499 4" xfId="8891" xr:uid="{00000000-0005-0000-0000-000066510000}"/>
    <cellStyle name="Финансовый 499 5" xfId="18708" xr:uid="{00000000-0005-0000-0000-000067510000}"/>
    <cellStyle name="Финансовый 5" xfId="395" xr:uid="{00000000-0005-0000-0000-000068510000}"/>
    <cellStyle name="Финансовый 5 2" xfId="809" xr:uid="{00000000-0005-0000-0000-000069510000}"/>
    <cellStyle name="Финансовый 5 2 2" xfId="3038" xr:uid="{00000000-0005-0000-0000-00006A510000}"/>
    <cellStyle name="Финансовый 5 2 2 2" xfId="8211" xr:uid="{00000000-0005-0000-0000-00006B510000}"/>
    <cellStyle name="Финансовый 5 2 2 2 2" xfId="18252" xr:uid="{00000000-0005-0000-0000-00006C510000}"/>
    <cellStyle name="Финансовый 5 2 2 3" xfId="16213" xr:uid="{00000000-0005-0000-0000-00006D510000}"/>
    <cellStyle name="Финансовый 5 2 2 4" xfId="21221" xr:uid="{00000000-0005-0000-0000-00006E510000}"/>
    <cellStyle name="Финансовый 5 2 3" xfId="4738" xr:uid="{00000000-0005-0000-0000-00006F510000}"/>
    <cellStyle name="Финансовый 5 2 3 2" xfId="17375" xr:uid="{00000000-0005-0000-0000-000070510000}"/>
    <cellStyle name="Финансовый 5 2 4" xfId="6557" xr:uid="{00000000-0005-0000-0000-000071510000}"/>
    <cellStyle name="Финансовый 5 2 5" xfId="9755" xr:uid="{00000000-0005-0000-0000-000072510000}"/>
    <cellStyle name="Финансовый 5 2 6" xfId="15336" xr:uid="{00000000-0005-0000-0000-000073510000}"/>
    <cellStyle name="Финансовый 5 2 7" xfId="19572" xr:uid="{00000000-0005-0000-0000-000074510000}"/>
    <cellStyle name="Финансовый 5 3" xfId="1229" xr:uid="{00000000-0005-0000-0000-000075510000}"/>
    <cellStyle name="Финансовый 5 3 2" xfId="2268" xr:uid="{00000000-0005-0000-0000-000076510000}"/>
    <cellStyle name="Финансовый 5 3 2 2" xfId="7462" xr:uid="{00000000-0005-0000-0000-000077510000}"/>
    <cellStyle name="Финансовый 5 3 2 3" xfId="17514" xr:uid="{00000000-0005-0000-0000-000078510000}"/>
    <cellStyle name="Финансовый 5 3 2 4" xfId="20472" xr:uid="{00000000-0005-0000-0000-000079510000}"/>
    <cellStyle name="Финансовый 5 3 3" xfId="3989" xr:uid="{00000000-0005-0000-0000-00007A510000}"/>
    <cellStyle name="Финансовый 5 3 4" xfId="5808" xr:uid="{00000000-0005-0000-0000-00007B510000}"/>
    <cellStyle name="Финансовый 5 3 5" xfId="9006" xr:uid="{00000000-0005-0000-0000-00007C510000}"/>
    <cellStyle name="Финансовый 5 3 6" xfId="15475" xr:uid="{00000000-0005-0000-0000-00007D510000}"/>
    <cellStyle name="Финансовый 5 3 7" xfId="18823" xr:uid="{00000000-0005-0000-0000-00007E510000}"/>
    <cellStyle name="Финансовый 5 4" xfId="1634" xr:uid="{00000000-0005-0000-0000-00007F510000}"/>
    <cellStyle name="Финансовый 5 4 2" xfId="5797" xr:uid="{00000000-0005-0000-0000-000080510000}"/>
    <cellStyle name="Финансовый 5 4 3" xfId="14585" xr:uid="{00000000-0005-0000-0000-000081510000}"/>
    <cellStyle name="Финансовый 5 5" xfId="2256" xr:uid="{00000000-0005-0000-0000-000082510000}"/>
    <cellStyle name="Финансовый 5 5 2" xfId="16641" xr:uid="{00000000-0005-0000-0000-000083510000}"/>
    <cellStyle name="Финансовый 5 6" xfId="5543" xr:uid="{00000000-0005-0000-0000-000084510000}"/>
    <cellStyle name="Финансовый 5 7" xfId="10551" xr:uid="{00000000-0005-0000-0000-000085510000}"/>
    <cellStyle name="Финансовый 5 8" xfId="10629" xr:uid="{00000000-0005-0000-0000-000086510000}"/>
    <cellStyle name="Финансовый 5 9" xfId="10667" xr:uid="{00000000-0005-0000-0000-000087510000}"/>
    <cellStyle name="Финансовый 50" xfId="2391" xr:uid="{00000000-0005-0000-0000-000088510000}"/>
    <cellStyle name="Финансовый 50 2" xfId="4107" xr:uid="{00000000-0005-0000-0000-000089510000}"/>
    <cellStyle name="Финансовый 50 2 2" xfId="7580" xr:uid="{00000000-0005-0000-0000-00008A510000}"/>
    <cellStyle name="Финансовый 50 2 2 2" xfId="17621" xr:uid="{00000000-0005-0000-0000-00008B510000}"/>
    <cellStyle name="Финансовый 50 2 3" xfId="15582" xr:uid="{00000000-0005-0000-0000-00008C510000}"/>
    <cellStyle name="Финансовый 50 2 4" xfId="20590" xr:uid="{00000000-0005-0000-0000-00008D510000}"/>
    <cellStyle name="Финансовый 50 3" xfId="5926" xr:uid="{00000000-0005-0000-0000-00008E510000}"/>
    <cellStyle name="Финансовый 50 3 2" xfId="16743" xr:uid="{00000000-0005-0000-0000-00008F510000}"/>
    <cellStyle name="Финансовый 50 4" xfId="9124" xr:uid="{00000000-0005-0000-0000-000090510000}"/>
    <cellStyle name="Финансовый 50 5" xfId="14694" xr:uid="{00000000-0005-0000-0000-000091510000}"/>
    <cellStyle name="Финансовый 50 6" xfId="18941" xr:uid="{00000000-0005-0000-0000-000092510000}"/>
    <cellStyle name="Финансовый 500" xfId="2138" xr:uid="{00000000-0005-0000-0000-000093510000}"/>
    <cellStyle name="Финансовый 500 2" xfId="3878" xr:uid="{00000000-0005-0000-0000-000094510000}"/>
    <cellStyle name="Финансовый 500 2 2" xfId="7351" xr:uid="{00000000-0005-0000-0000-000095510000}"/>
    <cellStyle name="Финансовый 500 2 3" xfId="20361" xr:uid="{00000000-0005-0000-0000-000096510000}"/>
    <cellStyle name="Финансовый 500 3" xfId="5693" xr:uid="{00000000-0005-0000-0000-000097510000}"/>
    <cellStyle name="Финансовый 500 4" xfId="8895" xr:uid="{00000000-0005-0000-0000-000098510000}"/>
    <cellStyle name="Финансовый 500 5" xfId="18712" xr:uid="{00000000-0005-0000-0000-000099510000}"/>
    <cellStyle name="Финансовый 501" xfId="2140" xr:uid="{00000000-0005-0000-0000-00009A510000}"/>
    <cellStyle name="Финансовый 501 2" xfId="3880" xr:uid="{00000000-0005-0000-0000-00009B510000}"/>
    <cellStyle name="Финансовый 501 2 2" xfId="7353" xr:uid="{00000000-0005-0000-0000-00009C510000}"/>
    <cellStyle name="Финансовый 501 2 3" xfId="20363" xr:uid="{00000000-0005-0000-0000-00009D510000}"/>
    <cellStyle name="Финансовый 501 3" xfId="5695" xr:uid="{00000000-0005-0000-0000-00009E510000}"/>
    <cellStyle name="Финансовый 501 4" xfId="8897" xr:uid="{00000000-0005-0000-0000-00009F510000}"/>
    <cellStyle name="Финансовый 501 5" xfId="18714" xr:uid="{00000000-0005-0000-0000-0000A0510000}"/>
    <cellStyle name="Финансовый 502" xfId="2145" xr:uid="{00000000-0005-0000-0000-0000A1510000}"/>
    <cellStyle name="Финансовый 502 2" xfId="3885" xr:uid="{00000000-0005-0000-0000-0000A2510000}"/>
    <cellStyle name="Финансовый 502 2 2" xfId="7358" xr:uid="{00000000-0005-0000-0000-0000A3510000}"/>
    <cellStyle name="Финансовый 502 2 3" xfId="20368" xr:uid="{00000000-0005-0000-0000-0000A4510000}"/>
    <cellStyle name="Финансовый 502 3" xfId="5700" xr:uid="{00000000-0005-0000-0000-0000A5510000}"/>
    <cellStyle name="Финансовый 502 4" xfId="8902" xr:uid="{00000000-0005-0000-0000-0000A6510000}"/>
    <cellStyle name="Финансовый 502 5" xfId="18719" xr:uid="{00000000-0005-0000-0000-0000A7510000}"/>
    <cellStyle name="Финансовый 503" xfId="2150" xr:uid="{00000000-0005-0000-0000-0000A8510000}"/>
    <cellStyle name="Финансовый 503 2" xfId="3890" xr:uid="{00000000-0005-0000-0000-0000A9510000}"/>
    <cellStyle name="Финансовый 503 2 2" xfId="7363" xr:uid="{00000000-0005-0000-0000-0000AA510000}"/>
    <cellStyle name="Финансовый 503 2 3" xfId="20373" xr:uid="{00000000-0005-0000-0000-0000AB510000}"/>
    <cellStyle name="Финансовый 503 3" xfId="5705" xr:uid="{00000000-0005-0000-0000-0000AC510000}"/>
    <cellStyle name="Финансовый 503 4" xfId="8907" xr:uid="{00000000-0005-0000-0000-0000AD510000}"/>
    <cellStyle name="Финансовый 503 5" xfId="18724" xr:uid="{00000000-0005-0000-0000-0000AE510000}"/>
    <cellStyle name="Финансовый 504" xfId="36" xr:uid="{00000000-0005-0000-0000-0000AF510000}"/>
    <cellStyle name="Финансовый 505" xfId="37" xr:uid="{00000000-0005-0000-0000-0000B0510000}"/>
    <cellStyle name="Финансовый 506" xfId="2163" xr:uid="{00000000-0005-0000-0000-0000B1510000}"/>
    <cellStyle name="Финансовый 51" xfId="2395" xr:uid="{00000000-0005-0000-0000-0000B2510000}"/>
    <cellStyle name="Финансовый 51 2" xfId="4111" xr:uid="{00000000-0005-0000-0000-0000B3510000}"/>
    <cellStyle name="Финансовый 51 2 2" xfId="7584" xr:uid="{00000000-0005-0000-0000-0000B4510000}"/>
    <cellStyle name="Финансовый 51 2 2 2" xfId="17625" xr:uid="{00000000-0005-0000-0000-0000B5510000}"/>
    <cellStyle name="Финансовый 51 2 3" xfId="15586" xr:uid="{00000000-0005-0000-0000-0000B6510000}"/>
    <cellStyle name="Финансовый 51 2 4" xfId="20594" xr:uid="{00000000-0005-0000-0000-0000B7510000}"/>
    <cellStyle name="Финансовый 51 3" xfId="5930" xr:uid="{00000000-0005-0000-0000-0000B8510000}"/>
    <cellStyle name="Финансовый 51 3 2" xfId="16747" xr:uid="{00000000-0005-0000-0000-0000B9510000}"/>
    <cellStyle name="Финансовый 51 4" xfId="9128" xr:uid="{00000000-0005-0000-0000-0000BA510000}"/>
    <cellStyle name="Финансовый 51 5" xfId="14698" xr:uid="{00000000-0005-0000-0000-0000BB510000}"/>
    <cellStyle name="Финансовый 51 6" xfId="18945" xr:uid="{00000000-0005-0000-0000-0000BC510000}"/>
    <cellStyle name="Финансовый 510" xfId="2179" xr:uid="{00000000-0005-0000-0000-0000BD510000}"/>
    <cellStyle name="Финансовый 510 2" xfId="3911" xr:uid="{00000000-0005-0000-0000-0000BE510000}"/>
    <cellStyle name="Финансовый 510 2 2" xfId="7384" xr:uid="{00000000-0005-0000-0000-0000BF510000}"/>
    <cellStyle name="Финансовый 510 2 3" xfId="20394" xr:uid="{00000000-0005-0000-0000-0000C0510000}"/>
    <cellStyle name="Финансовый 510 3" xfId="5726" xr:uid="{00000000-0005-0000-0000-0000C1510000}"/>
    <cellStyle name="Финансовый 510 4" xfId="8928" xr:uid="{00000000-0005-0000-0000-0000C2510000}"/>
    <cellStyle name="Финансовый 510 5" xfId="18745" xr:uid="{00000000-0005-0000-0000-0000C3510000}"/>
    <cellStyle name="Финансовый 511" xfId="2185" xr:uid="{00000000-0005-0000-0000-0000C4510000}"/>
    <cellStyle name="Финансовый 514" xfId="2193" xr:uid="{00000000-0005-0000-0000-0000C5510000}"/>
    <cellStyle name="Финансовый 515" xfId="2196" xr:uid="{00000000-0005-0000-0000-0000C6510000}"/>
    <cellStyle name="Финансовый 52" xfId="2401" xr:uid="{00000000-0005-0000-0000-0000C7510000}"/>
    <cellStyle name="Финансовый 52 2" xfId="4117" xr:uid="{00000000-0005-0000-0000-0000C8510000}"/>
    <cellStyle name="Финансовый 52 2 2" xfId="7590" xr:uid="{00000000-0005-0000-0000-0000C9510000}"/>
    <cellStyle name="Финансовый 52 2 2 2" xfId="17631" xr:uid="{00000000-0005-0000-0000-0000CA510000}"/>
    <cellStyle name="Финансовый 52 2 3" xfId="15592" xr:uid="{00000000-0005-0000-0000-0000CB510000}"/>
    <cellStyle name="Финансовый 52 2 4" xfId="20600" xr:uid="{00000000-0005-0000-0000-0000CC510000}"/>
    <cellStyle name="Финансовый 52 3" xfId="5936" xr:uid="{00000000-0005-0000-0000-0000CD510000}"/>
    <cellStyle name="Финансовый 52 3 2" xfId="16753" xr:uid="{00000000-0005-0000-0000-0000CE510000}"/>
    <cellStyle name="Финансовый 52 4" xfId="9134" xr:uid="{00000000-0005-0000-0000-0000CF510000}"/>
    <cellStyle name="Финансовый 52 5" xfId="14704" xr:uid="{00000000-0005-0000-0000-0000D0510000}"/>
    <cellStyle name="Финансовый 52 6" xfId="18951" xr:uid="{00000000-0005-0000-0000-0000D1510000}"/>
    <cellStyle name="Финансовый 520" xfId="81" xr:uid="{00000000-0005-0000-0000-0000D2510000}"/>
    <cellStyle name="Финансовый 522" xfId="3235" xr:uid="{00000000-0005-0000-0000-0000D3510000}"/>
    <cellStyle name="Финансовый 523" xfId="9" xr:uid="{00000000-0005-0000-0000-0000D4510000}"/>
    <cellStyle name="Финансовый 524" xfId="26" xr:uid="{00000000-0005-0000-0000-0000D5510000}"/>
    <cellStyle name="Финансовый 527" xfId="38" xr:uid="{00000000-0005-0000-0000-0000D6510000}"/>
    <cellStyle name="Финансовый 53" xfId="2392" xr:uid="{00000000-0005-0000-0000-0000D7510000}"/>
    <cellStyle name="Финансовый 53 2" xfId="4108" xr:uid="{00000000-0005-0000-0000-0000D8510000}"/>
    <cellStyle name="Финансовый 53 2 2" xfId="7581" xr:uid="{00000000-0005-0000-0000-0000D9510000}"/>
    <cellStyle name="Финансовый 53 2 2 2" xfId="17622" xr:uid="{00000000-0005-0000-0000-0000DA510000}"/>
    <cellStyle name="Финансовый 53 2 3" xfId="15583" xr:uid="{00000000-0005-0000-0000-0000DB510000}"/>
    <cellStyle name="Финансовый 53 2 4" xfId="20591" xr:uid="{00000000-0005-0000-0000-0000DC510000}"/>
    <cellStyle name="Финансовый 53 3" xfId="5927" xr:uid="{00000000-0005-0000-0000-0000DD510000}"/>
    <cellStyle name="Финансовый 53 3 2" xfId="16744" xr:uid="{00000000-0005-0000-0000-0000DE510000}"/>
    <cellStyle name="Финансовый 53 4" xfId="9125" xr:uid="{00000000-0005-0000-0000-0000DF510000}"/>
    <cellStyle name="Финансовый 53 5" xfId="14695" xr:uid="{00000000-0005-0000-0000-0000E0510000}"/>
    <cellStyle name="Финансовый 53 6" xfId="18942" xr:uid="{00000000-0005-0000-0000-0000E1510000}"/>
    <cellStyle name="Финансовый 530" xfId="56" xr:uid="{00000000-0005-0000-0000-0000E2510000}"/>
    <cellStyle name="Финансовый 531" xfId="57" xr:uid="{00000000-0005-0000-0000-0000E3510000}"/>
    <cellStyle name="Финансовый 532" xfId="64" xr:uid="{00000000-0005-0000-0000-0000E4510000}"/>
    <cellStyle name="Финансовый 533" xfId="69" xr:uid="{00000000-0005-0000-0000-0000E5510000}"/>
    <cellStyle name="Финансовый 534" xfId="74" xr:uid="{00000000-0005-0000-0000-0000E6510000}"/>
    <cellStyle name="Финансовый 535" xfId="77" xr:uid="{00000000-0005-0000-0000-0000E7510000}"/>
    <cellStyle name="Финансовый 537" xfId="89" xr:uid="{00000000-0005-0000-0000-0000E8510000}"/>
    <cellStyle name="Финансовый 538" xfId="93" xr:uid="{00000000-0005-0000-0000-0000E9510000}"/>
    <cellStyle name="Финансовый 539" xfId="96" xr:uid="{00000000-0005-0000-0000-0000EA510000}"/>
    <cellStyle name="Финансовый 54" xfId="2403" xr:uid="{00000000-0005-0000-0000-0000EB510000}"/>
    <cellStyle name="Финансовый 54 2" xfId="4119" xr:uid="{00000000-0005-0000-0000-0000EC510000}"/>
    <cellStyle name="Финансовый 54 2 2" xfId="7592" xr:uid="{00000000-0005-0000-0000-0000ED510000}"/>
    <cellStyle name="Финансовый 54 2 2 2" xfId="17633" xr:uid="{00000000-0005-0000-0000-0000EE510000}"/>
    <cellStyle name="Финансовый 54 2 3" xfId="15594" xr:uid="{00000000-0005-0000-0000-0000EF510000}"/>
    <cellStyle name="Финансовый 54 2 4" xfId="20602" xr:uid="{00000000-0005-0000-0000-0000F0510000}"/>
    <cellStyle name="Финансовый 54 3" xfId="5938" xr:uid="{00000000-0005-0000-0000-0000F1510000}"/>
    <cellStyle name="Финансовый 54 3 2" xfId="16755" xr:uid="{00000000-0005-0000-0000-0000F2510000}"/>
    <cellStyle name="Финансовый 54 4" xfId="9136" xr:uid="{00000000-0005-0000-0000-0000F3510000}"/>
    <cellStyle name="Финансовый 54 5" xfId="14706" xr:uid="{00000000-0005-0000-0000-0000F4510000}"/>
    <cellStyle name="Финансовый 54 6" xfId="18953" xr:uid="{00000000-0005-0000-0000-0000F5510000}"/>
    <cellStyle name="Финансовый 540" xfId="105" xr:uid="{00000000-0005-0000-0000-0000F6510000}"/>
    <cellStyle name="Финансовый 541" xfId="116" xr:uid="{00000000-0005-0000-0000-0000F7510000}"/>
    <cellStyle name="Финансовый 542" xfId="118" xr:uid="{00000000-0005-0000-0000-0000F8510000}"/>
    <cellStyle name="Финансовый 55" xfId="2405" xr:uid="{00000000-0005-0000-0000-0000F9510000}"/>
    <cellStyle name="Финансовый 55 2" xfId="4121" xr:uid="{00000000-0005-0000-0000-0000FA510000}"/>
    <cellStyle name="Финансовый 55 2 2" xfId="7594" xr:uid="{00000000-0005-0000-0000-0000FB510000}"/>
    <cellStyle name="Финансовый 55 2 2 2" xfId="17635" xr:uid="{00000000-0005-0000-0000-0000FC510000}"/>
    <cellStyle name="Финансовый 55 2 3" xfId="15596" xr:uid="{00000000-0005-0000-0000-0000FD510000}"/>
    <cellStyle name="Финансовый 55 2 4" xfId="20604" xr:uid="{00000000-0005-0000-0000-0000FE510000}"/>
    <cellStyle name="Финансовый 55 3" xfId="5940" xr:uid="{00000000-0005-0000-0000-0000FF510000}"/>
    <cellStyle name="Финансовый 55 3 2" xfId="16757" xr:uid="{00000000-0005-0000-0000-000000520000}"/>
    <cellStyle name="Финансовый 55 4" xfId="9138" xr:uid="{00000000-0005-0000-0000-000001520000}"/>
    <cellStyle name="Финансовый 55 5" xfId="14708" xr:uid="{00000000-0005-0000-0000-000002520000}"/>
    <cellStyle name="Финансовый 55 6" xfId="18955" xr:uid="{00000000-0005-0000-0000-000003520000}"/>
    <cellStyle name="Финансовый 56" xfId="2409" xr:uid="{00000000-0005-0000-0000-000004520000}"/>
    <cellStyle name="Финансовый 56 2" xfId="4124" xr:uid="{00000000-0005-0000-0000-000005520000}"/>
    <cellStyle name="Финансовый 56 2 2" xfId="7597" xr:uid="{00000000-0005-0000-0000-000006520000}"/>
    <cellStyle name="Финансовый 56 2 2 2" xfId="17638" xr:uid="{00000000-0005-0000-0000-000007520000}"/>
    <cellStyle name="Финансовый 56 2 3" xfId="15599" xr:uid="{00000000-0005-0000-0000-000008520000}"/>
    <cellStyle name="Финансовый 56 2 4" xfId="20607" xr:uid="{00000000-0005-0000-0000-000009520000}"/>
    <cellStyle name="Финансовый 56 3" xfId="5943" xr:uid="{00000000-0005-0000-0000-00000A520000}"/>
    <cellStyle name="Финансовый 56 3 2" xfId="16760" xr:uid="{00000000-0005-0000-0000-00000B520000}"/>
    <cellStyle name="Финансовый 56 4" xfId="9141" xr:uid="{00000000-0005-0000-0000-00000C520000}"/>
    <cellStyle name="Финансовый 56 5" xfId="14712" xr:uid="{00000000-0005-0000-0000-00000D520000}"/>
    <cellStyle name="Финансовый 56 6" xfId="18958" xr:uid="{00000000-0005-0000-0000-00000E520000}"/>
    <cellStyle name="Финансовый 57" xfId="2411" xr:uid="{00000000-0005-0000-0000-00000F520000}"/>
    <cellStyle name="Финансовый 57 2" xfId="4126" xr:uid="{00000000-0005-0000-0000-000010520000}"/>
    <cellStyle name="Финансовый 57 2 2" xfId="7599" xr:uid="{00000000-0005-0000-0000-000011520000}"/>
    <cellStyle name="Финансовый 57 2 2 2" xfId="17640" xr:uid="{00000000-0005-0000-0000-000012520000}"/>
    <cellStyle name="Финансовый 57 2 3" xfId="15601" xr:uid="{00000000-0005-0000-0000-000013520000}"/>
    <cellStyle name="Финансовый 57 2 4" xfId="20609" xr:uid="{00000000-0005-0000-0000-000014520000}"/>
    <cellStyle name="Финансовый 57 3" xfId="5945" xr:uid="{00000000-0005-0000-0000-000015520000}"/>
    <cellStyle name="Финансовый 57 3 2" xfId="16762" xr:uid="{00000000-0005-0000-0000-000016520000}"/>
    <cellStyle name="Финансовый 57 4" xfId="9143" xr:uid="{00000000-0005-0000-0000-000017520000}"/>
    <cellStyle name="Финансовый 57 5" xfId="14714" xr:uid="{00000000-0005-0000-0000-000018520000}"/>
    <cellStyle name="Финансовый 57 6" xfId="18960" xr:uid="{00000000-0005-0000-0000-000019520000}"/>
    <cellStyle name="Финансовый 58" xfId="2413" xr:uid="{00000000-0005-0000-0000-00001A520000}"/>
    <cellStyle name="Финансовый 58 2" xfId="4128" xr:uid="{00000000-0005-0000-0000-00001B520000}"/>
    <cellStyle name="Финансовый 58 2 2" xfId="7601" xr:uid="{00000000-0005-0000-0000-00001C520000}"/>
    <cellStyle name="Финансовый 58 2 2 2" xfId="17642" xr:uid="{00000000-0005-0000-0000-00001D520000}"/>
    <cellStyle name="Финансовый 58 2 3" xfId="15603" xr:uid="{00000000-0005-0000-0000-00001E520000}"/>
    <cellStyle name="Финансовый 58 2 4" xfId="20611" xr:uid="{00000000-0005-0000-0000-00001F520000}"/>
    <cellStyle name="Финансовый 58 3" xfId="5947" xr:uid="{00000000-0005-0000-0000-000020520000}"/>
    <cellStyle name="Финансовый 58 3 2" xfId="16764" xr:uid="{00000000-0005-0000-0000-000021520000}"/>
    <cellStyle name="Финансовый 58 4" xfId="9145" xr:uid="{00000000-0005-0000-0000-000022520000}"/>
    <cellStyle name="Финансовый 58 5" xfId="14716" xr:uid="{00000000-0005-0000-0000-000023520000}"/>
    <cellStyle name="Финансовый 58 6" xfId="18962" xr:uid="{00000000-0005-0000-0000-000024520000}"/>
    <cellStyle name="Финансовый 59" xfId="2414" xr:uid="{00000000-0005-0000-0000-000025520000}"/>
    <cellStyle name="Финансовый 59 2" xfId="4129" xr:uid="{00000000-0005-0000-0000-000026520000}"/>
    <cellStyle name="Финансовый 59 2 2" xfId="7602" xr:uid="{00000000-0005-0000-0000-000027520000}"/>
    <cellStyle name="Финансовый 59 2 2 2" xfId="17643" xr:uid="{00000000-0005-0000-0000-000028520000}"/>
    <cellStyle name="Финансовый 59 2 3" xfId="15604" xr:uid="{00000000-0005-0000-0000-000029520000}"/>
    <cellStyle name="Финансовый 59 2 4" xfId="20612" xr:uid="{00000000-0005-0000-0000-00002A520000}"/>
    <cellStyle name="Финансовый 59 3" xfId="5948" xr:uid="{00000000-0005-0000-0000-00002B520000}"/>
    <cellStyle name="Финансовый 59 3 2" xfId="16765" xr:uid="{00000000-0005-0000-0000-00002C520000}"/>
    <cellStyle name="Финансовый 59 4" xfId="9146" xr:uid="{00000000-0005-0000-0000-00002D520000}"/>
    <cellStyle name="Финансовый 59 5" xfId="14717" xr:uid="{00000000-0005-0000-0000-00002E520000}"/>
    <cellStyle name="Финансовый 59 6" xfId="18963" xr:uid="{00000000-0005-0000-0000-00002F520000}"/>
    <cellStyle name="Финансовый 6" xfId="425" xr:uid="{00000000-0005-0000-0000-000030520000}"/>
    <cellStyle name="Финансовый 6 10" xfId="11245" xr:uid="{00000000-0005-0000-0000-000031520000}"/>
    <cellStyle name="Финансовый 6 10 2" xfId="11954" xr:uid="{00000000-0005-0000-0000-000032520000}"/>
    <cellStyle name="Финансовый 6 10 2 2" xfId="13814" xr:uid="{00000000-0005-0000-0000-000033520000}"/>
    <cellStyle name="Финансовый 6 10 3" xfId="13105" xr:uid="{00000000-0005-0000-0000-000034520000}"/>
    <cellStyle name="Финансовый 6 11" xfId="11384" xr:uid="{00000000-0005-0000-0000-000035520000}"/>
    <cellStyle name="Финансовый 6 11 2" xfId="13244" xr:uid="{00000000-0005-0000-0000-000036520000}"/>
    <cellStyle name="Финансовый 6 12" xfId="12092" xr:uid="{00000000-0005-0000-0000-000037520000}"/>
    <cellStyle name="Финансовый 6 12 2" xfId="13952" xr:uid="{00000000-0005-0000-0000-000038520000}"/>
    <cellStyle name="Финансовый 6 13" xfId="12223" xr:uid="{00000000-0005-0000-0000-000039520000}"/>
    <cellStyle name="Финансовый 6 13 2" xfId="14083" xr:uid="{00000000-0005-0000-0000-00003A520000}"/>
    <cellStyle name="Финансовый 6 14" xfId="12279" xr:uid="{00000000-0005-0000-0000-00003B520000}"/>
    <cellStyle name="Финансовый 6 14 2" xfId="14139" xr:uid="{00000000-0005-0000-0000-00003C520000}"/>
    <cellStyle name="Финансовый 6 15" xfId="12343" xr:uid="{00000000-0005-0000-0000-00003D520000}"/>
    <cellStyle name="Финансовый 6 15 2" xfId="14203" xr:uid="{00000000-0005-0000-0000-00003E520000}"/>
    <cellStyle name="Финансовый 6 16" xfId="12479" xr:uid="{00000000-0005-0000-0000-00003F520000}"/>
    <cellStyle name="Финансовый 6 16 2" xfId="14339" xr:uid="{00000000-0005-0000-0000-000040520000}"/>
    <cellStyle name="Финансовый 6 17" xfId="12535" xr:uid="{00000000-0005-0000-0000-000041520000}"/>
    <cellStyle name="Финансовый 6 18" xfId="14395" xr:uid="{00000000-0005-0000-0000-000042520000}"/>
    <cellStyle name="Финансовый 6 19" xfId="14462" xr:uid="{00000000-0005-0000-0000-000043520000}"/>
    <cellStyle name="Финансовый 6 2" xfId="890" xr:uid="{00000000-0005-0000-0000-000044520000}"/>
    <cellStyle name="Финансовый 6 2 10" xfId="12114" xr:uid="{00000000-0005-0000-0000-000045520000}"/>
    <cellStyle name="Финансовый 6 2 10 2" xfId="13974" xr:uid="{00000000-0005-0000-0000-000046520000}"/>
    <cellStyle name="Финансовый 6 2 11" xfId="12245" xr:uid="{00000000-0005-0000-0000-000047520000}"/>
    <cellStyle name="Финансовый 6 2 11 2" xfId="14105" xr:uid="{00000000-0005-0000-0000-000048520000}"/>
    <cellStyle name="Финансовый 6 2 12" xfId="12301" xr:uid="{00000000-0005-0000-0000-000049520000}"/>
    <cellStyle name="Финансовый 6 2 12 2" xfId="14161" xr:uid="{00000000-0005-0000-0000-00004A520000}"/>
    <cellStyle name="Финансовый 6 2 13" xfId="12365" xr:uid="{00000000-0005-0000-0000-00004B520000}"/>
    <cellStyle name="Финансовый 6 2 13 2" xfId="14225" xr:uid="{00000000-0005-0000-0000-00004C520000}"/>
    <cellStyle name="Финансовый 6 2 14" xfId="12501" xr:uid="{00000000-0005-0000-0000-00004D520000}"/>
    <cellStyle name="Финансовый 6 2 14 2" xfId="14361" xr:uid="{00000000-0005-0000-0000-00004E520000}"/>
    <cellStyle name="Финансовый 6 2 15" xfId="12557" xr:uid="{00000000-0005-0000-0000-00004F520000}"/>
    <cellStyle name="Финансовый 6 2 16" xfId="14417" xr:uid="{00000000-0005-0000-0000-000050520000}"/>
    <cellStyle name="Финансовый 6 2 17" xfId="14484" xr:uid="{00000000-0005-0000-0000-000051520000}"/>
    <cellStyle name="Финансовый 6 2 18" xfId="15337" xr:uid="{00000000-0005-0000-0000-000052520000}"/>
    <cellStyle name="Финансовый 6 2 19" xfId="16445" xr:uid="{00000000-0005-0000-0000-000053520000}"/>
    <cellStyle name="Финансовый 6 2 2" xfId="3039" xr:uid="{00000000-0005-0000-0000-000054520000}"/>
    <cellStyle name="Финансовый 6 2 2 10" xfId="16214" xr:uid="{00000000-0005-0000-0000-000055520000}"/>
    <cellStyle name="Финансовый 6 2 2 11" xfId="16568" xr:uid="{00000000-0005-0000-0000-000056520000}"/>
    <cellStyle name="Финансовый 6 2 2 12" xfId="18253" xr:uid="{00000000-0005-0000-0000-000057520000}"/>
    <cellStyle name="Финансовый 6 2 2 13" xfId="10751" xr:uid="{00000000-0005-0000-0000-000058520000}"/>
    <cellStyle name="Финансовый 6 2 2 14" xfId="21222" xr:uid="{00000000-0005-0000-0000-000059520000}"/>
    <cellStyle name="Финансовый 6 2 2 2" xfId="8212" xr:uid="{00000000-0005-0000-0000-00005A520000}"/>
    <cellStyle name="Финансовый 6 2 2 2 2" xfId="11590" xr:uid="{00000000-0005-0000-0000-00005B520000}"/>
    <cellStyle name="Финансовый 6 2 2 2 2 2" xfId="13450" xr:uid="{00000000-0005-0000-0000-00005C520000}"/>
    <cellStyle name="Финансовый 6 2 2 2 3" xfId="12741" xr:uid="{00000000-0005-0000-0000-00005D520000}"/>
    <cellStyle name="Финансовый 6 2 2 2 4" xfId="10881" xr:uid="{00000000-0005-0000-0000-00005E520000}"/>
    <cellStyle name="Финансовый 6 2 2 3" xfId="11014" xr:uid="{00000000-0005-0000-0000-00005F520000}"/>
    <cellStyle name="Финансовый 6 2 2 3 2" xfId="11723" xr:uid="{00000000-0005-0000-0000-000060520000}"/>
    <cellStyle name="Финансовый 6 2 2 3 2 2" xfId="13583" xr:uid="{00000000-0005-0000-0000-000061520000}"/>
    <cellStyle name="Финансовый 6 2 2 3 3" xfId="12874" xr:uid="{00000000-0005-0000-0000-000062520000}"/>
    <cellStyle name="Финансовый 6 2 2 4" xfId="11321" xr:uid="{00000000-0005-0000-0000-000063520000}"/>
    <cellStyle name="Финансовый 6 2 2 4 2" xfId="12030" xr:uid="{00000000-0005-0000-0000-000064520000}"/>
    <cellStyle name="Финансовый 6 2 2 4 2 2" xfId="13890" xr:uid="{00000000-0005-0000-0000-000065520000}"/>
    <cellStyle name="Финансовый 6 2 2 4 3" xfId="13181" xr:uid="{00000000-0005-0000-0000-000066520000}"/>
    <cellStyle name="Финансовый 6 2 2 5" xfId="11460" xr:uid="{00000000-0005-0000-0000-000067520000}"/>
    <cellStyle name="Финансовый 6 2 2 5 2" xfId="13320" xr:uid="{00000000-0005-0000-0000-000068520000}"/>
    <cellStyle name="Финансовый 6 2 2 6" xfId="12168" xr:uid="{00000000-0005-0000-0000-000069520000}"/>
    <cellStyle name="Финансовый 6 2 2 6 2" xfId="14028" xr:uid="{00000000-0005-0000-0000-00006A520000}"/>
    <cellStyle name="Финансовый 6 2 2 7" xfId="12419" xr:uid="{00000000-0005-0000-0000-00006B520000}"/>
    <cellStyle name="Финансовый 6 2 2 7 2" xfId="14279" xr:uid="{00000000-0005-0000-0000-00006C520000}"/>
    <cellStyle name="Финансовый 6 2 2 8" xfId="12611" xr:uid="{00000000-0005-0000-0000-00006D520000}"/>
    <cellStyle name="Финансовый 6 2 2 9" xfId="14538" xr:uid="{00000000-0005-0000-0000-00006E520000}"/>
    <cellStyle name="Финансовый 6 2 20" xfId="16514" xr:uid="{00000000-0005-0000-0000-00006F520000}"/>
    <cellStyle name="Финансовый 6 2 21" xfId="17376" xr:uid="{00000000-0005-0000-0000-000070520000}"/>
    <cellStyle name="Финансовый 6 2 22" xfId="10696" xr:uid="{00000000-0005-0000-0000-000071520000}"/>
    <cellStyle name="Финансовый 6 2 23" xfId="19573" xr:uid="{00000000-0005-0000-0000-000072520000}"/>
    <cellStyle name="Финансовый 6 2 3" xfId="4739" xr:uid="{00000000-0005-0000-0000-000073520000}"/>
    <cellStyle name="Финансовый 6 2 3 2" xfId="11536" xr:uid="{00000000-0005-0000-0000-000074520000}"/>
    <cellStyle name="Финансовый 6 2 3 2 2" xfId="13396" xr:uid="{00000000-0005-0000-0000-000075520000}"/>
    <cellStyle name="Финансовый 6 2 3 3" xfId="12687" xr:uid="{00000000-0005-0000-0000-000076520000}"/>
    <cellStyle name="Финансовый 6 2 3 4" xfId="10827" xr:uid="{00000000-0005-0000-0000-000077520000}"/>
    <cellStyle name="Финансовый 6 2 4" xfId="6558" xr:uid="{00000000-0005-0000-0000-000078520000}"/>
    <cellStyle name="Финансовый 6 2 4 2" xfId="11669" xr:uid="{00000000-0005-0000-0000-000079520000}"/>
    <cellStyle name="Финансовый 6 2 4 2 2" xfId="13529" xr:uid="{00000000-0005-0000-0000-00007A520000}"/>
    <cellStyle name="Финансовый 6 2 4 3" xfId="12820" xr:uid="{00000000-0005-0000-0000-00007B520000}"/>
    <cellStyle name="Финансовый 6 2 4 4" xfId="10960" xr:uid="{00000000-0005-0000-0000-00007C520000}"/>
    <cellStyle name="Финансовый 6 2 5" xfId="9756" xr:uid="{00000000-0005-0000-0000-00007D520000}"/>
    <cellStyle name="Финансовый 6 2 5 2" xfId="11802" xr:uid="{00000000-0005-0000-0000-00007E520000}"/>
    <cellStyle name="Финансовый 6 2 5 2 2" xfId="13662" xr:uid="{00000000-0005-0000-0000-00007F520000}"/>
    <cellStyle name="Финансовый 6 2 5 3" xfId="12953" xr:uid="{00000000-0005-0000-0000-000080520000}"/>
    <cellStyle name="Финансовый 6 2 5 4" xfId="11093" xr:uid="{00000000-0005-0000-0000-000081520000}"/>
    <cellStyle name="Финансовый 6 2 6" xfId="11147" xr:uid="{00000000-0005-0000-0000-000082520000}"/>
    <cellStyle name="Финансовый 6 2 6 2" xfId="11856" xr:uid="{00000000-0005-0000-0000-000083520000}"/>
    <cellStyle name="Финансовый 6 2 6 2 2" xfId="13716" xr:uid="{00000000-0005-0000-0000-000084520000}"/>
    <cellStyle name="Финансовый 6 2 6 3" xfId="13007" xr:uid="{00000000-0005-0000-0000-000085520000}"/>
    <cellStyle name="Финансовый 6 2 7" xfId="11205" xr:uid="{00000000-0005-0000-0000-000086520000}"/>
    <cellStyle name="Финансовый 6 2 7 2" xfId="11914" xr:uid="{00000000-0005-0000-0000-000087520000}"/>
    <cellStyle name="Финансовый 6 2 7 2 2" xfId="13774" xr:uid="{00000000-0005-0000-0000-000088520000}"/>
    <cellStyle name="Финансовый 6 2 7 3" xfId="13065" xr:uid="{00000000-0005-0000-0000-000089520000}"/>
    <cellStyle name="Финансовый 6 2 8" xfId="11267" xr:uid="{00000000-0005-0000-0000-00008A520000}"/>
    <cellStyle name="Финансовый 6 2 8 2" xfId="11976" xr:uid="{00000000-0005-0000-0000-00008B520000}"/>
    <cellStyle name="Финансовый 6 2 8 2 2" xfId="13836" xr:uid="{00000000-0005-0000-0000-00008C520000}"/>
    <cellStyle name="Финансовый 6 2 8 3" xfId="13127" xr:uid="{00000000-0005-0000-0000-00008D520000}"/>
    <cellStyle name="Финансовый 6 2 9" xfId="11406" xr:uid="{00000000-0005-0000-0000-00008E520000}"/>
    <cellStyle name="Финансовый 6 2 9 2" xfId="13266" xr:uid="{00000000-0005-0000-0000-00008F520000}"/>
    <cellStyle name="Финансовый 6 20" xfId="14587" xr:uid="{00000000-0005-0000-0000-000090520000}"/>
    <cellStyle name="Финансовый 6 21" xfId="16423" xr:uid="{00000000-0005-0000-0000-000091520000}"/>
    <cellStyle name="Финансовый 6 22" xfId="16492" xr:uid="{00000000-0005-0000-0000-000092520000}"/>
    <cellStyle name="Финансовый 6 23" xfId="16643" xr:uid="{00000000-0005-0000-0000-000093520000}"/>
    <cellStyle name="Финансовый 6 24" xfId="10669" xr:uid="{00000000-0005-0000-0000-000094520000}"/>
    <cellStyle name="Финансовый 6 3" xfId="1310" xr:uid="{00000000-0005-0000-0000-000095520000}"/>
    <cellStyle name="Финансовый 6 3 10" xfId="15477" xr:uid="{00000000-0005-0000-0000-000096520000}"/>
    <cellStyle name="Финансовый 6 3 11" xfId="16546" xr:uid="{00000000-0005-0000-0000-000097520000}"/>
    <cellStyle name="Финансовый 6 3 12" xfId="17516" xr:uid="{00000000-0005-0000-0000-000098520000}"/>
    <cellStyle name="Финансовый 6 3 13" xfId="10729" xr:uid="{00000000-0005-0000-0000-000099520000}"/>
    <cellStyle name="Финансовый 6 3 14" xfId="18836" xr:uid="{00000000-0005-0000-0000-00009A520000}"/>
    <cellStyle name="Финансовый 6 3 2" xfId="5821" xr:uid="{00000000-0005-0000-0000-00009B520000}"/>
    <cellStyle name="Финансовый 6 3 2 2" xfId="11568" xr:uid="{00000000-0005-0000-0000-00009C520000}"/>
    <cellStyle name="Финансовый 6 3 2 2 2" xfId="13428" xr:uid="{00000000-0005-0000-0000-00009D520000}"/>
    <cellStyle name="Финансовый 6 3 2 3" xfId="12719" xr:uid="{00000000-0005-0000-0000-00009E520000}"/>
    <cellStyle name="Финансовый 6 3 2 4" xfId="10859" xr:uid="{00000000-0005-0000-0000-00009F520000}"/>
    <cellStyle name="Финансовый 6 3 3" xfId="10992" xr:uid="{00000000-0005-0000-0000-0000A0520000}"/>
    <cellStyle name="Финансовый 6 3 3 2" xfId="11701" xr:uid="{00000000-0005-0000-0000-0000A1520000}"/>
    <cellStyle name="Финансовый 6 3 3 2 2" xfId="13561" xr:uid="{00000000-0005-0000-0000-0000A2520000}"/>
    <cellStyle name="Финансовый 6 3 3 3" xfId="12852" xr:uid="{00000000-0005-0000-0000-0000A3520000}"/>
    <cellStyle name="Финансовый 6 3 4" xfId="11299" xr:uid="{00000000-0005-0000-0000-0000A4520000}"/>
    <cellStyle name="Финансовый 6 3 4 2" xfId="12008" xr:uid="{00000000-0005-0000-0000-0000A5520000}"/>
    <cellStyle name="Финансовый 6 3 4 2 2" xfId="13868" xr:uid="{00000000-0005-0000-0000-0000A6520000}"/>
    <cellStyle name="Финансовый 6 3 4 3" xfId="13159" xr:uid="{00000000-0005-0000-0000-0000A7520000}"/>
    <cellStyle name="Финансовый 6 3 5" xfId="11438" xr:uid="{00000000-0005-0000-0000-0000A8520000}"/>
    <cellStyle name="Финансовый 6 3 5 2" xfId="13298" xr:uid="{00000000-0005-0000-0000-0000A9520000}"/>
    <cellStyle name="Финансовый 6 3 6" xfId="12146" xr:uid="{00000000-0005-0000-0000-0000AA520000}"/>
    <cellStyle name="Финансовый 6 3 6 2" xfId="14006" xr:uid="{00000000-0005-0000-0000-0000AB520000}"/>
    <cellStyle name="Финансовый 6 3 7" xfId="12397" xr:uid="{00000000-0005-0000-0000-0000AC520000}"/>
    <cellStyle name="Финансовый 6 3 7 2" xfId="14257" xr:uid="{00000000-0005-0000-0000-0000AD520000}"/>
    <cellStyle name="Финансовый 6 3 8" xfId="12589" xr:uid="{00000000-0005-0000-0000-0000AE520000}"/>
    <cellStyle name="Финансовый 6 3 9" xfId="14516" xr:uid="{00000000-0005-0000-0000-0000AF520000}"/>
    <cellStyle name="Финансовый 6 4" xfId="1715" xr:uid="{00000000-0005-0000-0000-0000B0520000}"/>
    <cellStyle name="Финансовый 6 4 10" xfId="16596" xr:uid="{00000000-0005-0000-0000-0000B1520000}"/>
    <cellStyle name="Финансовый 6 4 11" xfId="10779" xr:uid="{00000000-0005-0000-0000-0000B2520000}"/>
    <cellStyle name="Финансовый 6 4 12" xfId="20485" xr:uid="{00000000-0005-0000-0000-0000B3520000}"/>
    <cellStyle name="Финансовый 6 4 2" xfId="7475" xr:uid="{00000000-0005-0000-0000-0000B4520000}"/>
    <cellStyle name="Финансовый 6 4 2 2" xfId="11618" xr:uid="{00000000-0005-0000-0000-0000B5520000}"/>
    <cellStyle name="Финансовый 6 4 2 2 2" xfId="13478" xr:uid="{00000000-0005-0000-0000-0000B6520000}"/>
    <cellStyle name="Финансовый 6 4 2 3" xfId="12769" xr:uid="{00000000-0005-0000-0000-0000B7520000}"/>
    <cellStyle name="Финансовый 6 4 2 4" xfId="10909" xr:uid="{00000000-0005-0000-0000-0000B8520000}"/>
    <cellStyle name="Финансовый 6 4 3" xfId="11042" xr:uid="{00000000-0005-0000-0000-0000B9520000}"/>
    <cellStyle name="Финансовый 6 4 3 2" xfId="11751" xr:uid="{00000000-0005-0000-0000-0000BA520000}"/>
    <cellStyle name="Финансовый 6 4 3 2 2" xfId="13611" xr:uid="{00000000-0005-0000-0000-0000BB520000}"/>
    <cellStyle name="Финансовый 6 4 3 3" xfId="12902" xr:uid="{00000000-0005-0000-0000-0000BC520000}"/>
    <cellStyle name="Финансовый 6 4 4" xfId="11349" xr:uid="{00000000-0005-0000-0000-0000BD520000}"/>
    <cellStyle name="Финансовый 6 4 4 2" xfId="12058" xr:uid="{00000000-0005-0000-0000-0000BE520000}"/>
    <cellStyle name="Финансовый 6 4 4 2 2" xfId="13918" xr:uid="{00000000-0005-0000-0000-0000BF520000}"/>
    <cellStyle name="Финансовый 6 4 4 3" xfId="13209" xr:uid="{00000000-0005-0000-0000-0000C0520000}"/>
    <cellStyle name="Финансовый 6 4 5" xfId="11488" xr:uid="{00000000-0005-0000-0000-0000C1520000}"/>
    <cellStyle name="Финансовый 6 4 5 2" xfId="13348" xr:uid="{00000000-0005-0000-0000-0000C2520000}"/>
    <cellStyle name="Финансовый 6 4 6" xfId="12196" xr:uid="{00000000-0005-0000-0000-0000C3520000}"/>
    <cellStyle name="Финансовый 6 4 6 2" xfId="14056" xr:uid="{00000000-0005-0000-0000-0000C4520000}"/>
    <cellStyle name="Финансовый 6 4 7" xfId="12447" xr:uid="{00000000-0005-0000-0000-0000C5520000}"/>
    <cellStyle name="Финансовый 6 4 7 2" xfId="14307" xr:uid="{00000000-0005-0000-0000-0000C6520000}"/>
    <cellStyle name="Финансовый 6 4 8" xfId="12639" xr:uid="{00000000-0005-0000-0000-0000C7520000}"/>
    <cellStyle name="Финансовый 6 4 9" xfId="14566" xr:uid="{00000000-0005-0000-0000-0000C8520000}"/>
    <cellStyle name="Финансовый 6 5" xfId="2283" xr:uid="{00000000-0005-0000-0000-0000C9520000}"/>
    <cellStyle name="Финансовый 6 5 2" xfId="11514" xr:uid="{00000000-0005-0000-0000-0000CA520000}"/>
    <cellStyle name="Финансовый 6 5 2 2" xfId="13374" xr:uid="{00000000-0005-0000-0000-0000CB520000}"/>
    <cellStyle name="Финансовый 6 5 3" xfId="12665" xr:uid="{00000000-0005-0000-0000-0000CC520000}"/>
    <cellStyle name="Финансовый 6 5 4" xfId="10805" xr:uid="{00000000-0005-0000-0000-0000CD520000}"/>
    <cellStyle name="Финансовый 6 6" xfId="4002" xr:uid="{00000000-0005-0000-0000-0000CE520000}"/>
    <cellStyle name="Финансовый 6 6 2" xfId="11647" xr:uid="{00000000-0005-0000-0000-0000CF520000}"/>
    <cellStyle name="Финансовый 6 6 2 2" xfId="13507" xr:uid="{00000000-0005-0000-0000-0000D0520000}"/>
    <cellStyle name="Финансовый 6 6 3" xfId="12798" xr:uid="{00000000-0005-0000-0000-0000D1520000}"/>
    <cellStyle name="Финансовый 6 6 4" xfId="10938" xr:uid="{00000000-0005-0000-0000-0000D2520000}"/>
    <cellStyle name="Финансовый 6 7" xfId="5624" xr:uid="{00000000-0005-0000-0000-0000D3520000}"/>
    <cellStyle name="Финансовый 6 7 2" xfId="11780" xr:uid="{00000000-0005-0000-0000-0000D4520000}"/>
    <cellStyle name="Финансовый 6 7 2 2" xfId="13640" xr:uid="{00000000-0005-0000-0000-0000D5520000}"/>
    <cellStyle name="Финансовый 6 7 3" xfId="12931" xr:uid="{00000000-0005-0000-0000-0000D6520000}"/>
    <cellStyle name="Финансовый 6 7 4" xfId="11071" xr:uid="{00000000-0005-0000-0000-0000D7520000}"/>
    <cellStyle name="Финансовый 6 8" xfId="9019" xr:uid="{00000000-0005-0000-0000-0000D8520000}"/>
    <cellStyle name="Финансовый 6 8 2" xfId="11834" xr:uid="{00000000-0005-0000-0000-0000D9520000}"/>
    <cellStyle name="Финансовый 6 8 2 2" xfId="13694" xr:uid="{00000000-0005-0000-0000-0000DA520000}"/>
    <cellStyle name="Финансовый 6 8 3" xfId="12985" xr:uid="{00000000-0005-0000-0000-0000DB520000}"/>
    <cellStyle name="Финансовый 6 8 4" xfId="11125" xr:uid="{00000000-0005-0000-0000-0000DC520000}"/>
    <cellStyle name="Финансовый 6 9" xfId="11183" xr:uid="{00000000-0005-0000-0000-0000DD520000}"/>
    <cellStyle name="Финансовый 6 9 2" xfId="11892" xr:uid="{00000000-0005-0000-0000-0000DE520000}"/>
    <cellStyle name="Финансовый 6 9 2 2" xfId="13752" xr:uid="{00000000-0005-0000-0000-0000DF520000}"/>
    <cellStyle name="Финансовый 6 9 3" xfId="13043" xr:uid="{00000000-0005-0000-0000-0000E0520000}"/>
    <cellStyle name="Финансовый 60" xfId="2416" xr:uid="{00000000-0005-0000-0000-0000E1520000}"/>
    <cellStyle name="Финансовый 60 2" xfId="4131" xr:uid="{00000000-0005-0000-0000-0000E2520000}"/>
    <cellStyle name="Финансовый 60 2 2" xfId="7604" xr:uid="{00000000-0005-0000-0000-0000E3520000}"/>
    <cellStyle name="Финансовый 60 2 2 2" xfId="17645" xr:uid="{00000000-0005-0000-0000-0000E4520000}"/>
    <cellStyle name="Финансовый 60 2 3" xfId="15606" xr:uid="{00000000-0005-0000-0000-0000E5520000}"/>
    <cellStyle name="Финансовый 60 2 4" xfId="20614" xr:uid="{00000000-0005-0000-0000-0000E6520000}"/>
    <cellStyle name="Финансовый 60 3" xfId="5950" xr:uid="{00000000-0005-0000-0000-0000E7520000}"/>
    <cellStyle name="Финансовый 60 3 2" xfId="16767" xr:uid="{00000000-0005-0000-0000-0000E8520000}"/>
    <cellStyle name="Финансовый 60 4" xfId="9148" xr:uid="{00000000-0005-0000-0000-0000E9520000}"/>
    <cellStyle name="Финансовый 60 5" xfId="14719" xr:uid="{00000000-0005-0000-0000-0000EA520000}"/>
    <cellStyle name="Финансовый 60 6" xfId="18965" xr:uid="{00000000-0005-0000-0000-0000EB520000}"/>
    <cellStyle name="Финансовый 61" xfId="2109" xr:uid="{00000000-0005-0000-0000-0000EC520000}"/>
    <cellStyle name="Финансовый 61 2" xfId="97" xr:uid="{00000000-0005-0000-0000-0000ED520000}"/>
    <cellStyle name="Финансовый 62" xfId="2421" xr:uid="{00000000-0005-0000-0000-0000EE520000}"/>
    <cellStyle name="Финансовый 62 2" xfId="4136" xr:uid="{00000000-0005-0000-0000-0000EF520000}"/>
    <cellStyle name="Финансовый 62 2 2" xfId="7609" xr:uid="{00000000-0005-0000-0000-0000F0520000}"/>
    <cellStyle name="Финансовый 62 2 2 2" xfId="17650" xr:uid="{00000000-0005-0000-0000-0000F1520000}"/>
    <cellStyle name="Финансовый 62 2 3" xfId="15611" xr:uid="{00000000-0005-0000-0000-0000F2520000}"/>
    <cellStyle name="Финансовый 62 2 4" xfId="20619" xr:uid="{00000000-0005-0000-0000-0000F3520000}"/>
    <cellStyle name="Финансовый 62 3" xfId="5955" xr:uid="{00000000-0005-0000-0000-0000F4520000}"/>
    <cellStyle name="Финансовый 62 3 2" xfId="16772" xr:uid="{00000000-0005-0000-0000-0000F5520000}"/>
    <cellStyle name="Финансовый 62 4" xfId="9153" xr:uid="{00000000-0005-0000-0000-0000F6520000}"/>
    <cellStyle name="Финансовый 62 5" xfId="14724" xr:uid="{00000000-0005-0000-0000-0000F7520000}"/>
    <cellStyle name="Финансовый 62 6" xfId="18970" xr:uid="{00000000-0005-0000-0000-0000F8520000}"/>
    <cellStyle name="Финансовый 63" xfId="2423" xr:uid="{00000000-0005-0000-0000-0000F9520000}"/>
    <cellStyle name="Финансовый 63 2" xfId="4138" xr:uid="{00000000-0005-0000-0000-0000FA520000}"/>
    <cellStyle name="Финансовый 63 2 2" xfId="7611" xr:uid="{00000000-0005-0000-0000-0000FB520000}"/>
    <cellStyle name="Финансовый 63 2 2 2" xfId="17652" xr:uid="{00000000-0005-0000-0000-0000FC520000}"/>
    <cellStyle name="Финансовый 63 2 3" xfId="15613" xr:uid="{00000000-0005-0000-0000-0000FD520000}"/>
    <cellStyle name="Финансовый 63 2 4" xfId="20621" xr:uid="{00000000-0005-0000-0000-0000FE520000}"/>
    <cellStyle name="Финансовый 63 3" xfId="5957" xr:uid="{00000000-0005-0000-0000-0000FF520000}"/>
    <cellStyle name="Финансовый 63 3 2" xfId="16774" xr:uid="{00000000-0005-0000-0000-000000530000}"/>
    <cellStyle name="Финансовый 63 4" xfId="9155" xr:uid="{00000000-0005-0000-0000-000001530000}"/>
    <cellStyle name="Финансовый 63 5" xfId="14726" xr:uid="{00000000-0005-0000-0000-000002530000}"/>
    <cellStyle name="Финансовый 63 6" xfId="18972" xr:uid="{00000000-0005-0000-0000-000003530000}"/>
    <cellStyle name="Финансовый 64" xfId="2428" xr:uid="{00000000-0005-0000-0000-000004530000}"/>
    <cellStyle name="Финансовый 64 2" xfId="4143" xr:uid="{00000000-0005-0000-0000-000005530000}"/>
    <cellStyle name="Финансовый 64 2 2" xfId="7616" xr:uid="{00000000-0005-0000-0000-000006530000}"/>
    <cellStyle name="Финансовый 64 2 2 2" xfId="17657" xr:uid="{00000000-0005-0000-0000-000007530000}"/>
    <cellStyle name="Финансовый 64 2 3" xfId="15618" xr:uid="{00000000-0005-0000-0000-000008530000}"/>
    <cellStyle name="Финансовый 64 2 4" xfId="20626" xr:uid="{00000000-0005-0000-0000-000009530000}"/>
    <cellStyle name="Финансовый 64 3" xfId="5962" xr:uid="{00000000-0005-0000-0000-00000A530000}"/>
    <cellStyle name="Финансовый 64 3 2" xfId="16779" xr:uid="{00000000-0005-0000-0000-00000B530000}"/>
    <cellStyle name="Финансовый 64 4" xfId="9160" xr:uid="{00000000-0005-0000-0000-00000C530000}"/>
    <cellStyle name="Финансовый 64 5" xfId="14731" xr:uid="{00000000-0005-0000-0000-00000D530000}"/>
    <cellStyle name="Финансовый 64 6" xfId="18977" xr:uid="{00000000-0005-0000-0000-00000E530000}"/>
    <cellStyle name="Финансовый 65" xfId="2430" xr:uid="{00000000-0005-0000-0000-00000F530000}"/>
    <cellStyle name="Финансовый 65 2" xfId="4145" xr:uid="{00000000-0005-0000-0000-000010530000}"/>
    <cellStyle name="Финансовый 65 2 2" xfId="7618" xr:uid="{00000000-0005-0000-0000-000011530000}"/>
    <cellStyle name="Финансовый 65 2 2 2" xfId="17659" xr:uid="{00000000-0005-0000-0000-000012530000}"/>
    <cellStyle name="Финансовый 65 2 3" xfId="15620" xr:uid="{00000000-0005-0000-0000-000013530000}"/>
    <cellStyle name="Финансовый 65 2 4" xfId="20628" xr:uid="{00000000-0005-0000-0000-000014530000}"/>
    <cellStyle name="Финансовый 65 3" xfId="5964" xr:uid="{00000000-0005-0000-0000-000015530000}"/>
    <cellStyle name="Финансовый 65 3 2" xfId="16781" xr:uid="{00000000-0005-0000-0000-000016530000}"/>
    <cellStyle name="Финансовый 65 4" xfId="9162" xr:uid="{00000000-0005-0000-0000-000017530000}"/>
    <cellStyle name="Финансовый 65 5" xfId="14733" xr:uid="{00000000-0005-0000-0000-000018530000}"/>
    <cellStyle name="Финансовый 65 6" xfId="18979" xr:uid="{00000000-0005-0000-0000-000019530000}"/>
    <cellStyle name="Финансовый 66" xfId="2435" xr:uid="{00000000-0005-0000-0000-00001A530000}"/>
    <cellStyle name="Финансовый 66 2" xfId="4150" xr:uid="{00000000-0005-0000-0000-00001B530000}"/>
    <cellStyle name="Финансовый 66 2 2" xfId="7623" xr:uid="{00000000-0005-0000-0000-00001C530000}"/>
    <cellStyle name="Финансовый 66 2 2 2" xfId="17664" xr:uid="{00000000-0005-0000-0000-00001D530000}"/>
    <cellStyle name="Финансовый 66 2 3" xfId="15625" xr:uid="{00000000-0005-0000-0000-00001E530000}"/>
    <cellStyle name="Финансовый 66 2 4" xfId="20633" xr:uid="{00000000-0005-0000-0000-00001F530000}"/>
    <cellStyle name="Финансовый 66 3" xfId="5969" xr:uid="{00000000-0005-0000-0000-000020530000}"/>
    <cellStyle name="Финансовый 66 3 2" xfId="16786" xr:uid="{00000000-0005-0000-0000-000021530000}"/>
    <cellStyle name="Финансовый 66 4" xfId="9167" xr:uid="{00000000-0005-0000-0000-000022530000}"/>
    <cellStyle name="Финансовый 66 5" xfId="14738" xr:uid="{00000000-0005-0000-0000-000023530000}"/>
    <cellStyle name="Финансовый 66 6" xfId="18984" xr:uid="{00000000-0005-0000-0000-000024530000}"/>
    <cellStyle name="Финансовый 67" xfId="2438" xr:uid="{00000000-0005-0000-0000-000025530000}"/>
    <cellStyle name="Финансовый 67 2" xfId="4153" xr:uid="{00000000-0005-0000-0000-000026530000}"/>
    <cellStyle name="Финансовый 67 2 2" xfId="7626" xr:uid="{00000000-0005-0000-0000-000027530000}"/>
    <cellStyle name="Финансовый 67 2 2 2" xfId="17667" xr:uid="{00000000-0005-0000-0000-000028530000}"/>
    <cellStyle name="Финансовый 67 2 3" xfId="15628" xr:uid="{00000000-0005-0000-0000-000029530000}"/>
    <cellStyle name="Финансовый 67 2 4" xfId="20636" xr:uid="{00000000-0005-0000-0000-00002A530000}"/>
    <cellStyle name="Финансовый 67 3" xfId="5972" xr:uid="{00000000-0005-0000-0000-00002B530000}"/>
    <cellStyle name="Финансовый 67 3 2" xfId="16789" xr:uid="{00000000-0005-0000-0000-00002C530000}"/>
    <cellStyle name="Финансовый 67 4" xfId="9170" xr:uid="{00000000-0005-0000-0000-00002D530000}"/>
    <cellStyle name="Финансовый 67 5" xfId="14741" xr:uid="{00000000-0005-0000-0000-00002E530000}"/>
    <cellStyle name="Финансовый 67 6" xfId="18987" xr:uid="{00000000-0005-0000-0000-00002F530000}"/>
    <cellStyle name="Финансовый 68" xfId="2440" xr:uid="{00000000-0005-0000-0000-000030530000}"/>
    <cellStyle name="Финансовый 68 2" xfId="4155" xr:uid="{00000000-0005-0000-0000-000031530000}"/>
    <cellStyle name="Финансовый 68 2 2" xfId="7628" xr:uid="{00000000-0005-0000-0000-000032530000}"/>
    <cellStyle name="Финансовый 68 2 2 2" xfId="17669" xr:uid="{00000000-0005-0000-0000-000033530000}"/>
    <cellStyle name="Финансовый 68 2 3" xfId="15630" xr:uid="{00000000-0005-0000-0000-000034530000}"/>
    <cellStyle name="Финансовый 68 2 4" xfId="20638" xr:uid="{00000000-0005-0000-0000-000035530000}"/>
    <cellStyle name="Финансовый 68 3" xfId="5974" xr:uid="{00000000-0005-0000-0000-000036530000}"/>
    <cellStyle name="Финансовый 68 3 2" xfId="16791" xr:uid="{00000000-0005-0000-0000-000037530000}"/>
    <cellStyle name="Финансовый 68 4" xfId="9172" xr:uid="{00000000-0005-0000-0000-000038530000}"/>
    <cellStyle name="Финансовый 68 5" xfId="14743" xr:uid="{00000000-0005-0000-0000-000039530000}"/>
    <cellStyle name="Финансовый 68 6" xfId="18989" xr:uid="{00000000-0005-0000-0000-00003A530000}"/>
    <cellStyle name="Финансовый 69" xfId="2442" xr:uid="{00000000-0005-0000-0000-00003B530000}"/>
    <cellStyle name="Финансовый 69 2" xfId="4157" xr:uid="{00000000-0005-0000-0000-00003C530000}"/>
    <cellStyle name="Финансовый 69 2 2" xfId="7630" xr:uid="{00000000-0005-0000-0000-00003D530000}"/>
    <cellStyle name="Финансовый 69 2 2 2" xfId="17671" xr:uid="{00000000-0005-0000-0000-00003E530000}"/>
    <cellStyle name="Финансовый 69 2 3" xfId="15632" xr:uid="{00000000-0005-0000-0000-00003F530000}"/>
    <cellStyle name="Финансовый 69 2 4" xfId="20640" xr:uid="{00000000-0005-0000-0000-000040530000}"/>
    <cellStyle name="Финансовый 69 3" xfId="5976" xr:uid="{00000000-0005-0000-0000-000041530000}"/>
    <cellStyle name="Финансовый 69 3 2" xfId="16793" xr:uid="{00000000-0005-0000-0000-000042530000}"/>
    <cellStyle name="Финансовый 69 4" xfId="9174" xr:uid="{00000000-0005-0000-0000-000043530000}"/>
    <cellStyle name="Финансовый 69 5" xfId="14745" xr:uid="{00000000-0005-0000-0000-000044530000}"/>
    <cellStyle name="Финансовый 69 6" xfId="18991" xr:uid="{00000000-0005-0000-0000-000045530000}"/>
    <cellStyle name="Финансовый 7" xfId="440" xr:uid="{00000000-0005-0000-0000-000046530000}"/>
    <cellStyle name="Финансовый 7 10" xfId="11386" xr:uid="{00000000-0005-0000-0000-000047530000}"/>
    <cellStyle name="Финансовый 7 10 2" xfId="13246" xr:uid="{00000000-0005-0000-0000-000048530000}"/>
    <cellStyle name="Финансовый 7 11" xfId="12094" xr:uid="{00000000-0005-0000-0000-000049530000}"/>
    <cellStyle name="Финансовый 7 11 2" xfId="13954" xr:uid="{00000000-0005-0000-0000-00004A530000}"/>
    <cellStyle name="Финансовый 7 12" xfId="12225" xr:uid="{00000000-0005-0000-0000-00004B530000}"/>
    <cellStyle name="Финансовый 7 12 2" xfId="14085" xr:uid="{00000000-0005-0000-0000-00004C530000}"/>
    <cellStyle name="Финансовый 7 13" xfId="12281" xr:uid="{00000000-0005-0000-0000-00004D530000}"/>
    <cellStyle name="Финансовый 7 13 2" xfId="14141" xr:uid="{00000000-0005-0000-0000-00004E530000}"/>
    <cellStyle name="Финансовый 7 14" xfId="12345" xr:uid="{00000000-0005-0000-0000-00004F530000}"/>
    <cellStyle name="Финансовый 7 14 2" xfId="14205" xr:uid="{00000000-0005-0000-0000-000050530000}"/>
    <cellStyle name="Финансовый 7 15" xfId="12481" xr:uid="{00000000-0005-0000-0000-000051530000}"/>
    <cellStyle name="Финансовый 7 15 2" xfId="14341" xr:uid="{00000000-0005-0000-0000-000052530000}"/>
    <cellStyle name="Финансовый 7 16" xfId="12537" xr:uid="{00000000-0005-0000-0000-000053530000}"/>
    <cellStyle name="Финансовый 7 17" xfId="14397" xr:uid="{00000000-0005-0000-0000-000054530000}"/>
    <cellStyle name="Финансовый 7 18" xfId="14464" xr:uid="{00000000-0005-0000-0000-000055530000}"/>
    <cellStyle name="Финансовый 7 19" xfId="14590" xr:uid="{00000000-0005-0000-0000-000056530000}"/>
    <cellStyle name="Финансовый 7 2" xfId="905" xr:uid="{00000000-0005-0000-0000-000057530000}"/>
    <cellStyle name="Финансовый 7 2 2" xfId="5824" xr:uid="{00000000-0005-0000-0000-000058530000}"/>
    <cellStyle name="Финансовый 7 2 2 2" xfId="15480" xr:uid="{00000000-0005-0000-0000-000059530000}"/>
    <cellStyle name="Финансовый 7 2 3" xfId="17519" xr:uid="{00000000-0005-0000-0000-00005A530000}"/>
    <cellStyle name="Финансовый 7 2 4" xfId="10697" xr:uid="{00000000-0005-0000-0000-00005B530000}"/>
    <cellStyle name="Финансовый 7 2 5" xfId="18839" xr:uid="{00000000-0005-0000-0000-00005C530000}"/>
    <cellStyle name="Финансовый 7 20" xfId="16425" xr:uid="{00000000-0005-0000-0000-00005D530000}"/>
    <cellStyle name="Финансовый 7 21" xfId="16494" xr:uid="{00000000-0005-0000-0000-00005E530000}"/>
    <cellStyle name="Финансовый 7 22" xfId="16646" xr:uid="{00000000-0005-0000-0000-00005F530000}"/>
    <cellStyle name="Финансовый 7 23" xfId="10671" xr:uid="{00000000-0005-0000-0000-000060530000}"/>
    <cellStyle name="Финансовый 7 3" xfId="1325" xr:uid="{00000000-0005-0000-0000-000061530000}"/>
    <cellStyle name="Финансовый 7 3 10" xfId="16548" xr:uid="{00000000-0005-0000-0000-000062530000}"/>
    <cellStyle name="Финансовый 7 3 11" xfId="10731" xr:uid="{00000000-0005-0000-0000-000063530000}"/>
    <cellStyle name="Финансовый 7 3 12" xfId="20488" xr:uid="{00000000-0005-0000-0000-000064530000}"/>
    <cellStyle name="Финансовый 7 3 2" xfId="7478" xr:uid="{00000000-0005-0000-0000-000065530000}"/>
    <cellStyle name="Финансовый 7 3 2 2" xfId="11570" xr:uid="{00000000-0005-0000-0000-000066530000}"/>
    <cellStyle name="Финансовый 7 3 2 2 2" xfId="13430" xr:uid="{00000000-0005-0000-0000-000067530000}"/>
    <cellStyle name="Финансовый 7 3 2 3" xfId="12721" xr:uid="{00000000-0005-0000-0000-000068530000}"/>
    <cellStyle name="Финансовый 7 3 2 4" xfId="10861" xr:uid="{00000000-0005-0000-0000-000069530000}"/>
    <cellStyle name="Финансовый 7 3 3" xfId="10994" xr:uid="{00000000-0005-0000-0000-00006A530000}"/>
    <cellStyle name="Финансовый 7 3 3 2" xfId="11703" xr:uid="{00000000-0005-0000-0000-00006B530000}"/>
    <cellStyle name="Финансовый 7 3 3 2 2" xfId="13563" xr:uid="{00000000-0005-0000-0000-00006C530000}"/>
    <cellStyle name="Финансовый 7 3 3 3" xfId="12854" xr:uid="{00000000-0005-0000-0000-00006D530000}"/>
    <cellStyle name="Финансовый 7 3 4" xfId="11301" xr:uid="{00000000-0005-0000-0000-00006E530000}"/>
    <cellStyle name="Финансовый 7 3 4 2" xfId="12010" xr:uid="{00000000-0005-0000-0000-00006F530000}"/>
    <cellStyle name="Финансовый 7 3 4 2 2" xfId="13870" xr:uid="{00000000-0005-0000-0000-000070530000}"/>
    <cellStyle name="Финансовый 7 3 4 3" xfId="13161" xr:uid="{00000000-0005-0000-0000-000071530000}"/>
    <cellStyle name="Финансовый 7 3 5" xfId="11440" xr:uid="{00000000-0005-0000-0000-000072530000}"/>
    <cellStyle name="Финансовый 7 3 5 2" xfId="13300" xr:uid="{00000000-0005-0000-0000-000073530000}"/>
    <cellStyle name="Финансовый 7 3 6" xfId="12148" xr:uid="{00000000-0005-0000-0000-000074530000}"/>
    <cellStyle name="Финансовый 7 3 6 2" xfId="14008" xr:uid="{00000000-0005-0000-0000-000075530000}"/>
    <cellStyle name="Финансовый 7 3 7" xfId="12399" xr:uid="{00000000-0005-0000-0000-000076530000}"/>
    <cellStyle name="Финансовый 7 3 7 2" xfId="14259" xr:uid="{00000000-0005-0000-0000-000077530000}"/>
    <cellStyle name="Финансовый 7 3 8" xfId="12591" xr:uid="{00000000-0005-0000-0000-000078530000}"/>
    <cellStyle name="Финансовый 7 3 9" xfId="14518" xr:uid="{00000000-0005-0000-0000-000079530000}"/>
    <cellStyle name="Финансовый 7 4" xfId="1730" xr:uid="{00000000-0005-0000-0000-00007A530000}"/>
    <cellStyle name="Финансовый 7 4 2" xfId="11516" xr:uid="{00000000-0005-0000-0000-00007B530000}"/>
    <cellStyle name="Финансовый 7 4 2 2" xfId="13376" xr:uid="{00000000-0005-0000-0000-00007C530000}"/>
    <cellStyle name="Финансовый 7 4 3" xfId="12667" xr:uid="{00000000-0005-0000-0000-00007D530000}"/>
    <cellStyle name="Финансовый 7 4 4" xfId="10807" xr:uid="{00000000-0005-0000-0000-00007E530000}"/>
    <cellStyle name="Финансовый 7 5" xfId="2286" xr:uid="{00000000-0005-0000-0000-00007F530000}"/>
    <cellStyle name="Финансовый 7 5 2" xfId="11649" xr:uid="{00000000-0005-0000-0000-000080530000}"/>
    <cellStyle name="Финансовый 7 5 2 2" xfId="13509" xr:uid="{00000000-0005-0000-0000-000081530000}"/>
    <cellStyle name="Финансовый 7 5 3" xfId="12800" xr:uid="{00000000-0005-0000-0000-000082530000}"/>
    <cellStyle name="Финансовый 7 5 4" xfId="10940" xr:uid="{00000000-0005-0000-0000-000083530000}"/>
    <cellStyle name="Финансовый 7 6" xfId="4005" xr:uid="{00000000-0005-0000-0000-000084530000}"/>
    <cellStyle name="Финансовый 7 6 2" xfId="11782" xr:uid="{00000000-0005-0000-0000-000085530000}"/>
    <cellStyle name="Финансовый 7 6 2 2" xfId="13642" xr:uid="{00000000-0005-0000-0000-000086530000}"/>
    <cellStyle name="Финансовый 7 6 3" xfId="12933" xr:uid="{00000000-0005-0000-0000-000087530000}"/>
    <cellStyle name="Финансовый 7 6 4" xfId="11073" xr:uid="{00000000-0005-0000-0000-000088530000}"/>
    <cellStyle name="Финансовый 7 7" xfId="5640" xr:uid="{00000000-0005-0000-0000-000089530000}"/>
    <cellStyle name="Финансовый 7 7 2" xfId="11836" xr:uid="{00000000-0005-0000-0000-00008A530000}"/>
    <cellStyle name="Финансовый 7 7 2 2" xfId="13696" xr:uid="{00000000-0005-0000-0000-00008B530000}"/>
    <cellStyle name="Финансовый 7 7 3" xfId="12987" xr:uid="{00000000-0005-0000-0000-00008C530000}"/>
    <cellStyle name="Финансовый 7 7 4" xfId="11127" xr:uid="{00000000-0005-0000-0000-00008D530000}"/>
    <cellStyle name="Финансовый 7 8" xfId="9022" xr:uid="{00000000-0005-0000-0000-00008E530000}"/>
    <cellStyle name="Финансовый 7 8 2" xfId="11894" xr:uid="{00000000-0005-0000-0000-00008F530000}"/>
    <cellStyle name="Финансовый 7 8 2 2" xfId="13754" xr:uid="{00000000-0005-0000-0000-000090530000}"/>
    <cellStyle name="Финансовый 7 8 3" xfId="13045" xr:uid="{00000000-0005-0000-0000-000091530000}"/>
    <cellStyle name="Финансовый 7 8 4" xfId="11185" xr:uid="{00000000-0005-0000-0000-000092530000}"/>
    <cellStyle name="Финансовый 7 9" xfId="11247" xr:uid="{00000000-0005-0000-0000-000093530000}"/>
    <cellStyle name="Финансовый 7 9 2" xfId="11956" xr:uid="{00000000-0005-0000-0000-000094530000}"/>
    <cellStyle name="Финансовый 7 9 2 2" xfId="13816" xr:uid="{00000000-0005-0000-0000-000095530000}"/>
    <cellStyle name="Финансовый 7 9 3" xfId="13107" xr:uid="{00000000-0005-0000-0000-000096530000}"/>
    <cellStyle name="Финансовый 70" xfId="2445" xr:uid="{00000000-0005-0000-0000-000097530000}"/>
    <cellStyle name="Финансовый 70 2" xfId="4160" xr:uid="{00000000-0005-0000-0000-000098530000}"/>
    <cellStyle name="Финансовый 70 2 2" xfId="7633" xr:uid="{00000000-0005-0000-0000-000099530000}"/>
    <cellStyle name="Финансовый 70 2 2 2" xfId="17674" xr:uid="{00000000-0005-0000-0000-00009A530000}"/>
    <cellStyle name="Финансовый 70 2 3" xfId="15635" xr:uid="{00000000-0005-0000-0000-00009B530000}"/>
    <cellStyle name="Финансовый 70 2 4" xfId="20643" xr:uid="{00000000-0005-0000-0000-00009C530000}"/>
    <cellStyle name="Финансовый 70 3" xfId="5979" xr:uid="{00000000-0005-0000-0000-00009D530000}"/>
    <cellStyle name="Финансовый 70 3 2" xfId="16796" xr:uid="{00000000-0005-0000-0000-00009E530000}"/>
    <cellStyle name="Финансовый 70 4" xfId="9177" xr:uid="{00000000-0005-0000-0000-00009F530000}"/>
    <cellStyle name="Финансовый 70 5" xfId="14748" xr:uid="{00000000-0005-0000-0000-0000A0530000}"/>
    <cellStyle name="Финансовый 70 6" xfId="18994" xr:uid="{00000000-0005-0000-0000-0000A1530000}"/>
    <cellStyle name="Финансовый 71" xfId="2453" xr:uid="{00000000-0005-0000-0000-0000A2530000}"/>
    <cellStyle name="Финансовый 71 2" xfId="4168" xr:uid="{00000000-0005-0000-0000-0000A3530000}"/>
    <cellStyle name="Финансовый 71 2 2" xfId="7641" xr:uid="{00000000-0005-0000-0000-0000A4530000}"/>
    <cellStyle name="Финансовый 71 2 2 2" xfId="17682" xr:uid="{00000000-0005-0000-0000-0000A5530000}"/>
    <cellStyle name="Финансовый 71 2 3" xfId="15643" xr:uid="{00000000-0005-0000-0000-0000A6530000}"/>
    <cellStyle name="Финансовый 71 2 4" xfId="20651" xr:uid="{00000000-0005-0000-0000-0000A7530000}"/>
    <cellStyle name="Финансовый 71 3" xfId="5987" xr:uid="{00000000-0005-0000-0000-0000A8530000}"/>
    <cellStyle name="Финансовый 71 3 2" xfId="16804" xr:uid="{00000000-0005-0000-0000-0000A9530000}"/>
    <cellStyle name="Финансовый 71 4" xfId="9185" xr:uid="{00000000-0005-0000-0000-0000AA530000}"/>
    <cellStyle name="Финансовый 71 5" xfId="14756" xr:uid="{00000000-0005-0000-0000-0000AB530000}"/>
    <cellStyle name="Финансовый 71 6" xfId="19002" xr:uid="{00000000-0005-0000-0000-0000AC530000}"/>
    <cellStyle name="Финансовый 72" xfId="2455" xr:uid="{00000000-0005-0000-0000-0000AD530000}"/>
    <cellStyle name="Финансовый 72 2" xfId="4170" xr:uid="{00000000-0005-0000-0000-0000AE530000}"/>
    <cellStyle name="Финансовый 72 2 2" xfId="7643" xr:uid="{00000000-0005-0000-0000-0000AF530000}"/>
    <cellStyle name="Финансовый 72 2 2 2" xfId="17684" xr:uid="{00000000-0005-0000-0000-0000B0530000}"/>
    <cellStyle name="Финансовый 72 2 3" xfId="15645" xr:uid="{00000000-0005-0000-0000-0000B1530000}"/>
    <cellStyle name="Финансовый 72 2 4" xfId="20653" xr:uid="{00000000-0005-0000-0000-0000B2530000}"/>
    <cellStyle name="Финансовый 72 3" xfId="5989" xr:uid="{00000000-0005-0000-0000-0000B3530000}"/>
    <cellStyle name="Финансовый 72 3 2" xfId="16806" xr:uid="{00000000-0005-0000-0000-0000B4530000}"/>
    <cellStyle name="Финансовый 72 4" xfId="9187" xr:uid="{00000000-0005-0000-0000-0000B5530000}"/>
    <cellStyle name="Финансовый 72 5" xfId="14758" xr:uid="{00000000-0005-0000-0000-0000B6530000}"/>
    <cellStyle name="Финансовый 72 6" xfId="19004" xr:uid="{00000000-0005-0000-0000-0000B7530000}"/>
    <cellStyle name="Финансовый 73" xfId="2458" xr:uid="{00000000-0005-0000-0000-0000B8530000}"/>
    <cellStyle name="Финансовый 73 2" xfId="4173" xr:uid="{00000000-0005-0000-0000-0000B9530000}"/>
    <cellStyle name="Финансовый 73 2 2" xfId="7646" xr:uid="{00000000-0005-0000-0000-0000BA530000}"/>
    <cellStyle name="Финансовый 73 2 2 2" xfId="17687" xr:uid="{00000000-0005-0000-0000-0000BB530000}"/>
    <cellStyle name="Финансовый 73 2 3" xfId="15648" xr:uid="{00000000-0005-0000-0000-0000BC530000}"/>
    <cellStyle name="Финансовый 73 2 4" xfId="20656" xr:uid="{00000000-0005-0000-0000-0000BD530000}"/>
    <cellStyle name="Финансовый 73 3" xfId="5992" xr:uid="{00000000-0005-0000-0000-0000BE530000}"/>
    <cellStyle name="Финансовый 73 3 2" xfId="16809" xr:uid="{00000000-0005-0000-0000-0000BF530000}"/>
    <cellStyle name="Финансовый 73 4" xfId="9190" xr:uid="{00000000-0005-0000-0000-0000C0530000}"/>
    <cellStyle name="Финансовый 73 5" xfId="14761" xr:uid="{00000000-0005-0000-0000-0000C1530000}"/>
    <cellStyle name="Финансовый 73 6" xfId="19007" xr:uid="{00000000-0005-0000-0000-0000C2530000}"/>
    <cellStyle name="Финансовый 74" xfId="2446" xr:uid="{00000000-0005-0000-0000-0000C3530000}"/>
    <cellStyle name="Финансовый 74 2" xfId="4161" xr:uid="{00000000-0005-0000-0000-0000C4530000}"/>
    <cellStyle name="Финансовый 74 2 2" xfId="7634" xr:uid="{00000000-0005-0000-0000-0000C5530000}"/>
    <cellStyle name="Финансовый 74 2 2 2" xfId="17675" xr:uid="{00000000-0005-0000-0000-0000C6530000}"/>
    <cellStyle name="Финансовый 74 2 3" xfId="15636" xr:uid="{00000000-0005-0000-0000-0000C7530000}"/>
    <cellStyle name="Финансовый 74 2 4" xfId="20644" xr:uid="{00000000-0005-0000-0000-0000C8530000}"/>
    <cellStyle name="Финансовый 74 3" xfId="5980" xr:uid="{00000000-0005-0000-0000-0000C9530000}"/>
    <cellStyle name="Финансовый 74 3 2" xfId="16797" xr:uid="{00000000-0005-0000-0000-0000CA530000}"/>
    <cellStyle name="Финансовый 74 4" xfId="9178" xr:uid="{00000000-0005-0000-0000-0000CB530000}"/>
    <cellStyle name="Финансовый 74 5" xfId="14749" xr:uid="{00000000-0005-0000-0000-0000CC530000}"/>
    <cellStyle name="Финансовый 74 6" xfId="18995" xr:uid="{00000000-0005-0000-0000-0000CD530000}"/>
    <cellStyle name="Финансовый 75" xfId="2460" xr:uid="{00000000-0005-0000-0000-0000CE530000}"/>
    <cellStyle name="Финансовый 75 2" xfId="4175" xr:uid="{00000000-0005-0000-0000-0000CF530000}"/>
    <cellStyle name="Финансовый 75 2 2" xfId="7648" xr:uid="{00000000-0005-0000-0000-0000D0530000}"/>
    <cellStyle name="Финансовый 75 2 2 2" xfId="17689" xr:uid="{00000000-0005-0000-0000-0000D1530000}"/>
    <cellStyle name="Финансовый 75 2 3" xfId="15650" xr:uid="{00000000-0005-0000-0000-0000D2530000}"/>
    <cellStyle name="Финансовый 75 2 4" xfId="20658" xr:uid="{00000000-0005-0000-0000-0000D3530000}"/>
    <cellStyle name="Финансовый 75 3" xfId="5994" xr:uid="{00000000-0005-0000-0000-0000D4530000}"/>
    <cellStyle name="Финансовый 75 3 2" xfId="16811" xr:uid="{00000000-0005-0000-0000-0000D5530000}"/>
    <cellStyle name="Финансовый 75 4" xfId="9192" xr:uid="{00000000-0005-0000-0000-0000D6530000}"/>
    <cellStyle name="Финансовый 75 5" xfId="14763" xr:uid="{00000000-0005-0000-0000-0000D7530000}"/>
    <cellStyle name="Финансовый 75 6" xfId="19009" xr:uid="{00000000-0005-0000-0000-0000D8530000}"/>
    <cellStyle name="Финансовый 76" xfId="2462" xr:uid="{00000000-0005-0000-0000-0000D9530000}"/>
    <cellStyle name="Финансовый 76 2" xfId="4177" xr:uid="{00000000-0005-0000-0000-0000DA530000}"/>
    <cellStyle name="Финансовый 76 2 2" xfId="7650" xr:uid="{00000000-0005-0000-0000-0000DB530000}"/>
    <cellStyle name="Финансовый 76 2 2 2" xfId="17691" xr:uid="{00000000-0005-0000-0000-0000DC530000}"/>
    <cellStyle name="Финансовый 76 2 3" xfId="15652" xr:uid="{00000000-0005-0000-0000-0000DD530000}"/>
    <cellStyle name="Финансовый 76 2 4" xfId="20660" xr:uid="{00000000-0005-0000-0000-0000DE530000}"/>
    <cellStyle name="Финансовый 76 3" xfId="5996" xr:uid="{00000000-0005-0000-0000-0000DF530000}"/>
    <cellStyle name="Финансовый 76 3 2" xfId="16813" xr:uid="{00000000-0005-0000-0000-0000E0530000}"/>
    <cellStyle name="Финансовый 76 4" xfId="9194" xr:uid="{00000000-0005-0000-0000-0000E1530000}"/>
    <cellStyle name="Финансовый 76 5" xfId="14765" xr:uid="{00000000-0005-0000-0000-0000E2530000}"/>
    <cellStyle name="Финансовый 76 6" xfId="19011" xr:uid="{00000000-0005-0000-0000-0000E3530000}"/>
    <cellStyle name="Финансовый 77" xfId="2469" xr:uid="{00000000-0005-0000-0000-0000E4530000}"/>
    <cellStyle name="Финансовый 77 2" xfId="4184" xr:uid="{00000000-0005-0000-0000-0000E5530000}"/>
    <cellStyle name="Финансовый 77 2 2" xfId="7657" xr:uid="{00000000-0005-0000-0000-0000E6530000}"/>
    <cellStyle name="Финансовый 77 2 2 2" xfId="17698" xr:uid="{00000000-0005-0000-0000-0000E7530000}"/>
    <cellStyle name="Финансовый 77 2 3" xfId="15659" xr:uid="{00000000-0005-0000-0000-0000E8530000}"/>
    <cellStyle name="Финансовый 77 2 4" xfId="20667" xr:uid="{00000000-0005-0000-0000-0000E9530000}"/>
    <cellStyle name="Финансовый 77 3" xfId="6003" xr:uid="{00000000-0005-0000-0000-0000EA530000}"/>
    <cellStyle name="Финансовый 77 3 2" xfId="16820" xr:uid="{00000000-0005-0000-0000-0000EB530000}"/>
    <cellStyle name="Финансовый 77 4" xfId="9201" xr:uid="{00000000-0005-0000-0000-0000EC530000}"/>
    <cellStyle name="Финансовый 77 5" xfId="14772" xr:uid="{00000000-0005-0000-0000-0000ED530000}"/>
    <cellStyle name="Финансовый 77 6" xfId="19018" xr:uid="{00000000-0005-0000-0000-0000EE530000}"/>
    <cellStyle name="Финансовый 78" xfId="2473" xr:uid="{00000000-0005-0000-0000-0000EF530000}"/>
    <cellStyle name="Финансовый 78 2" xfId="4188" xr:uid="{00000000-0005-0000-0000-0000F0530000}"/>
    <cellStyle name="Финансовый 78 2 2" xfId="7661" xr:uid="{00000000-0005-0000-0000-0000F1530000}"/>
    <cellStyle name="Финансовый 78 2 2 2" xfId="17702" xr:uid="{00000000-0005-0000-0000-0000F2530000}"/>
    <cellStyle name="Финансовый 78 2 3" xfId="15663" xr:uid="{00000000-0005-0000-0000-0000F3530000}"/>
    <cellStyle name="Финансовый 78 2 4" xfId="20671" xr:uid="{00000000-0005-0000-0000-0000F4530000}"/>
    <cellStyle name="Финансовый 78 3" xfId="6007" xr:uid="{00000000-0005-0000-0000-0000F5530000}"/>
    <cellStyle name="Финансовый 78 3 2" xfId="16824" xr:uid="{00000000-0005-0000-0000-0000F6530000}"/>
    <cellStyle name="Финансовый 78 4" xfId="9205" xr:uid="{00000000-0005-0000-0000-0000F7530000}"/>
    <cellStyle name="Финансовый 78 5" xfId="14776" xr:uid="{00000000-0005-0000-0000-0000F8530000}"/>
    <cellStyle name="Финансовый 78 6" xfId="19022" xr:uid="{00000000-0005-0000-0000-0000F9530000}"/>
    <cellStyle name="Финансовый 79" xfId="2475" xr:uid="{00000000-0005-0000-0000-0000FA530000}"/>
    <cellStyle name="Финансовый 79 2" xfId="4190" xr:uid="{00000000-0005-0000-0000-0000FB530000}"/>
    <cellStyle name="Финансовый 79 2 2" xfId="7663" xr:uid="{00000000-0005-0000-0000-0000FC530000}"/>
    <cellStyle name="Финансовый 79 2 2 2" xfId="17704" xr:uid="{00000000-0005-0000-0000-0000FD530000}"/>
    <cellStyle name="Финансовый 79 2 3" xfId="15665" xr:uid="{00000000-0005-0000-0000-0000FE530000}"/>
    <cellStyle name="Финансовый 79 2 4" xfId="20673" xr:uid="{00000000-0005-0000-0000-0000FF530000}"/>
    <cellStyle name="Финансовый 79 3" xfId="6009" xr:uid="{00000000-0005-0000-0000-000000540000}"/>
    <cellStyle name="Финансовый 79 3 2" xfId="16826" xr:uid="{00000000-0005-0000-0000-000001540000}"/>
    <cellStyle name="Финансовый 79 4" xfId="9207" xr:uid="{00000000-0005-0000-0000-000002540000}"/>
    <cellStyle name="Финансовый 79 5" xfId="14778" xr:uid="{00000000-0005-0000-0000-000003540000}"/>
    <cellStyle name="Финансовый 79 6" xfId="19024" xr:uid="{00000000-0005-0000-0000-000004540000}"/>
    <cellStyle name="Финансовый 8" xfId="506" xr:uid="{00000000-0005-0000-0000-000005540000}"/>
    <cellStyle name="Финансовый 8 10" xfId="12123" xr:uid="{00000000-0005-0000-0000-000006540000}"/>
    <cellStyle name="Финансовый 8 10 2" xfId="13983" xr:uid="{00000000-0005-0000-0000-000007540000}"/>
    <cellStyle name="Финансовый 8 11" xfId="12254" xr:uid="{00000000-0005-0000-0000-000008540000}"/>
    <cellStyle name="Финансовый 8 11 2" xfId="14114" xr:uid="{00000000-0005-0000-0000-000009540000}"/>
    <cellStyle name="Финансовый 8 12" xfId="12310" xr:uid="{00000000-0005-0000-0000-00000A540000}"/>
    <cellStyle name="Финансовый 8 12 2" xfId="14170" xr:uid="{00000000-0005-0000-0000-00000B540000}"/>
    <cellStyle name="Финансовый 8 13" xfId="12374" xr:uid="{00000000-0005-0000-0000-00000C540000}"/>
    <cellStyle name="Финансовый 8 13 2" xfId="14234" xr:uid="{00000000-0005-0000-0000-00000D540000}"/>
    <cellStyle name="Финансовый 8 14" xfId="12510" xr:uid="{00000000-0005-0000-0000-00000E540000}"/>
    <cellStyle name="Финансовый 8 14 2" xfId="14370" xr:uid="{00000000-0005-0000-0000-00000F540000}"/>
    <cellStyle name="Финансовый 8 15" xfId="12566" xr:uid="{00000000-0005-0000-0000-000010540000}"/>
    <cellStyle name="Финансовый 8 16" xfId="14426" xr:uid="{00000000-0005-0000-0000-000011540000}"/>
    <cellStyle name="Финансовый 8 17" xfId="14493" xr:uid="{00000000-0005-0000-0000-000012540000}"/>
    <cellStyle name="Финансовый 8 18" xfId="14591" xr:uid="{00000000-0005-0000-0000-000013540000}"/>
    <cellStyle name="Финансовый 8 19" xfId="16454" xr:uid="{00000000-0005-0000-0000-000014540000}"/>
    <cellStyle name="Финансовый 8 2" xfId="929" xr:uid="{00000000-0005-0000-0000-000015540000}"/>
    <cellStyle name="Финансовый 8 2 10" xfId="15481" xr:uid="{00000000-0005-0000-0000-000016540000}"/>
    <cellStyle name="Финансовый 8 2 11" xfId="16577" xr:uid="{00000000-0005-0000-0000-000017540000}"/>
    <cellStyle name="Финансовый 8 2 12" xfId="17520" xr:uid="{00000000-0005-0000-0000-000018540000}"/>
    <cellStyle name="Финансовый 8 2 13" xfId="10760" xr:uid="{00000000-0005-0000-0000-000019540000}"/>
    <cellStyle name="Финансовый 8 2 14" xfId="20489" xr:uid="{00000000-0005-0000-0000-00001A540000}"/>
    <cellStyle name="Финансовый 8 2 2" xfId="7479" xr:uid="{00000000-0005-0000-0000-00001B540000}"/>
    <cellStyle name="Финансовый 8 2 2 2" xfId="11599" xr:uid="{00000000-0005-0000-0000-00001C540000}"/>
    <cellStyle name="Финансовый 8 2 2 2 2" xfId="13459" xr:uid="{00000000-0005-0000-0000-00001D540000}"/>
    <cellStyle name="Финансовый 8 2 2 3" xfId="12750" xr:uid="{00000000-0005-0000-0000-00001E540000}"/>
    <cellStyle name="Финансовый 8 2 2 4" xfId="10890" xr:uid="{00000000-0005-0000-0000-00001F540000}"/>
    <cellStyle name="Финансовый 8 2 3" xfId="11023" xr:uid="{00000000-0005-0000-0000-000020540000}"/>
    <cellStyle name="Финансовый 8 2 3 2" xfId="11732" xr:uid="{00000000-0005-0000-0000-000021540000}"/>
    <cellStyle name="Финансовый 8 2 3 2 2" xfId="13592" xr:uid="{00000000-0005-0000-0000-000022540000}"/>
    <cellStyle name="Финансовый 8 2 3 3" xfId="12883" xr:uid="{00000000-0005-0000-0000-000023540000}"/>
    <cellStyle name="Финансовый 8 2 4" xfId="11330" xr:uid="{00000000-0005-0000-0000-000024540000}"/>
    <cellStyle name="Финансовый 8 2 4 2" xfId="12039" xr:uid="{00000000-0005-0000-0000-000025540000}"/>
    <cellStyle name="Финансовый 8 2 4 2 2" xfId="13899" xr:uid="{00000000-0005-0000-0000-000026540000}"/>
    <cellStyle name="Финансовый 8 2 4 3" xfId="13190" xr:uid="{00000000-0005-0000-0000-000027540000}"/>
    <cellStyle name="Финансовый 8 2 5" xfId="11469" xr:uid="{00000000-0005-0000-0000-000028540000}"/>
    <cellStyle name="Финансовый 8 2 5 2" xfId="13329" xr:uid="{00000000-0005-0000-0000-000029540000}"/>
    <cellStyle name="Финансовый 8 2 6" xfId="12177" xr:uid="{00000000-0005-0000-0000-00002A540000}"/>
    <cellStyle name="Финансовый 8 2 6 2" xfId="14037" xr:uid="{00000000-0005-0000-0000-00002B540000}"/>
    <cellStyle name="Финансовый 8 2 7" xfId="12428" xr:uid="{00000000-0005-0000-0000-00002C540000}"/>
    <cellStyle name="Финансовый 8 2 7 2" xfId="14288" xr:uid="{00000000-0005-0000-0000-00002D540000}"/>
    <cellStyle name="Финансовый 8 2 8" xfId="12620" xr:uid="{00000000-0005-0000-0000-00002E540000}"/>
    <cellStyle name="Финансовый 8 2 9" xfId="14547" xr:uid="{00000000-0005-0000-0000-00002F540000}"/>
    <cellStyle name="Финансовый 8 20" xfId="16523" xr:uid="{00000000-0005-0000-0000-000030540000}"/>
    <cellStyle name="Финансовый 8 21" xfId="16647" xr:uid="{00000000-0005-0000-0000-000031540000}"/>
    <cellStyle name="Финансовый 8 22" xfId="10706" xr:uid="{00000000-0005-0000-0000-000032540000}"/>
    <cellStyle name="Финансовый 8 23" xfId="18840" xr:uid="{00000000-0005-0000-0000-000033540000}"/>
    <cellStyle name="Финансовый 8 3" xfId="1349" xr:uid="{00000000-0005-0000-0000-000034540000}"/>
    <cellStyle name="Финансовый 8 3 2" xfId="11545" xr:uid="{00000000-0005-0000-0000-000035540000}"/>
    <cellStyle name="Финансовый 8 3 2 2" xfId="13405" xr:uid="{00000000-0005-0000-0000-000036540000}"/>
    <cellStyle name="Финансовый 8 3 3" xfId="12696" xr:uid="{00000000-0005-0000-0000-000037540000}"/>
    <cellStyle name="Финансовый 8 3 4" xfId="10836" xr:uid="{00000000-0005-0000-0000-000038540000}"/>
    <cellStyle name="Финансовый 8 4" xfId="1754" xr:uid="{00000000-0005-0000-0000-000039540000}"/>
    <cellStyle name="Финансовый 8 4 2" xfId="11678" xr:uid="{00000000-0005-0000-0000-00003A540000}"/>
    <cellStyle name="Финансовый 8 4 2 2" xfId="13538" xr:uid="{00000000-0005-0000-0000-00003B540000}"/>
    <cellStyle name="Финансовый 8 4 3" xfId="12829" xr:uid="{00000000-0005-0000-0000-00003C540000}"/>
    <cellStyle name="Финансовый 8 4 4" xfId="10969" xr:uid="{00000000-0005-0000-0000-00003D540000}"/>
    <cellStyle name="Финансовый 8 5" xfId="2287" xr:uid="{00000000-0005-0000-0000-00003E540000}"/>
    <cellStyle name="Финансовый 8 5 2" xfId="11811" xr:uid="{00000000-0005-0000-0000-00003F540000}"/>
    <cellStyle name="Финансовый 8 5 2 2" xfId="13671" xr:uid="{00000000-0005-0000-0000-000040540000}"/>
    <cellStyle name="Финансовый 8 5 3" xfId="12962" xr:uid="{00000000-0005-0000-0000-000041540000}"/>
    <cellStyle name="Финансовый 8 5 4" xfId="11102" xr:uid="{00000000-0005-0000-0000-000042540000}"/>
    <cellStyle name="Финансовый 8 6" xfId="4006" xr:uid="{00000000-0005-0000-0000-000043540000}"/>
    <cellStyle name="Финансовый 8 6 2" xfId="11865" xr:uid="{00000000-0005-0000-0000-000044540000}"/>
    <cellStyle name="Финансовый 8 6 2 2" xfId="13725" xr:uid="{00000000-0005-0000-0000-000045540000}"/>
    <cellStyle name="Финансовый 8 6 3" xfId="13016" xr:uid="{00000000-0005-0000-0000-000046540000}"/>
    <cellStyle name="Финансовый 8 6 4" xfId="11156" xr:uid="{00000000-0005-0000-0000-000047540000}"/>
    <cellStyle name="Финансовый 8 7" xfId="5825" xr:uid="{00000000-0005-0000-0000-000048540000}"/>
    <cellStyle name="Финансовый 8 7 2" xfId="11923" xr:uid="{00000000-0005-0000-0000-000049540000}"/>
    <cellStyle name="Финансовый 8 7 2 2" xfId="13783" xr:uid="{00000000-0005-0000-0000-00004A540000}"/>
    <cellStyle name="Финансовый 8 7 3" xfId="13074" xr:uid="{00000000-0005-0000-0000-00004B540000}"/>
    <cellStyle name="Финансовый 8 7 4" xfId="11214" xr:uid="{00000000-0005-0000-0000-00004C540000}"/>
    <cellStyle name="Финансовый 8 8" xfId="9023" xr:uid="{00000000-0005-0000-0000-00004D540000}"/>
    <cellStyle name="Финансовый 8 8 2" xfId="11985" xr:uid="{00000000-0005-0000-0000-00004E540000}"/>
    <cellStyle name="Финансовый 8 8 2 2" xfId="13845" xr:uid="{00000000-0005-0000-0000-00004F540000}"/>
    <cellStyle name="Финансовый 8 8 3" xfId="13136" xr:uid="{00000000-0005-0000-0000-000050540000}"/>
    <cellStyle name="Финансовый 8 8 4" xfId="11276" xr:uid="{00000000-0005-0000-0000-000051540000}"/>
    <cellStyle name="Финансовый 8 9" xfId="11415" xr:uid="{00000000-0005-0000-0000-000052540000}"/>
    <cellStyle name="Финансовый 8 9 2" xfId="13275" xr:uid="{00000000-0005-0000-0000-000053540000}"/>
    <cellStyle name="Финансовый 80" xfId="2478" xr:uid="{00000000-0005-0000-0000-000054540000}"/>
    <cellStyle name="Финансовый 80 2" xfId="4193" xr:uid="{00000000-0005-0000-0000-000055540000}"/>
    <cellStyle name="Финансовый 80 2 2" xfId="7666" xr:uid="{00000000-0005-0000-0000-000056540000}"/>
    <cellStyle name="Финансовый 80 2 2 2" xfId="17707" xr:uid="{00000000-0005-0000-0000-000057540000}"/>
    <cellStyle name="Финансовый 80 2 3" xfId="15668" xr:uid="{00000000-0005-0000-0000-000058540000}"/>
    <cellStyle name="Финансовый 80 2 4" xfId="20676" xr:uid="{00000000-0005-0000-0000-000059540000}"/>
    <cellStyle name="Финансовый 80 3" xfId="6012" xr:uid="{00000000-0005-0000-0000-00005A540000}"/>
    <cellStyle name="Финансовый 80 3 2" xfId="16829" xr:uid="{00000000-0005-0000-0000-00005B540000}"/>
    <cellStyle name="Финансовый 80 4" xfId="9210" xr:uid="{00000000-0005-0000-0000-00005C540000}"/>
    <cellStyle name="Финансовый 80 5" xfId="14781" xr:uid="{00000000-0005-0000-0000-00005D540000}"/>
    <cellStyle name="Финансовый 80 6" xfId="19027" xr:uid="{00000000-0005-0000-0000-00005E540000}"/>
    <cellStyle name="Финансовый 81" xfId="2480" xr:uid="{00000000-0005-0000-0000-00005F540000}"/>
    <cellStyle name="Финансовый 81 2" xfId="4195" xr:uid="{00000000-0005-0000-0000-000060540000}"/>
    <cellStyle name="Финансовый 81 2 2" xfId="7668" xr:uid="{00000000-0005-0000-0000-000061540000}"/>
    <cellStyle name="Финансовый 81 2 2 2" xfId="17709" xr:uid="{00000000-0005-0000-0000-000062540000}"/>
    <cellStyle name="Финансовый 81 2 3" xfId="15670" xr:uid="{00000000-0005-0000-0000-000063540000}"/>
    <cellStyle name="Финансовый 81 2 4" xfId="20678" xr:uid="{00000000-0005-0000-0000-000064540000}"/>
    <cellStyle name="Финансовый 81 3" xfId="6014" xr:uid="{00000000-0005-0000-0000-000065540000}"/>
    <cellStyle name="Финансовый 81 3 2" xfId="16831" xr:uid="{00000000-0005-0000-0000-000066540000}"/>
    <cellStyle name="Финансовый 81 4" xfId="9212" xr:uid="{00000000-0005-0000-0000-000067540000}"/>
    <cellStyle name="Финансовый 81 5" xfId="14783" xr:uid="{00000000-0005-0000-0000-000068540000}"/>
    <cellStyle name="Финансовый 81 6" xfId="19029" xr:uid="{00000000-0005-0000-0000-000069540000}"/>
    <cellStyle name="Финансовый 82" xfId="2483" xr:uid="{00000000-0005-0000-0000-00006A540000}"/>
    <cellStyle name="Финансовый 82 2" xfId="4198" xr:uid="{00000000-0005-0000-0000-00006B540000}"/>
    <cellStyle name="Финансовый 82 2 2" xfId="7671" xr:uid="{00000000-0005-0000-0000-00006C540000}"/>
    <cellStyle name="Финансовый 82 2 2 2" xfId="17712" xr:uid="{00000000-0005-0000-0000-00006D540000}"/>
    <cellStyle name="Финансовый 82 2 3" xfId="15673" xr:uid="{00000000-0005-0000-0000-00006E540000}"/>
    <cellStyle name="Финансовый 82 2 4" xfId="20681" xr:uid="{00000000-0005-0000-0000-00006F540000}"/>
    <cellStyle name="Финансовый 82 3" xfId="6017" xr:uid="{00000000-0005-0000-0000-000070540000}"/>
    <cellStyle name="Финансовый 82 3 2" xfId="16834" xr:uid="{00000000-0005-0000-0000-000071540000}"/>
    <cellStyle name="Финансовый 82 4" xfId="9215" xr:uid="{00000000-0005-0000-0000-000072540000}"/>
    <cellStyle name="Финансовый 82 5" xfId="14786" xr:uid="{00000000-0005-0000-0000-000073540000}"/>
    <cellStyle name="Финансовый 82 6" xfId="19032" xr:uid="{00000000-0005-0000-0000-000074540000}"/>
    <cellStyle name="Финансовый 83" xfId="2485" xr:uid="{00000000-0005-0000-0000-000075540000}"/>
    <cellStyle name="Финансовый 83 2" xfId="4200" xr:uid="{00000000-0005-0000-0000-000076540000}"/>
    <cellStyle name="Финансовый 83 2 2" xfId="7673" xr:uid="{00000000-0005-0000-0000-000077540000}"/>
    <cellStyle name="Финансовый 83 2 2 2" xfId="17714" xr:uid="{00000000-0005-0000-0000-000078540000}"/>
    <cellStyle name="Финансовый 83 2 3" xfId="15675" xr:uid="{00000000-0005-0000-0000-000079540000}"/>
    <cellStyle name="Финансовый 83 2 4" xfId="20683" xr:uid="{00000000-0005-0000-0000-00007A540000}"/>
    <cellStyle name="Финансовый 83 3" xfId="6019" xr:uid="{00000000-0005-0000-0000-00007B540000}"/>
    <cellStyle name="Финансовый 83 3 2" xfId="16836" xr:uid="{00000000-0005-0000-0000-00007C540000}"/>
    <cellStyle name="Финансовый 83 4" xfId="9217" xr:uid="{00000000-0005-0000-0000-00007D540000}"/>
    <cellStyle name="Финансовый 83 5" xfId="14788" xr:uid="{00000000-0005-0000-0000-00007E540000}"/>
    <cellStyle name="Финансовый 83 6" xfId="19034" xr:uid="{00000000-0005-0000-0000-00007F540000}"/>
    <cellStyle name="Финансовый 84" xfId="2481" xr:uid="{00000000-0005-0000-0000-000080540000}"/>
    <cellStyle name="Финансовый 84 2" xfId="4196" xr:uid="{00000000-0005-0000-0000-000081540000}"/>
    <cellStyle name="Финансовый 84 2 2" xfId="7669" xr:uid="{00000000-0005-0000-0000-000082540000}"/>
    <cellStyle name="Финансовый 84 2 2 2" xfId="17710" xr:uid="{00000000-0005-0000-0000-000083540000}"/>
    <cellStyle name="Финансовый 84 2 3" xfId="15671" xr:uid="{00000000-0005-0000-0000-000084540000}"/>
    <cellStyle name="Финансовый 84 2 4" xfId="20679" xr:uid="{00000000-0005-0000-0000-000085540000}"/>
    <cellStyle name="Финансовый 84 3" xfId="6015" xr:uid="{00000000-0005-0000-0000-000086540000}"/>
    <cellStyle name="Финансовый 84 3 2" xfId="16832" xr:uid="{00000000-0005-0000-0000-000087540000}"/>
    <cellStyle name="Финансовый 84 4" xfId="9213" xr:uid="{00000000-0005-0000-0000-000088540000}"/>
    <cellStyle name="Финансовый 84 5" xfId="14784" xr:uid="{00000000-0005-0000-0000-000089540000}"/>
    <cellStyle name="Финансовый 84 6" xfId="19030" xr:uid="{00000000-0005-0000-0000-00008A540000}"/>
    <cellStyle name="Финансовый 85" xfId="2488" xr:uid="{00000000-0005-0000-0000-00008B540000}"/>
    <cellStyle name="Финансовый 85 2" xfId="4203" xr:uid="{00000000-0005-0000-0000-00008C540000}"/>
    <cellStyle name="Финансовый 85 2 2" xfId="7676" xr:uid="{00000000-0005-0000-0000-00008D540000}"/>
    <cellStyle name="Финансовый 85 2 2 2" xfId="17717" xr:uid="{00000000-0005-0000-0000-00008E540000}"/>
    <cellStyle name="Финансовый 85 2 3" xfId="15678" xr:uid="{00000000-0005-0000-0000-00008F540000}"/>
    <cellStyle name="Финансовый 85 2 4" xfId="20686" xr:uid="{00000000-0005-0000-0000-000090540000}"/>
    <cellStyle name="Финансовый 85 3" xfId="6022" xr:uid="{00000000-0005-0000-0000-000091540000}"/>
    <cellStyle name="Финансовый 85 3 2" xfId="16839" xr:uid="{00000000-0005-0000-0000-000092540000}"/>
    <cellStyle name="Финансовый 85 4" xfId="9220" xr:uid="{00000000-0005-0000-0000-000093540000}"/>
    <cellStyle name="Финансовый 85 5" xfId="14791" xr:uid="{00000000-0005-0000-0000-000094540000}"/>
    <cellStyle name="Финансовый 85 6" xfId="19037" xr:uid="{00000000-0005-0000-0000-000095540000}"/>
    <cellStyle name="Финансовый 86" xfId="2490" xr:uid="{00000000-0005-0000-0000-000096540000}"/>
    <cellStyle name="Финансовый 86 2" xfId="4205" xr:uid="{00000000-0005-0000-0000-000097540000}"/>
    <cellStyle name="Финансовый 86 2 2" xfId="7678" xr:uid="{00000000-0005-0000-0000-000098540000}"/>
    <cellStyle name="Финансовый 86 2 2 2" xfId="17719" xr:uid="{00000000-0005-0000-0000-000099540000}"/>
    <cellStyle name="Финансовый 86 2 3" xfId="15680" xr:uid="{00000000-0005-0000-0000-00009A540000}"/>
    <cellStyle name="Финансовый 86 2 4" xfId="20688" xr:uid="{00000000-0005-0000-0000-00009B540000}"/>
    <cellStyle name="Финансовый 86 3" xfId="6024" xr:uid="{00000000-0005-0000-0000-00009C540000}"/>
    <cellStyle name="Финансовый 86 3 2" xfId="16841" xr:uid="{00000000-0005-0000-0000-00009D540000}"/>
    <cellStyle name="Финансовый 86 4" xfId="9222" xr:uid="{00000000-0005-0000-0000-00009E540000}"/>
    <cellStyle name="Финансовый 86 5" xfId="14793" xr:uid="{00000000-0005-0000-0000-00009F540000}"/>
    <cellStyle name="Финансовый 86 6" xfId="19039" xr:uid="{00000000-0005-0000-0000-0000A0540000}"/>
    <cellStyle name="Финансовый 87" xfId="2496" xr:uid="{00000000-0005-0000-0000-0000A1540000}"/>
    <cellStyle name="Финансовый 87 2" xfId="4211" xr:uid="{00000000-0005-0000-0000-0000A2540000}"/>
    <cellStyle name="Финансовый 87 2 2" xfId="7684" xr:uid="{00000000-0005-0000-0000-0000A3540000}"/>
    <cellStyle name="Финансовый 87 2 2 2" xfId="17725" xr:uid="{00000000-0005-0000-0000-0000A4540000}"/>
    <cellStyle name="Финансовый 87 2 3" xfId="15686" xr:uid="{00000000-0005-0000-0000-0000A5540000}"/>
    <cellStyle name="Финансовый 87 2 4" xfId="20694" xr:uid="{00000000-0005-0000-0000-0000A6540000}"/>
    <cellStyle name="Финансовый 87 3" xfId="6030" xr:uid="{00000000-0005-0000-0000-0000A7540000}"/>
    <cellStyle name="Финансовый 87 3 2" xfId="16847" xr:uid="{00000000-0005-0000-0000-0000A8540000}"/>
    <cellStyle name="Финансовый 87 4" xfId="9228" xr:uid="{00000000-0005-0000-0000-0000A9540000}"/>
    <cellStyle name="Финансовый 87 5" xfId="14799" xr:uid="{00000000-0005-0000-0000-0000AA540000}"/>
    <cellStyle name="Финансовый 87 6" xfId="19045" xr:uid="{00000000-0005-0000-0000-0000AB540000}"/>
    <cellStyle name="Финансовый 88" xfId="2494" xr:uid="{00000000-0005-0000-0000-0000AC540000}"/>
    <cellStyle name="Финансовый 88 2" xfId="4209" xr:uid="{00000000-0005-0000-0000-0000AD540000}"/>
    <cellStyle name="Финансовый 88 2 2" xfId="7682" xr:uid="{00000000-0005-0000-0000-0000AE540000}"/>
    <cellStyle name="Финансовый 88 2 2 2" xfId="17723" xr:uid="{00000000-0005-0000-0000-0000AF540000}"/>
    <cellStyle name="Финансовый 88 2 3" xfId="15684" xr:uid="{00000000-0005-0000-0000-0000B0540000}"/>
    <cellStyle name="Финансовый 88 2 4" xfId="20692" xr:uid="{00000000-0005-0000-0000-0000B1540000}"/>
    <cellStyle name="Финансовый 88 3" xfId="6028" xr:uid="{00000000-0005-0000-0000-0000B2540000}"/>
    <cellStyle name="Финансовый 88 3 2" xfId="16845" xr:uid="{00000000-0005-0000-0000-0000B3540000}"/>
    <cellStyle name="Финансовый 88 4" xfId="9226" xr:uid="{00000000-0005-0000-0000-0000B4540000}"/>
    <cellStyle name="Финансовый 88 5" xfId="14797" xr:uid="{00000000-0005-0000-0000-0000B5540000}"/>
    <cellStyle name="Финансовый 88 6" xfId="19043" xr:uid="{00000000-0005-0000-0000-0000B6540000}"/>
    <cellStyle name="Финансовый 89" xfId="2497" xr:uid="{00000000-0005-0000-0000-0000B7540000}"/>
    <cellStyle name="Финансовый 89 2" xfId="4212" xr:uid="{00000000-0005-0000-0000-0000B8540000}"/>
    <cellStyle name="Финансовый 89 2 2" xfId="7685" xr:uid="{00000000-0005-0000-0000-0000B9540000}"/>
    <cellStyle name="Финансовый 89 2 2 2" xfId="17726" xr:uid="{00000000-0005-0000-0000-0000BA540000}"/>
    <cellStyle name="Финансовый 89 2 3" xfId="15687" xr:uid="{00000000-0005-0000-0000-0000BB540000}"/>
    <cellStyle name="Финансовый 89 2 4" xfId="20695" xr:uid="{00000000-0005-0000-0000-0000BC540000}"/>
    <cellStyle name="Финансовый 89 3" xfId="6031" xr:uid="{00000000-0005-0000-0000-0000BD540000}"/>
    <cellStyle name="Финансовый 89 3 2" xfId="16848" xr:uid="{00000000-0005-0000-0000-0000BE540000}"/>
    <cellStyle name="Финансовый 89 4" xfId="9229" xr:uid="{00000000-0005-0000-0000-0000BF540000}"/>
    <cellStyle name="Финансовый 89 5" xfId="14800" xr:uid="{00000000-0005-0000-0000-0000C0540000}"/>
    <cellStyle name="Финансовый 89 6" xfId="19046" xr:uid="{00000000-0005-0000-0000-0000C1540000}"/>
    <cellStyle name="Финансовый 9" xfId="975" xr:uid="{00000000-0005-0000-0000-0000C2540000}"/>
    <cellStyle name="Финансовый 9 10" xfId="14583" xr:uid="{00000000-0005-0000-0000-0000C3540000}"/>
    <cellStyle name="Финансовый 9 11" xfId="16598" xr:uid="{00000000-0005-0000-0000-0000C4540000}"/>
    <cellStyle name="Финансовый 9 12" xfId="16639" xr:uid="{00000000-0005-0000-0000-0000C5540000}"/>
    <cellStyle name="Финансовый 9 13" xfId="10781" xr:uid="{00000000-0005-0000-0000-0000C6540000}"/>
    <cellStyle name="Финансовый 9 14" xfId="18821" xr:uid="{00000000-0005-0000-0000-0000C7540000}"/>
    <cellStyle name="Финансовый 9 2" xfId="1391" xr:uid="{00000000-0005-0000-0000-0000C8540000}"/>
    <cellStyle name="Финансовый 9 2 2" xfId="7460" xr:uid="{00000000-0005-0000-0000-0000C9540000}"/>
    <cellStyle name="Финансовый 9 2 2 2" xfId="13480" xr:uid="{00000000-0005-0000-0000-0000CA540000}"/>
    <cellStyle name="Финансовый 9 2 2 3" xfId="11620" xr:uid="{00000000-0005-0000-0000-0000CB540000}"/>
    <cellStyle name="Финансовый 9 2 3" xfId="12771" xr:uid="{00000000-0005-0000-0000-0000CC540000}"/>
    <cellStyle name="Финансовый 9 2 4" xfId="15473" xr:uid="{00000000-0005-0000-0000-0000CD540000}"/>
    <cellStyle name="Финансовый 9 2 5" xfId="17512" xr:uid="{00000000-0005-0000-0000-0000CE540000}"/>
    <cellStyle name="Финансовый 9 2 6" xfId="10911" xr:uid="{00000000-0005-0000-0000-0000CF540000}"/>
    <cellStyle name="Финансовый 9 2 7" xfId="20470" xr:uid="{00000000-0005-0000-0000-0000D0540000}"/>
    <cellStyle name="Финансовый 9 3" xfId="1796" xr:uid="{00000000-0005-0000-0000-0000D1540000}"/>
    <cellStyle name="Финансовый 9 3 2" xfId="11753" xr:uid="{00000000-0005-0000-0000-0000D2540000}"/>
    <cellStyle name="Финансовый 9 3 2 2" xfId="13613" xr:uid="{00000000-0005-0000-0000-0000D3540000}"/>
    <cellStyle name="Финансовый 9 3 3" xfId="12904" xr:uid="{00000000-0005-0000-0000-0000D4540000}"/>
    <cellStyle name="Финансовый 9 3 4" xfId="11044" xr:uid="{00000000-0005-0000-0000-0000D5540000}"/>
    <cellStyle name="Финансовый 9 4" xfId="2266" xr:uid="{00000000-0005-0000-0000-0000D6540000}"/>
    <cellStyle name="Финансовый 9 4 2" xfId="12060" xr:uid="{00000000-0005-0000-0000-0000D7540000}"/>
    <cellStyle name="Финансовый 9 4 2 2" xfId="13920" xr:uid="{00000000-0005-0000-0000-0000D8540000}"/>
    <cellStyle name="Финансовый 9 4 3" xfId="13211" xr:uid="{00000000-0005-0000-0000-0000D9540000}"/>
    <cellStyle name="Финансовый 9 4 4" xfId="11351" xr:uid="{00000000-0005-0000-0000-0000DA540000}"/>
    <cellStyle name="Финансовый 9 5" xfId="3987" xr:uid="{00000000-0005-0000-0000-0000DB540000}"/>
    <cellStyle name="Финансовый 9 5 2" xfId="13350" xr:uid="{00000000-0005-0000-0000-0000DC540000}"/>
    <cellStyle name="Финансовый 9 5 3" xfId="11490" xr:uid="{00000000-0005-0000-0000-0000DD540000}"/>
    <cellStyle name="Финансовый 9 6" xfId="5806" xr:uid="{00000000-0005-0000-0000-0000DE540000}"/>
    <cellStyle name="Финансовый 9 6 2" xfId="14058" xr:uid="{00000000-0005-0000-0000-0000DF540000}"/>
    <cellStyle name="Финансовый 9 6 3" xfId="12198" xr:uid="{00000000-0005-0000-0000-0000E0540000}"/>
    <cellStyle name="Финансовый 9 7" xfId="9004" xr:uid="{00000000-0005-0000-0000-0000E1540000}"/>
    <cellStyle name="Финансовый 9 7 2" xfId="14309" xr:uid="{00000000-0005-0000-0000-0000E2540000}"/>
    <cellStyle name="Финансовый 9 7 3" xfId="12449" xr:uid="{00000000-0005-0000-0000-0000E3540000}"/>
    <cellStyle name="Финансовый 9 8" xfId="12641" xr:uid="{00000000-0005-0000-0000-0000E4540000}"/>
    <cellStyle name="Финансовый 9 9" xfId="14568" xr:uid="{00000000-0005-0000-0000-0000E5540000}"/>
    <cellStyle name="Финансовый 90" xfId="2499" xr:uid="{00000000-0005-0000-0000-0000E6540000}"/>
    <cellStyle name="Финансовый 90 2" xfId="4214" xr:uid="{00000000-0005-0000-0000-0000E7540000}"/>
    <cellStyle name="Финансовый 90 2 2" xfId="7687" xr:uid="{00000000-0005-0000-0000-0000E8540000}"/>
    <cellStyle name="Финансовый 90 2 2 2" xfId="17728" xr:uid="{00000000-0005-0000-0000-0000E9540000}"/>
    <cellStyle name="Финансовый 90 2 3" xfId="15689" xr:uid="{00000000-0005-0000-0000-0000EA540000}"/>
    <cellStyle name="Финансовый 90 2 4" xfId="20697" xr:uid="{00000000-0005-0000-0000-0000EB540000}"/>
    <cellStyle name="Финансовый 90 3" xfId="6033" xr:uid="{00000000-0005-0000-0000-0000EC540000}"/>
    <cellStyle name="Финансовый 90 3 2" xfId="16850" xr:uid="{00000000-0005-0000-0000-0000ED540000}"/>
    <cellStyle name="Финансовый 90 4" xfId="9231" xr:uid="{00000000-0005-0000-0000-0000EE540000}"/>
    <cellStyle name="Финансовый 90 5" xfId="14802" xr:uid="{00000000-0005-0000-0000-0000EF540000}"/>
    <cellStyle name="Финансовый 90 6" xfId="19048" xr:uid="{00000000-0005-0000-0000-0000F0540000}"/>
    <cellStyle name="Финансовый 91" xfId="2501" xr:uid="{00000000-0005-0000-0000-0000F1540000}"/>
    <cellStyle name="Финансовый 91 2" xfId="4216" xr:uid="{00000000-0005-0000-0000-0000F2540000}"/>
    <cellStyle name="Финансовый 91 2 2" xfId="7689" xr:uid="{00000000-0005-0000-0000-0000F3540000}"/>
    <cellStyle name="Финансовый 91 2 2 2" xfId="17730" xr:uid="{00000000-0005-0000-0000-0000F4540000}"/>
    <cellStyle name="Финансовый 91 2 3" xfId="15691" xr:uid="{00000000-0005-0000-0000-0000F5540000}"/>
    <cellStyle name="Финансовый 91 2 4" xfId="20699" xr:uid="{00000000-0005-0000-0000-0000F6540000}"/>
    <cellStyle name="Финансовый 91 3" xfId="6035" xr:uid="{00000000-0005-0000-0000-0000F7540000}"/>
    <cellStyle name="Финансовый 91 3 2" xfId="16852" xr:uid="{00000000-0005-0000-0000-0000F8540000}"/>
    <cellStyle name="Финансовый 91 4" xfId="9233" xr:uid="{00000000-0005-0000-0000-0000F9540000}"/>
    <cellStyle name="Финансовый 91 5" xfId="14804" xr:uid="{00000000-0005-0000-0000-0000FA540000}"/>
    <cellStyle name="Финансовый 91 6" xfId="19050" xr:uid="{00000000-0005-0000-0000-0000FB540000}"/>
    <cellStyle name="Финансовый 92" xfId="2505" xr:uid="{00000000-0005-0000-0000-0000FC540000}"/>
    <cellStyle name="Финансовый 92 2" xfId="4220" xr:uid="{00000000-0005-0000-0000-0000FD540000}"/>
    <cellStyle name="Финансовый 92 2 2" xfId="7693" xr:uid="{00000000-0005-0000-0000-0000FE540000}"/>
    <cellStyle name="Финансовый 92 2 2 2" xfId="17734" xr:uid="{00000000-0005-0000-0000-0000FF540000}"/>
    <cellStyle name="Финансовый 92 2 3" xfId="15695" xr:uid="{00000000-0005-0000-0000-000000550000}"/>
    <cellStyle name="Финансовый 92 2 4" xfId="20703" xr:uid="{00000000-0005-0000-0000-000001550000}"/>
    <cellStyle name="Финансовый 92 3" xfId="6039" xr:uid="{00000000-0005-0000-0000-000002550000}"/>
    <cellStyle name="Финансовый 92 3 2" xfId="16856" xr:uid="{00000000-0005-0000-0000-000003550000}"/>
    <cellStyle name="Финансовый 92 4" xfId="9237" xr:uid="{00000000-0005-0000-0000-000004550000}"/>
    <cellStyle name="Финансовый 92 5" xfId="14808" xr:uid="{00000000-0005-0000-0000-000005550000}"/>
    <cellStyle name="Финансовый 92 6" xfId="19054" xr:uid="{00000000-0005-0000-0000-000006550000}"/>
    <cellStyle name="Финансовый 93" xfId="2507" xr:uid="{00000000-0005-0000-0000-000007550000}"/>
    <cellStyle name="Финансовый 93 2" xfId="4222" xr:uid="{00000000-0005-0000-0000-000008550000}"/>
    <cellStyle name="Финансовый 93 2 2" xfId="7695" xr:uid="{00000000-0005-0000-0000-000009550000}"/>
    <cellStyle name="Финансовый 93 2 2 2" xfId="17736" xr:uid="{00000000-0005-0000-0000-00000A550000}"/>
    <cellStyle name="Финансовый 93 2 3" xfId="15697" xr:uid="{00000000-0005-0000-0000-00000B550000}"/>
    <cellStyle name="Финансовый 93 2 4" xfId="20705" xr:uid="{00000000-0005-0000-0000-00000C550000}"/>
    <cellStyle name="Финансовый 93 3" xfId="6041" xr:uid="{00000000-0005-0000-0000-00000D550000}"/>
    <cellStyle name="Финансовый 93 3 2" xfId="16858" xr:uid="{00000000-0005-0000-0000-00000E550000}"/>
    <cellStyle name="Финансовый 93 4" xfId="9239" xr:uid="{00000000-0005-0000-0000-00000F550000}"/>
    <cellStyle name="Финансовый 93 5" xfId="14810" xr:uid="{00000000-0005-0000-0000-000010550000}"/>
    <cellStyle name="Финансовый 93 6" xfId="19056" xr:uid="{00000000-0005-0000-0000-000011550000}"/>
    <cellStyle name="Финансовый 94" xfId="2510" xr:uid="{00000000-0005-0000-0000-000012550000}"/>
    <cellStyle name="Финансовый 94 2" xfId="4225" xr:uid="{00000000-0005-0000-0000-000013550000}"/>
    <cellStyle name="Финансовый 94 2 2" xfId="7698" xr:uid="{00000000-0005-0000-0000-000014550000}"/>
    <cellStyle name="Финансовый 94 2 2 2" xfId="17739" xr:uid="{00000000-0005-0000-0000-000015550000}"/>
    <cellStyle name="Финансовый 94 2 3" xfId="15700" xr:uid="{00000000-0005-0000-0000-000016550000}"/>
    <cellStyle name="Финансовый 94 2 4" xfId="20708" xr:uid="{00000000-0005-0000-0000-000017550000}"/>
    <cellStyle name="Финансовый 94 3" xfId="6044" xr:uid="{00000000-0005-0000-0000-000018550000}"/>
    <cellStyle name="Финансовый 94 3 2" xfId="16861" xr:uid="{00000000-0005-0000-0000-000019550000}"/>
    <cellStyle name="Финансовый 94 4" xfId="9242" xr:uid="{00000000-0005-0000-0000-00001A550000}"/>
    <cellStyle name="Финансовый 94 5" xfId="14813" xr:uid="{00000000-0005-0000-0000-00001B550000}"/>
    <cellStyle name="Финансовый 94 6" xfId="19059" xr:uid="{00000000-0005-0000-0000-00001C550000}"/>
    <cellStyle name="Финансовый 95" xfId="2512" xr:uid="{00000000-0005-0000-0000-00001D550000}"/>
    <cellStyle name="Финансовый 95 2" xfId="4227" xr:uid="{00000000-0005-0000-0000-00001E550000}"/>
    <cellStyle name="Финансовый 95 2 2" xfId="7700" xr:uid="{00000000-0005-0000-0000-00001F550000}"/>
    <cellStyle name="Финансовый 95 2 2 2" xfId="17741" xr:uid="{00000000-0005-0000-0000-000020550000}"/>
    <cellStyle name="Финансовый 95 2 3" xfId="15702" xr:uid="{00000000-0005-0000-0000-000021550000}"/>
    <cellStyle name="Финансовый 95 2 4" xfId="20710" xr:uid="{00000000-0005-0000-0000-000022550000}"/>
    <cellStyle name="Финансовый 95 3" xfId="6046" xr:uid="{00000000-0005-0000-0000-000023550000}"/>
    <cellStyle name="Финансовый 95 3 2" xfId="16863" xr:uid="{00000000-0005-0000-0000-000024550000}"/>
    <cellStyle name="Финансовый 95 4" xfId="9244" xr:uid="{00000000-0005-0000-0000-000025550000}"/>
    <cellStyle name="Финансовый 95 5" xfId="14815" xr:uid="{00000000-0005-0000-0000-000026550000}"/>
    <cellStyle name="Финансовый 95 6" xfId="19061" xr:uid="{00000000-0005-0000-0000-000027550000}"/>
    <cellStyle name="Финансовый 96" xfId="2514" xr:uid="{00000000-0005-0000-0000-000028550000}"/>
    <cellStyle name="Финансовый 96 2" xfId="4229" xr:uid="{00000000-0005-0000-0000-000029550000}"/>
    <cellStyle name="Финансовый 96 2 2" xfId="7702" xr:uid="{00000000-0005-0000-0000-00002A550000}"/>
    <cellStyle name="Финансовый 96 2 2 2" xfId="17743" xr:uid="{00000000-0005-0000-0000-00002B550000}"/>
    <cellStyle name="Финансовый 96 2 3" xfId="15704" xr:uid="{00000000-0005-0000-0000-00002C550000}"/>
    <cellStyle name="Финансовый 96 2 4" xfId="20712" xr:uid="{00000000-0005-0000-0000-00002D550000}"/>
    <cellStyle name="Финансовый 96 3" xfId="6048" xr:uid="{00000000-0005-0000-0000-00002E550000}"/>
    <cellStyle name="Финансовый 96 3 2" xfId="16865" xr:uid="{00000000-0005-0000-0000-00002F550000}"/>
    <cellStyle name="Финансовый 96 4" xfId="9246" xr:uid="{00000000-0005-0000-0000-000030550000}"/>
    <cellStyle name="Финансовый 96 5" xfId="14817" xr:uid="{00000000-0005-0000-0000-000031550000}"/>
    <cellStyle name="Финансовый 96 6" xfId="19063" xr:uid="{00000000-0005-0000-0000-000032550000}"/>
    <cellStyle name="Финансовый 97" xfId="2516" xr:uid="{00000000-0005-0000-0000-000033550000}"/>
    <cellStyle name="Финансовый 97 2" xfId="4231" xr:uid="{00000000-0005-0000-0000-000034550000}"/>
    <cellStyle name="Финансовый 97 2 2" xfId="7704" xr:uid="{00000000-0005-0000-0000-000035550000}"/>
    <cellStyle name="Финансовый 97 2 2 2" xfId="17745" xr:uid="{00000000-0005-0000-0000-000036550000}"/>
    <cellStyle name="Финансовый 97 2 3" xfId="15706" xr:uid="{00000000-0005-0000-0000-000037550000}"/>
    <cellStyle name="Финансовый 97 2 4" xfId="20714" xr:uid="{00000000-0005-0000-0000-000038550000}"/>
    <cellStyle name="Финансовый 97 3" xfId="6050" xr:uid="{00000000-0005-0000-0000-000039550000}"/>
    <cellStyle name="Финансовый 97 3 2" xfId="16867" xr:uid="{00000000-0005-0000-0000-00003A550000}"/>
    <cellStyle name="Финансовый 97 4" xfId="9248" xr:uid="{00000000-0005-0000-0000-00003B550000}"/>
    <cellStyle name="Финансовый 97 5" xfId="14819" xr:uid="{00000000-0005-0000-0000-00003C550000}"/>
    <cellStyle name="Финансовый 97 6" xfId="19065" xr:uid="{00000000-0005-0000-0000-00003D550000}"/>
    <cellStyle name="Финансовый 98" xfId="2520" xr:uid="{00000000-0005-0000-0000-00003E550000}"/>
    <cellStyle name="Финансовый 98 2" xfId="4235" xr:uid="{00000000-0005-0000-0000-00003F550000}"/>
    <cellStyle name="Финансовый 98 2 2" xfId="7708" xr:uid="{00000000-0005-0000-0000-000040550000}"/>
    <cellStyle name="Финансовый 98 2 2 2" xfId="17749" xr:uid="{00000000-0005-0000-0000-000041550000}"/>
    <cellStyle name="Финансовый 98 2 3" xfId="15710" xr:uid="{00000000-0005-0000-0000-000042550000}"/>
    <cellStyle name="Финансовый 98 2 4" xfId="20718" xr:uid="{00000000-0005-0000-0000-000043550000}"/>
    <cellStyle name="Финансовый 98 3" xfId="6054" xr:uid="{00000000-0005-0000-0000-000044550000}"/>
    <cellStyle name="Финансовый 98 3 2" xfId="16871" xr:uid="{00000000-0005-0000-0000-000045550000}"/>
    <cellStyle name="Финансовый 98 4" xfId="9252" xr:uid="{00000000-0005-0000-0000-000046550000}"/>
    <cellStyle name="Финансовый 98 5" xfId="14823" xr:uid="{00000000-0005-0000-0000-000047550000}"/>
    <cellStyle name="Финансовый 98 6" xfId="19069" xr:uid="{00000000-0005-0000-0000-000048550000}"/>
    <cellStyle name="Финансовый 99" xfId="2522" xr:uid="{00000000-0005-0000-0000-000049550000}"/>
    <cellStyle name="Финансовый 99 2" xfId="4237" xr:uid="{00000000-0005-0000-0000-00004A550000}"/>
    <cellStyle name="Финансовый 99 2 2" xfId="7710" xr:uid="{00000000-0005-0000-0000-00004B550000}"/>
    <cellStyle name="Финансовый 99 2 2 2" xfId="17751" xr:uid="{00000000-0005-0000-0000-00004C550000}"/>
    <cellStyle name="Финансовый 99 2 3" xfId="15712" xr:uid="{00000000-0005-0000-0000-00004D550000}"/>
    <cellStyle name="Финансовый 99 2 4" xfId="20720" xr:uid="{00000000-0005-0000-0000-00004E550000}"/>
    <cellStyle name="Финансовый 99 3" xfId="6056" xr:uid="{00000000-0005-0000-0000-00004F550000}"/>
    <cellStyle name="Финансовый 99 3 2" xfId="16873" xr:uid="{00000000-0005-0000-0000-000050550000}"/>
    <cellStyle name="Финансовый 99 4" xfId="9254" xr:uid="{00000000-0005-0000-0000-000051550000}"/>
    <cellStyle name="Финансовый 99 5" xfId="14825" xr:uid="{00000000-0005-0000-0000-000052550000}"/>
    <cellStyle name="Финансовый 99 6" xfId="19071" xr:uid="{00000000-0005-0000-0000-000053550000}"/>
    <cellStyle name="Хороший 2" xfId="10552" xr:uid="{00000000-0005-0000-0000-000054550000}"/>
  </cellStyles>
  <dxfs count="32">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SENO~1/AppData/Local/Temp/Rar$DIa5176.31523/&#1092;&#1086;&#1088;&#1084;&#1099;%20&#1048;&#1057;%202020%20KazElectric%20&#1086;&#1073;&#1098;&#1103;&#1074;&#1083;&#1077;&#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знание"/>
      <sheetName val="врзбужд"/>
      <sheetName val="собрание"/>
    </sheetNames>
    <sheetDataSet>
      <sheetData sheetId="0" refreshError="1">
        <row r="7">
          <cell r="B7" t="str">
            <v>ТОО "KazElectricalPanel"</v>
          </cell>
          <cell r="C7" t="str">
            <v>140440028051</v>
          </cell>
        </row>
        <row r="8">
          <cell r="B8" t="str">
            <v>"KazElectricalPanel" ЖШС</v>
          </cell>
          <cell r="D8" t="str">
            <v xml:space="preserve"> 050000, Қазақстан  Республикасы, Алматы қаласы, Әуезов ауданы, Садовников к-сі, 95 үй</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rgaz90@mail.ru%20%20%20%20%20%20%20%20%20%20%20%20%20%20%20%20%20%20%20%20%20%20%20%20%20%20%20%20%20%20%208700%20404%2097%2007" TargetMode="External"/><Relationship Id="rId21" Type="http://schemas.openxmlformats.org/officeDocument/2006/relationships/hyperlink" Target="mailto:sandyktas@mail.ru%20%20%208-701675-5206" TargetMode="External"/><Relationship Id="rId42" Type="http://schemas.openxmlformats.org/officeDocument/2006/relationships/hyperlink" Target="mailto:sandyktas@mail.ru%20%20%208-701675-5206" TargetMode="External"/><Relationship Id="rId47" Type="http://schemas.openxmlformats.org/officeDocument/2006/relationships/hyperlink" Target="mailto:omasheva8@mail.ru%20%20%20%20%20+77018086000" TargetMode="External"/><Relationship Id="rId63" Type="http://schemas.openxmlformats.org/officeDocument/2006/relationships/hyperlink" Target="mailto:sandyktas@mail.ru%20%20%208-701675-5206" TargetMode="External"/><Relationship Id="rId68" Type="http://schemas.openxmlformats.org/officeDocument/2006/relationships/hyperlink" Target="mailto:mussinalmas@bk.ru,%20&#1089;&#1086;&#1090;.&#1090;&#1077;&#1083;.%20+%207%20701%20217%20217%204" TargetMode="External"/><Relationship Id="rId84" Type="http://schemas.openxmlformats.org/officeDocument/2006/relationships/hyperlink" Target="mailto:manarbek.m@mail.ru%20%20%20%20&#1090;&#1077;&#1083;:%2087071253600" TargetMode="External"/><Relationship Id="rId89" Type="http://schemas.openxmlformats.org/officeDocument/2006/relationships/hyperlink" Target="mailto:ergaz90@mail.ru%20%20%20%20%20%20%20%20%20%20%20%20%20%20%20%20%20%20%20%20%20%20%20%20%20%20%20%20%20%20%208700%20404%2097%2007" TargetMode="External"/><Relationship Id="rId112" Type="http://schemas.openxmlformats.org/officeDocument/2006/relationships/hyperlink" Target="mailto:sandyktas@mail.ru%20%20%208-701675-5206" TargetMode="External"/><Relationship Id="rId16" Type="http://schemas.openxmlformats.org/officeDocument/2006/relationships/hyperlink" Target="mailto:sandyktas@mail.ru%20%20%208-701675-5206" TargetMode="External"/><Relationship Id="rId107" Type="http://schemas.openxmlformats.org/officeDocument/2006/relationships/hyperlink" Target="mailto:omasheva8@mail.ru%20%20%20%20%20+77018086000" TargetMode="External"/><Relationship Id="rId11" Type="http://schemas.openxmlformats.org/officeDocument/2006/relationships/hyperlink" Target="mailto:sandyktasz@mail.ru%208-7016755206" TargetMode="External"/><Relationship Id="rId32" Type="http://schemas.openxmlformats.org/officeDocument/2006/relationships/hyperlink" Target="mailto:azatstan@mail.ru%20%20%20%20%20+77072250065" TargetMode="External"/><Relationship Id="rId37" Type="http://schemas.openxmlformats.org/officeDocument/2006/relationships/hyperlink" Target="mailto:omasheva8@mail.ru%20%20%20%20%20+77018086000" TargetMode="External"/><Relationship Id="rId53" Type="http://schemas.openxmlformats.org/officeDocument/2006/relationships/hyperlink" Target="mailto:azatstan@mail.ru%20%20%20%20%20+77072250065" TargetMode="External"/><Relationship Id="rId58" Type="http://schemas.openxmlformats.org/officeDocument/2006/relationships/hyperlink" Target="mailto:azatstan@mail.ru%20%20%20%20%20+77072250065" TargetMode="External"/><Relationship Id="rId74" Type="http://schemas.openxmlformats.org/officeDocument/2006/relationships/hyperlink" Target="mailto:sandyktas@mail.ru%20%20%208-701675-5206" TargetMode="External"/><Relationship Id="rId79" Type="http://schemas.openxmlformats.org/officeDocument/2006/relationships/hyperlink" Target="mailto:azatstan@mail.ru%20%20%20%20%20+77072250065" TargetMode="External"/><Relationship Id="rId102" Type="http://schemas.openxmlformats.org/officeDocument/2006/relationships/hyperlink" Target="mailto:mussinalmas@bk.ru,%20&#1089;&#1086;&#1090;.&#1090;&#1077;&#1083;.%20+%207%20701%20217%20217%204" TargetMode="External"/><Relationship Id="rId123" Type="http://schemas.openxmlformats.org/officeDocument/2006/relationships/hyperlink" Target="mailto:omasheva8@mail.ru%20%20%20%20%20+77018086000" TargetMode="External"/><Relationship Id="rId128" Type="http://schemas.openxmlformats.org/officeDocument/2006/relationships/hyperlink" Target="mailto:sovetnikmbk@gmail.com" TargetMode="External"/><Relationship Id="rId5" Type="http://schemas.openxmlformats.org/officeDocument/2006/relationships/hyperlink" Target="mailto:azatstan@mail.ru%20%20%20%20%20+77072250065" TargetMode="External"/><Relationship Id="rId90" Type="http://schemas.openxmlformats.org/officeDocument/2006/relationships/hyperlink" Target="mailto:ergaz90@mail.ru%20%20%20%20%20%20%20%20%20%20%20%20%20%20%20%20%20%20%20%20%20%20%20%20%20%20%20%20%20%20%208700%20404%2097%2007" TargetMode="External"/><Relationship Id="rId95" Type="http://schemas.openxmlformats.org/officeDocument/2006/relationships/hyperlink" Target="mailto:caia1976@mail.ru,%2087768857788" TargetMode="External"/><Relationship Id="rId22" Type="http://schemas.openxmlformats.org/officeDocument/2006/relationships/hyperlink" Target="mailto:omasheva8@mail.ru%20%20%20%20%20+77018086000" TargetMode="External"/><Relationship Id="rId27" Type="http://schemas.openxmlformats.org/officeDocument/2006/relationships/hyperlink" Target="mailto:7017720003@mail.ru%2087017720003" TargetMode="External"/><Relationship Id="rId43" Type="http://schemas.openxmlformats.org/officeDocument/2006/relationships/hyperlink" Target="mailto:azatstan@mail.ru%20%20%20%20%20+77072250065" TargetMode="External"/><Relationship Id="rId48" Type="http://schemas.openxmlformats.org/officeDocument/2006/relationships/hyperlink" Target="mailto:omasheva8@mail.ru%20%20%20%20%20+77018086000" TargetMode="External"/><Relationship Id="rId64" Type="http://schemas.openxmlformats.org/officeDocument/2006/relationships/hyperlink" Target="mailto:omasheva8@mail.ru%20%20%20%20%20+77018086000" TargetMode="External"/><Relationship Id="rId69" Type="http://schemas.openxmlformats.org/officeDocument/2006/relationships/hyperlink" Target="mailto:omasheva8@mail.ru%20%20%20%20%20+77018086000" TargetMode="External"/><Relationship Id="rId113" Type="http://schemas.openxmlformats.org/officeDocument/2006/relationships/hyperlink" Target="mailto:sandyktas@mail.ru%3E" TargetMode="External"/><Relationship Id="rId118" Type="http://schemas.openxmlformats.org/officeDocument/2006/relationships/hyperlink" Target="mailto:sandyktasz@mail.ru%208-7016755206" TargetMode="External"/><Relationship Id="rId80" Type="http://schemas.openxmlformats.org/officeDocument/2006/relationships/hyperlink" Target="mailto:azatstan@mail.ru%20%20%20%20%20+77072250065" TargetMode="External"/><Relationship Id="rId85" Type="http://schemas.openxmlformats.org/officeDocument/2006/relationships/hyperlink" Target="mailto:sandyktas@mail.ru%20%20%208-701675-5206" TargetMode="External"/><Relationship Id="rId12" Type="http://schemas.openxmlformats.org/officeDocument/2006/relationships/hyperlink" Target="mailto:7017720003@mail.ru%2087017720003" TargetMode="External"/><Relationship Id="rId17" Type="http://schemas.openxmlformats.org/officeDocument/2006/relationships/hyperlink" Target="mailto:azatstan@mail.ru%20%20%20%20%20+77072250065" TargetMode="External"/><Relationship Id="rId33" Type="http://schemas.openxmlformats.org/officeDocument/2006/relationships/hyperlink" Target="mailto:azatstan@mail.ru%20%20%20%20%20+77072250065" TargetMode="External"/><Relationship Id="rId38" Type="http://schemas.openxmlformats.org/officeDocument/2006/relationships/hyperlink" Target="mailto:sandyktasz@mail.ru%208-7016755206" TargetMode="External"/><Relationship Id="rId59" Type="http://schemas.openxmlformats.org/officeDocument/2006/relationships/hyperlink" Target="mailto:azatstan@mail.ru%20%20%20%20%20+77072250065" TargetMode="External"/><Relationship Id="rId103" Type="http://schemas.openxmlformats.org/officeDocument/2006/relationships/hyperlink" Target="mailto:caia1976@mail.ru,%2087768857788" TargetMode="External"/><Relationship Id="rId108" Type="http://schemas.openxmlformats.org/officeDocument/2006/relationships/hyperlink" Target="mailto:omasheva8@mail.ru%20%20%20%20%20+77018086000" TargetMode="External"/><Relationship Id="rId124" Type="http://schemas.openxmlformats.org/officeDocument/2006/relationships/hyperlink" Target="mailto:sandyktas@mail.ru%3E" TargetMode="External"/><Relationship Id="rId129" Type="http://schemas.openxmlformats.org/officeDocument/2006/relationships/hyperlink" Target="mailto:mussinalmas@bk.ru,%2087012172174" TargetMode="External"/><Relationship Id="rId54" Type="http://schemas.openxmlformats.org/officeDocument/2006/relationships/hyperlink" Target="mailto:azatstan@mail.ru%20%20%20%20%20+77072250065" TargetMode="External"/><Relationship Id="rId70" Type="http://schemas.openxmlformats.org/officeDocument/2006/relationships/hyperlink" Target="mailto:7017220003@mail.ru%20%20%20%20&#1090;&#1077;&#1083;.%2087017220003" TargetMode="External"/><Relationship Id="rId75" Type="http://schemas.openxmlformats.org/officeDocument/2006/relationships/hyperlink" Target="mailto:mussinalmas@bk.ru,%2087012172174" TargetMode="External"/><Relationship Id="rId91" Type="http://schemas.openxmlformats.org/officeDocument/2006/relationships/hyperlink" Target="mailto:ergaz90@mail.ru%20%20%20%20%20%20%20%20%20%20%20%20%20%20%20%20%20%20%20%20%20%20%20%20%20%20%20%20%20%20%208700%20404%2097%2007" TargetMode="External"/><Relationship Id="rId96" Type="http://schemas.openxmlformats.org/officeDocument/2006/relationships/hyperlink" Target="mailto:7017720003@mail.ru%2087017720003" TargetMode="External"/><Relationship Id="rId1" Type="http://schemas.openxmlformats.org/officeDocument/2006/relationships/hyperlink" Target="mailto:azatstan@mail.ru%20%20%20%20%20+77072250065" TargetMode="External"/><Relationship Id="rId6" Type="http://schemas.openxmlformats.org/officeDocument/2006/relationships/hyperlink" Target="mailto:omasheva8@mail.ru%20%20%20%20%20+77018086000" TargetMode="External"/><Relationship Id="rId23" Type="http://schemas.openxmlformats.org/officeDocument/2006/relationships/hyperlink" Target="mailto:sandyktas@mail.ru%20%20%208-701675-5206" TargetMode="External"/><Relationship Id="rId28" Type="http://schemas.openxmlformats.org/officeDocument/2006/relationships/hyperlink" Target="mailto:sandyktas@mail.ru%20%20%208-701675-5206" TargetMode="External"/><Relationship Id="rId49" Type="http://schemas.openxmlformats.org/officeDocument/2006/relationships/hyperlink" Target="mailto:nazarov.rashidin@gmail.com;87759888555" TargetMode="External"/><Relationship Id="rId114" Type="http://schemas.openxmlformats.org/officeDocument/2006/relationships/hyperlink" Target="mailto:mussinalmas@bk.ru,%20&#1089;&#1086;&#1090;.&#1090;&#1077;&#1083;.%20+%207%20701%20217%20217%204" TargetMode="External"/><Relationship Id="rId119" Type="http://schemas.openxmlformats.org/officeDocument/2006/relationships/hyperlink" Target="mailto:sandyktas@mail.ru%3E" TargetMode="External"/><Relationship Id="rId44" Type="http://schemas.openxmlformats.org/officeDocument/2006/relationships/hyperlink" Target="mailto:omasheva8@mail.ru%20%20%20%20%20+77018086000" TargetMode="External"/><Relationship Id="rId60" Type="http://schemas.openxmlformats.org/officeDocument/2006/relationships/hyperlink" Target="mailto:azatstan@mail.ru%20%20%20%20%20+77072250065" TargetMode="External"/><Relationship Id="rId65" Type="http://schemas.openxmlformats.org/officeDocument/2006/relationships/hyperlink" Target="mailto:omasheva8@mail.ru%20%20%20%20%20+77018086000" TargetMode="External"/><Relationship Id="rId81" Type="http://schemas.openxmlformats.org/officeDocument/2006/relationships/hyperlink" Target="mailto:sandyktas@mail.ru%3E" TargetMode="External"/><Relationship Id="rId86" Type="http://schemas.openxmlformats.org/officeDocument/2006/relationships/hyperlink" Target="mailto:mussinalmas@bk.ru,%2087012172174" TargetMode="External"/><Relationship Id="rId130" Type="http://schemas.openxmlformats.org/officeDocument/2006/relationships/hyperlink" Target="mailto:ergaz90@mail.ru%20%20%20%20%20%20%20%20%20%20%20%20%20%20%20%20%20%20%20%20%20%20%20%20%20%20%20%20%20%20%208700%20404%2097%2007" TargetMode="External"/><Relationship Id="rId13" Type="http://schemas.openxmlformats.org/officeDocument/2006/relationships/hyperlink" Target="mailto:sandyktas@mail.ru%20%20%208-701675-5206" TargetMode="External"/><Relationship Id="rId18" Type="http://schemas.openxmlformats.org/officeDocument/2006/relationships/hyperlink" Target="mailto:azatstan@mail.ru%20%20%20%20%20+77072250065" TargetMode="External"/><Relationship Id="rId39" Type="http://schemas.openxmlformats.org/officeDocument/2006/relationships/hyperlink" Target="mailto:azatstan@mail.ru%20%20%20%20%20+77072250065" TargetMode="External"/><Relationship Id="rId109" Type="http://schemas.openxmlformats.org/officeDocument/2006/relationships/hyperlink" Target="mailto:omasheva8@mail.ru%20%20%20%20%20+77018086000" TargetMode="External"/><Relationship Id="rId34" Type="http://schemas.openxmlformats.org/officeDocument/2006/relationships/hyperlink" Target="mailto:omasheva8@mail.ru%20%20%20%20%20+77018086000" TargetMode="External"/><Relationship Id="rId50" Type="http://schemas.openxmlformats.org/officeDocument/2006/relationships/hyperlink" Target="mailto:omasheva8@mail.ru%20%20%20%20%20+77018086000" TargetMode="External"/><Relationship Id="rId55" Type="http://schemas.openxmlformats.org/officeDocument/2006/relationships/hyperlink" Target="mailto:omasheva8@mail.ru%20%20%20%20%20+77018086000" TargetMode="External"/><Relationship Id="rId76" Type="http://schemas.openxmlformats.org/officeDocument/2006/relationships/hyperlink" Target="mailto:omasheva8@mail.ru%20%20%20%20%20+77018086000" TargetMode="External"/><Relationship Id="rId97" Type="http://schemas.openxmlformats.org/officeDocument/2006/relationships/hyperlink" Target="mailto:mussinalmas@bk.ru,%20&#1089;&#1086;&#1090;.&#1090;&#1077;&#1083;.%20+%207%20701%20217%20217%204" TargetMode="External"/><Relationship Id="rId104" Type="http://schemas.openxmlformats.org/officeDocument/2006/relationships/hyperlink" Target="mailto:omasheva8@mail.ru%20%20%20%20%20+77018086000" TargetMode="External"/><Relationship Id="rId120" Type="http://schemas.openxmlformats.org/officeDocument/2006/relationships/hyperlink" Target="mailto:caia1976@mail.ru,%2087768857788" TargetMode="External"/><Relationship Id="rId125" Type="http://schemas.openxmlformats.org/officeDocument/2006/relationships/hyperlink" Target="mailto:ergaz90@mail.ru%20%20%20%20%20%20%20%20%20%20%20%20%20%20%20%20%20%20%20%20%20%20%20%20%20%20%20%20%20%20%208700%20404%2097%2007" TargetMode="External"/><Relationship Id="rId7" Type="http://schemas.openxmlformats.org/officeDocument/2006/relationships/hyperlink" Target="mailto:omasheva8@mail.ru%20%20%20%20%20+77018086000" TargetMode="External"/><Relationship Id="rId71" Type="http://schemas.openxmlformats.org/officeDocument/2006/relationships/hyperlink" Target="mailto:mussinalmas@bk.ru,%2087012172174" TargetMode="External"/><Relationship Id="rId92" Type="http://schemas.openxmlformats.org/officeDocument/2006/relationships/hyperlink" Target="mailto:azatstan@mail.ru%20%20%20%20%20+77072250065" TargetMode="External"/><Relationship Id="rId2" Type="http://schemas.openxmlformats.org/officeDocument/2006/relationships/hyperlink" Target="mailto:omasheva8@mail.ru%20%20%20%20%20+77018086000" TargetMode="External"/><Relationship Id="rId29" Type="http://schemas.openxmlformats.org/officeDocument/2006/relationships/hyperlink" Target="mailto:aaytbaeva@fortebank.com." TargetMode="External"/><Relationship Id="rId24" Type="http://schemas.openxmlformats.org/officeDocument/2006/relationships/hyperlink" Target="mailto:sandyktasz@mail.ru%208-7016755206" TargetMode="External"/><Relationship Id="rId40" Type="http://schemas.openxmlformats.org/officeDocument/2006/relationships/hyperlink" Target="mailto:azatstan@mail.ru%20%20%20%20%20+77072250065" TargetMode="External"/><Relationship Id="rId45" Type="http://schemas.openxmlformats.org/officeDocument/2006/relationships/hyperlink" Target="mailto:omasheva8@mail.ru%20%20%20%20%20+77018086000" TargetMode="External"/><Relationship Id="rId66" Type="http://schemas.openxmlformats.org/officeDocument/2006/relationships/hyperlink" Target="mailto:omasheva8@mail.ru%20%20%20%20%20+77018086000" TargetMode="External"/><Relationship Id="rId87" Type="http://schemas.openxmlformats.org/officeDocument/2006/relationships/hyperlink" Target="mailto:ergaz90@mail.ru%20%20%20%20%20%20%20%20%20%20%20%20%20%20%20%20%20%20%20%20%20%20%20%20%20%20%20%20%20%20%208700%20404%2097%2007" TargetMode="External"/><Relationship Id="rId110" Type="http://schemas.openxmlformats.org/officeDocument/2006/relationships/hyperlink" Target="mailto:azatstan@mail.ru%20%20%20%20%20+77072250065" TargetMode="External"/><Relationship Id="rId115" Type="http://schemas.openxmlformats.org/officeDocument/2006/relationships/hyperlink" Target="mailto:mussinalmas@bk.ru,%2087012172174" TargetMode="External"/><Relationship Id="rId131" Type="http://schemas.openxmlformats.org/officeDocument/2006/relationships/hyperlink" Target="mailto:mussinalmas@bk.ru,%2087012172174" TargetMode="External"/><Relationship Id="rId61" Type="http://schemas.openxmlformats.org/officeDocument/2006/relationships/hyperlink" Target="mailto:mussinalmas@bk.ru,%20&#1089;&#1086;&#1090;.&#1090;&#1077;&#1083;.%20+%207%20701%20217%20217%204" TargetMode="External"/><Relationship Id="rId82" Type="http://schemas.openxmlformats.org/officeDocument/2006/relationships/hyperlink" Target="mailto:azatstan@mail.ru%20%20%20%20%20+77072250065" TargetMode="External"/><Relationship Id="rId19" Type="http://schemas.openxmlformats.org/officeDocument/2006/relationships/hyperlink" Target="mailto:azatstan@mail.ru%20%20%20%20%20+77072250065" TargetMode="External"/><Relationship Id="rId14" Type="http://schemas.openxmlformats.org/officeDocument/2006/relationships/hyperlink" Target="mailto:omasheva8@mail.ru%20%20%20%20%20+77018086000" TargetMode="External"/><Relationship Id="rId30" Type="http://schemas.openxmlformats.org/officeDocument/2006/relationships/hyperlink" Target="mailto:azatstan@mail.ru%20%20%20%20%20+77072250065" TargetMode="External"/><Relationship Id="rId35" Type="http://schemas.openxmlformats.org/officeDocument/2006/relationships/hyperlink" Target="mailto:sandyktas@mail.ru%20%20%208-701675-5206" TargetMode="External"/><Relationship Id="rId56" Type="http://schemas.openxmlformats.org/officeDocument/2006/relationships/hyperlink" Target="mailto:omasheva8@mail.ru%20%20%20%20%20+77018086000" TargetMode="External"/><Relationship Id="rId77" Type="http://schemas.openxmlformats.org/officeDocument/2006/relationships/hyperlink" Target="mailto:azatstan@mail.ru%20%20%20%20%20+77072250065" TargetMode="External"/><Relationship Id="rId100" Type="http://schemas.openxmlformats.org/officeDocument/2006/relationships/hyperlink" Target="mailto:azatstan@mail.ru%20%20%20%20%20+77072250065" TargetMode="External"/><Relationship Id="rId105" Type="http://schemas.openxmlformats.org/officeDocument/2006/relationships/hyperlink" Target="mailto:mussinalmas@bk.ru,%20&#1089;&#1086;&#1090;.&#1090;&#1077;&#1083;.%20+%207%20701%20217%20217%204" TargetMode="External"/><Relationship Id="rId126" Type="http://schemas.openxmlformats.org/officeDocument/2006/relationships/hyperlink" Target="mailto:mussinalmas@bk.ru,%20&#1089;&#1086;&#1090;.&#1090;&#1077;&#1083;.%20+%207%20701%20217%20217%204" TargetMode="External"/><Relationship Id="rId8" Type="http://schemas.openxmlformats.org/officeDocument/2006/relationships/hyperlink" Target="mailto:sandyktas@mail.ru%20%20%208-701675-5206" TargetMode="External"/><Relationship Id="rId51" Type="http://schemas.openxmlformats.org/officeDocument/2006/relationships/hyperlink" Target="mailto:sandyktas@mail.ru%20%20%208-701675-5206" TargetMode="External"/><Relationship Id="rId72" Type="http://schemas.openxmlformats.org/officeDocument/2006/relationships/hyperlink" Target="mailto:mussinalmas@bk.ru,%2087012172174" TargetMode="External"/><Relationship Id="rId93" Type="http://schemas.openxmlformats.org/officeDocument/2006/relationships/hyperlink" Target="mailto:azatstan@mail.ru%20%20%20%20%20+77072250065" TargetMode="External"/><Relationship Id="rId98" Type="http://schemas.openxmlformats.org/officeDocument/2006/relationships/hyperlink" Target="mailto:mussinalmas@bk.ru,%20&#1089;&#1086;&#1090;.&#1090;&#1077;&#1083;.%20+%207%20701%20217%20217%204" TargetMode="External"/><Relationship Id="rId121" Type="http://schemas.openxmlformats.org/officeDocument/2006/relationships/hyperlink" Target="mailto:sandyktas@mail.ru%3E" TargetMode="External"/><Relationship Id="rId3" Type="http://schemas.openxmlformats.org/officeDocument/2006/relationships/hyperlink" Target="mailto:sandyktas@mail.ru%20%20%208-701675-5206" TargetMode="External"/><Relationship Id="rId25" Type="http://schemas.openxmlformats.org/officeDocument/2006/relationships/hyperlink" Target="mailto:omasheva8@mail.ru%20%20%20%20%20+77018086000" TargetMode="External"/><Relationship Id="rId46" Type="http://schemas.openxmlformats.org/officeDocument/2006/relationships/hyperlink" Target="mailto:mussinalmas@bk.ru,%20&#1089;&#1086;&#1090;.&#1090;&#1077;&#1083;.%20+%207%20701%20217%20217%204" TargetMode="External"/><Relationship Id="rId67" Type="http://schemas.openxmlformats.org/officeDocument/2006/relationships/hyperlink" Target="mailto:omasheva8@mail.ru%20%20%20%20%20+77018086000" TargetMode="External"/><Relationship Id="rId116" Type="http://schemas.openxmlformats.org/officeDocument/2006/relationships/hyperlink" Target="mailto:8-701-999-28-almira_sn@mail.ru" TargetMode="External"/><Relationship Id="rId20" Type="http://schemas.openxmlformats.org/officeDocument/2006/relationships/hyperlink" Target="mailto:azatstan@mail.ru%20%20%20%20%20+77072250065" TargetMode="External"/><Relationship Id="rId41" Type="http://schemas.openxmlformats.org/officeDocument/2006/relationships/hyperlink" Target="mailto:azatstan@mail.ru%20%20%20%20%20+77072250065" TargetMode="External"/><Relationship Id="rId62" Type="http://schemas.openxmlformats.org/officeDocument/2006/relationships/hyperlink" Target="mailto:sandyktasz@mail.ru%208-7016755206" TargetMode="External"/><Relationship Id="rId83" Type="http://schemas.openxmlformats.org/officeDocument/2006/relationships/hyperlink" Target="mailto:omasheva8@mail.ru%20%20%20%20%20+77018086000" TargetMode="External"/><Relationship Id="rId88" Type="http://schemas.openxmlformats.org/officeDocument/2006/relationships/hyperlink" Target="mailto:azatstan@mail.ru%20%20%20%20%20+77072250065" TargetMode="External"/><Relationship Id="rId111" Type="http://schemas.openxmlformats.org/officeDocument/2006/relationships/hyperlink" Target="mailto:sandyktas@mail.ru%20%20%208-701675-5206" TargetMode="External"/><Relationship Id="rId132" Type="http://schemas.openxmlformats.org/officeDocument/2006/relationships/printerSettings" Target="../printerSettings/printerSettings1.bin"/><Relationship Id="rId15" Type="http://schemas.openxmlformats.org/officeDocument/2006/relationships/hyperlink" Target="mailto:omasheva8@mail.ru%20%20%20%20%20+77018086000" TargetMode="External"/><Relationship Id="rId36" Type="http://schemas.openxmlformats.org/officeDocument/2006/relationships/hyperlink" Target="mailto:sandyktas@mail.ru%20%20%208-701675-5206" TargetMode="External"/><Relationship Id="rId57" Type="http://schemas.openxmlformats.org/officeDocument/2006/relationships/hyperlink" Target="mailto:omasheva8@mail.ru%20%20%20%20%20+77018086000" TargetMode="External"/><Relationship Id="rId106" Type="http://schemas.openxmlformats.org/officeDocument/2006/relationships/hyperlink" Target="mailto:omasheva8@mail.ru%20%20%20%20%20+77018086000" TargetMode="External"/><Relationship Id="rId127" Type="http://schemas.openxmlformats.org/officeDocument/2006/relationships/hyperlink" Target="mailto:mussinalmas@bk.ru,%2087012172174" TargetMode="External"/><Relationship Id="rId10" Type="http://schemas.openxmlformats.org/officeDocument/2006/relationships/hyperlink" Target="mailto:azatstan@mail.ru%20%20%20%20%20+77072250065" TargetMode="External"/><Relationship Id="rId31" Type="http://schemas.openxmlformats.org/officeDocument/2006/relationships/hyperlink" Target="mailto:azatstan@mail.ru%20%20%20%20%20+77072250065" TargetMode="External"/><Relationship Id="rId52" Type="http://schemas.openxmlformats.org/officeDocument/2006/relationships/hyperlink" Target="mailto:azatstan@mail.ru%20%20%20%20%20+77072250065" TargetMode="External"/><Relationship Id="rId73" Type="http://schemas.openxmlformats.org/officeDocument/2006/relationships/hyperlink" Target="mailto:azatstan@mail.ru%20%20%20%20%20+77072250065" TargetMode="External"/><Relationship Id="rId78" Type="http://schemas.openxmlformats.org/officeDocument/2006/relationships/hyperlink" Target="mailto:azatstan@mail.ru%20%20%20%20%20+77072250065" TargetMode="External"/><Relationship Id="rId94" Type="http://schemas.openxmlformats.org/officeDocument/2006/relationships/hyperlink" Target="mailto:azatstan@mail.ru%20%20%20%20%20+77072250065" TargetMode="External"/><Relationship Id="rId99" Type="http://schemas.openxmlformats.org/officeDocument/2006/relationships/hyperlink" Target="mailto:mussinalmas@bk.ru,%20&#1089;&#1086;&#1090;.&#1090;&#1077;&#1083;.%20+%207%20701%20217%20217%204" TargetMode="External"/><Relationship Id="rId101" Type="http://schemas.openxmlformats.org/officeDocument/2006/relationships/hyperlink" Target="mailto:mussinalmas@bk.ru,%20&#1089;&#1086;&#1090;.&#1090;&#1077;&#1083;.%20+%207%20701%20217%20217%204" TargetMode="External"/><Relationship Id="rId122" Type="http://schemas.openxmlformats.org/officeDocument/2006/relationships/hyperlink" Target="mailto:omasheva8@mail.ru%20%20%20%20%20+77018086000" TargetMode="External"/><Relationship Id="rId4" Type="http://schemas.openxmlformats.org/officeDocument/2006/relationships/hyperlink" Target="mailto:sandyktas@mail.ru%20%20%208-701675-5206" TargetMode="External"/><Relationship Id="rId9" Type="http://schemas.openxmlformats.org/officeDocument/2006/relationships/hyperlink" Target="mailto:sandyktas@mail.ru%20%20%208-701675-5206" TargetMode="External"/><Relationship Id="rId26" Type="http://schemas.openxmlformats.org/officeDocument/2006/relationships/hyperlink" Target="mailto:omasheva8@mail.ru%20%20%20%20%20+77018086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409"/>
  <sheetViews>
    <sheetView tabSelected="1" topLeftCell="A238" zoomScale="59" zoomScaleNormal="59" workbookViewId="0">
      <selection activeCell="Q245" sqref="Q245"/>
    </sheetView>
  </sheetViews>
  <sheetFormatPr defaultRowHeight="60.75" customHeight="1" x14ac:dyDescent="0.25"/>
  <cols>
    <col min="1" max="1" width="7.140625" style="1788" customWidth="1"/>
    <col min="2" max="2" width="23.5703125" style="1" customWidth="1"/>
    <col min="3" max="3" width="20.42578125" style="1" customWidth="1"/>
    <col min="4" max="4" width="31" style="1788" customWidth="1"/>
    <col min="5" max="5" width="19" style="1788" customWidth="1"/>
    <col min="6" max="6" width="15.5703125" style="1788" customWidth="1"/>
    <col min="7" max="7" width="39.140625" style="14" customWidth="1"/>
    <col min="8" max="8" width="42.140625" style="45" customWidth="1"/>
    <col min="9" max="9" width="30.85546875" style="1788" customWidth="1"/>
    <col min="10" max="10" width="22.28515625" style="1788" customWidth="1"/>
    <col min="11" max="11" width="13.5703125" style="1788" customWidth="1"/>
    <col min="12" max="45" width="9.140625" style="2"/>
    <col min="46" max="16384" width="9.140625" style="1788"/>
  </cols>
  <sheetData>
    <row r="1" spans="1:11" ht="60.75" customHeight="1" x14ac:dyDescent="0.25">
      <c r="C1" s="1823" t="s">
        <v>0</v>
      </c>
      <c r="D1" s="1823"/>
      <c r="E1" s="1823"/>
      <c r="F1" s="1823"/>
      <c r="G1" s="1823"/>
      <c r="H1" s="1823"/>
      <c r="I1" s="1823"/>
    </row>
    <row r="2" spans="1:11" ht="60.75" customHeight="1" x14ac:dyDescent="0.25">
      <c r="A2" s="1821" t="s">
        <v>1</v>
      </c>
      <c r="B2" s="1824" t="s">
        <v>2</v>
      </c>
      <c r="C2" s="1824" t="s">
        <v>3</v>
      </c>
      <c r="D2" s="1821" t="s">
        <v>4</v>
      </c>
      <c r="E2" s="1822" t="s">
        <v>5</v>
      </c>
      <c r="F2" s="1822" t="s">
        <v>6</v>
      </c>
      <c r="G2" s="1822" t="s">
        <v>7</v>
      </c>
      <c r="H2" s="1821" t="s">
        <v>8</v>
      </c>
      <c r="I2" s="1821" t="s">
        <v>9</v>
      </c>
      <c r="J2" s="1821" t="s">
        <v>10</v>
      </c>
      <c r="K2" s="1822" t="s">
        <v>11</v>
      </c>
    </row>
    <row r="3" spans="1:11" ht="60.75" customHeight="1" x14ac:dyDescent="0.25">
      <c r="A3" s="1821"/>
      <c r="B3" s="1824"/>
      <c r="C3" s="1824"/>
      <c r="D3" s="1821"/>
      <c r="E3" s="1822"/>
      <c r="F3" s="1822"/>
      <c r="G3" s="1825"/>
      <c r="H3" s="1821"/>
      <c r="I3" s="1821"/>
      <c r="J3" s="1821"/>
      <c r="K3" s="1822"/>
    </row>
    <row r="4" spans="1:11" ht="60.75" customHeight="1" x14ac:dyDescent="0.25">
      <c r="A4" s="1787">
        <v>1</v>
      </c>
      <c r="B4" s="1789" t="s">
        <v>12</v>
      </c>
      <c r="C4" s="1789" t="s">
        <v>13</v>
      </c>
      <c r="D4" s="1787">
        <v>4</v>
      </c>
      <c r="E4" s="1789">
        <v>5</v>
      </c>
      <c r="F4" s="1789">
        <v>6</v>
      </c>
      <c r="G4" s="3">
        <v>7</v>
      </c>
      <c r="H4" s="4">
        <v>8</v>
      </c>
      <c r="I4" s="5">
        <v>9</v>
      </c>
      <c r="J4" s="1787">
        <v>10</v>
      </c>
      <c r="K4" s="1789">
        <v>11</v>
      </c>
    </row>
    <row r="5" spans="1:11" ht="60.75" customHeight="1" x14ac:dyDescent="0.25">
      <c r="A5" s="68">
        <v>1</v>
      </c>
      <c r="B5" s="70" t="s">
        <v>14</v>
      </c>
      <c r="C5" s="71" t="s">
        <v>15</v>
      </c>
      <c r="D5" s="72" t="s">
        <v>16</v>
      </c>
      <c r="E5" s="73">
        <v>44207</v>
      </c>
      <c r="F5" s="74">
        <v>0.45833333333333331</v>
      </c>
      <c r="G5" s="6" t="s">
        <v>17</v>
      </c>
      <c r="H5" s="75" t="s">
        <v>18</v>
      </c>
      <c r="I5" s="76" t="s">
        <v>19</v>
      </c>
      <c r="J5" s="60" t="s">
        <v>20</v>
      </c>
      <c r="K5" s="77">
        <v>44201</v>
      </c>
    </row>
    <row r="6" spans="1:11" ht="60.75" customHeight="1" x14ac:dyDescent="0.25">
      <c r="A6" s="68">
        <v>2</v>
      </c>
      <c r="B6" s="78" t="s">
        <v>21</v>
      </c>
      <c r="C6" s="79" t="s">
        <v>22</v>
      </c>
      <c r="D6" s="80" t="s">
        <v>23</v>
      </c>
      <c r="E6" s="13">
        <v>44217</v>
      </c>
      <c r="F6" s="81">
        <v>0.39583333333333331</v>
      </c>
      <c r="G6" s="80" t="s">
        <v>24</v>
      </c>
      <c r="H6" s="80" t="s">
        <v>25</v>
      </c>
      <c r="I6" s="80" t="s">
        <v>2393</v>
      </c>
      <c r="J6" s="80" t="s">
        <v>27</v>
      </c>
      <c r="K6" s="82">
        <v>44201</v>
      </c>
    </row>
    <row r="7" spans="1:11" ht="60.75" customHeight="1" x14ac:dyDescent="0.25">
      <c r="A7" s="68">
        <v>3</v>
      </c>
      <c r="B7" s="79" t="s">
        <v>28</v>
      </c>
      <c r="C7" s="79" t="s">
        <v>29</v>
      </c>
      <c r="D7" s="80" t="s">
        <v>30</v>
      </c>
      <c r="E7" s="13">
        <v>44216</v>
      </c>
      <c r="F7" s="80" t="s">
        <v>31</v>
      </c>
      <c r="G7" s="80" t="s">
        <v>32</v>
      </c>
      <c r="H7" s="80" t="s">
        <v>33</v>
      </c>
      <c r="I7" s="80" t="s">
        <v>34</v>
      </c>
      <c r="J7" s="80" t="s">
        <v>35</v>
      </c>
      <c r="K7" s="13">
        <v>44201</v>
      </c>
    </row>
    <row r="8" spans="1:11" ht="60.75" customHeight="1" x14ac:dyDescent="0.25">
      <c r="A8" s="68">
        <v>4</v>
      </c>
      <c r="B8" s="79" t="s">
        <v>36</v>
      </c>
      <c r="C8" s="79" t="s">
        <v>37</v>
      </c>
      <c r="D8" s="80" t="s">
        <v>38</v>
      </c>
      <c r="E8" s="13">
        <v>44216</v>
      </c>
      <c r="F8" s="80" t="s">
        <v>39</v>
      </c>
      <c r="G8" s="80" t="s">
        <v>32</v>
      </c>
      <c r="H8" s="80" t="s">
        <v>40</v>
      </c>
      <c r="I8" s="80" t="s">
        <v>34</v>
      </c>
      <c r="J8" s="80" t="s">
        <v>35</v>
      </c>
      <c r="K8" s="82">
        <v>44201</v>
      </c>
    </row>
    <row r="9" spans="1:11" ht="60.75" customHeight="1" x14ac:dyDescent="0.25">
      <c r="A9" s="68">
        <v>5</v>
      </c>
      <c r="B9" s="6" t="s">
        <v>41</v>
      </c>
      <c r="C9" s="60" t="s">
        <v>42</v>
      </c>
      <c r="D9" s="6" t="s">
        <v>43</v>
      </c>
      <c r="E9" s="13">
        <v>44215</v>
      </c>
      <c r="F9" s="81">
        <v>0.72916666666666663</v>
      </c>
      <c r="G9" s="6" t="s">
        <v>44</v>
      </c>
      <c r="H9" s="6" t="s">
        <v>45</v>
      </c>
      <c r="I9" s="6" t="s">
        <v>46</v>
      </c>
      <c r="J9" s="6" t="s">
        <v>47</v>
      </c>
      <c r="K9" s="13">
        <v>44201</v>
      </c>
    </row>
    <row r="10" spans="1:11" ht="60.75" customHeight="1" x14ac:dyDescent="0.25">
      <c r="A10" s="68">
        <v>6</v>
      </c>
      <c r="B10" s="83" t="s">
        <v>48</v>
      </c>
      <c r="C10" s="84">
        <v>70240029344</v>
      </c>
      <c r="D10" s="83" t="s">
        <v>49</v>
      </c>
      <c r="E10" s="85">
        <v>44217</v>
      </c>
      <c r="F10" s="86">
        <v>0.625</v>
      </c>
      <c r="G10" s="83" t="s">
        <v>44</v>
      </c>
      <c r="H10" s="83" t="s">
        <v>50</v>
      </c>
      <c r="I10" s="83" t="s">
        <v>46</v>
      </c>
      <c r="J10" s="83" t="s">
        <v>51</v>
      </c>
      <c r="K10" s="82">
        <v>44201</v>
      </c>
    </row>
    <row r="11" spans="1:11" ht="60.75" customHeight="1" x14ac:dyDescent="0.25">
      <c r="A11" s="68">
        <v>7</v>
      </c>
      <c r="B11" s="6" t="s">
        <v>52</v>
      </c>
      <c r="C11" s="60">
        <v>30540004987</v>
      </c>
      <c r="D11" s="6" t="s">
        <v>53</v>
      </c>
      <c r="E11" s="13">
        <v>44216</v>
      </c>
      <c r="F11" s="80" t="s">
        <v>54</v>
      </c>
      <c r="G11" s="6" t="s">
        <v>55</v>
      </c>
      <c r="H11" s="6" t="s">
        <v>56</v>
      </c>
      <c r="I11" s="76" t="s">
        <v>57</v>
      </c>
      <c r="J11" s="6" t="s">
        <v>58</v>
      </c>
      <c r="K11" s="13">
        <v>44201</v>
      </c>
    </row>
    <row r="12" spans="1:11" ht="60.75" customHeight="1" x14ac:dyDescent="0.25">
      <c r="A12" s="68">
        <v>8</v>
      </c>
      <c r="B12" s="6" t="s">
        <v>59</v>
      </c>
      <c r="C12" s="60">
        <v>20340001389</v>
      </c>
      <c r="D12" s="6" t="s">
        <v>60</v>
      </c>
      <c r="E12" s="13">
        <v>44216</v>
      </c>
      <c r="F12" s="80" t="s">
        <v>61</v>
      </c>
      <c r="G12" s="6" t="s">
        <v>62</v>
      </c>
      <c r="H12" s="6" t="s">
        <v>56</v>
      </c>
      <c r="I12" s="76" t="s">
        <v>57</v>
      </c>
      <c r="J12" s="6" t="s">
        <v>58</v>
      </c>
      <c r="K12" s="13">
        <v>44202</v>
      </c>
    </row>
    <row r="13" spans="1:11" ht="60.75" customHeight="1" x14ac:dyDescent="0.25">
      <c r="A13" s="68">
        <v>9</v>
      </c>
      <c r="B13" s="6" t="s">
        <v>63</v>
      </c>
      <c r="C13" s="60">
        <v>60640018153</v>
      </c>
      <c r="D13" s="6" t="s">
        <v>64</v>
      </c>
      <c r="E13" s="13">
        <v>44216</v>
      </c>
      <c r="F13" s="81">
        <v>0.625</v>
      </c>
      <c r="G13" s="6" t="s">
        <v>62</v>
      </c>
      <c r="H13" s="6" t="s">
        <v>56</v>
      </c>
      <c r="I13" s="76" t="s">
        <v>57</v>
      </c>
      <c r="J13" s="6" t="s">
        <v>58</v>
      </c>
      <c r="K13" s="82">
        <v>44202</v>
      </c>
    </row>
    <row r="14" spans="1:11" ht="60.75" customHeight="1" x14ac:dyDescent="0.25">
      <c r="A14" s="68">
        <v>10</v>
      </c>
      <c r="B14" s="6" t="s">
        <v>65</v>
      </c>
      <c r="C14" s="60">
        <v>80440003489</v>
      </c>
      <c r="D14" s="6" t="s">
        <v>66</v>
      </c>
      <c r="E14" s="13">
        <v>44216</v>
      </c>
      <c r="F14" s="81">
        <v>0.66666666666666663</v>
      </c>
      <c r="G14" s="6" t="s">
        <v>62</v>
      </c>
      <c r="H14" s="6" t="s">
        <v>67</v>
      </c>
      <c r="I14" s="76" t="s">
        <v>57</v>
      </c>
      <c r="J14" s="6" t="s">
        <v>58</v>
      </c>
      <c r="K14" s="13">
        <v>44202</v>
      </c>
    </row>
    <row r="15" spans="1:11" ht="60.75" customHeight="1" x14ac:dyDescent="0.25">
      <c r="A15" s="68">
        <v>11</v>
      </c>
      <c r="B15" s="6" t="s">
        <v>68</v>
      </c>
      <c r="C15" s="60">
        <v>921040000579</v>
      </c>
      <c r="D15" s="6" t="s">
        <v>69</v>
      </c>
      <c r="E15" s="13">
        <v>44216</v>
      </c>
      <c r="F15" s="81">
        <v>0.70833333333333337</v>
      </c>
      <c r="G15" s="6" t="s">
        <v>62</v>
      </c>
      <c r="H15" s="6" t="s">
        <v>70</v>
      </c>
      <c r="I15" s="76" t="s">
        <v>57</v>
      </c>
      <c r="J15" s="6" t="s">
        <v>58</v>
      </c>
      <c r="K15" s="82">
        <v>44202</v>
      </c>
    </row>
    <row r="16" spans="1:11" ht="60.75" customHeight="1" x14ac:dyDescent="0.25">
      <c r="A16" s="68">
        <v>12</v>
      </c>
      <c r="B16" s="7" t="s">
        <v>71</v>
      </c>
      <c r="C16" s="8">
        <v>100540015630</v>
      </c>
      <c r="D16" s="7" t="s">
        <v>72</v>
      </c>
      <c r="E16" s="9">
        <v>44216</v>
      </c>
      <c r="F16" s="87" t="s">
        <v>73</v>
      </c>
      <c r="G16" s="7" t="s">
        <v>74</v>
      </c>
      <c r="H16" s="7" t="s">
        <v>75</v>
      </c>
      <c r="I16" s="7" t="s">
        <v>76</v>
      </c>
      <c r="J16" s="7" t="s">
        <v>77</v>
      </c>
      <c r="K16" s="13">
        <v>44202</v>
      </c>
    </row>
    <row r="17" spans="1:12" ht="60.75" customHeight="1" x14ac:dyDescent="0.25">
      <c r="A17" s="68">
        <v>13</v>
      </c>
      <c r="B17" s="7" t="s">
        <v>78</v>
      </c>
      <c r="C17" s="8">
        <v>10140014292</v>
      </c>
      <c r="D17" s="7" t="s">
        <v>79</v>
      </c>
      <c r="E17" s="88">
        <v>44207</v>
      </c>
      <c r="F17" s="89" t="s">
        <v>39</v>
      </c>
      <c r="G17" s="7" t="s">
        <v>80</v>
      </c>
      <c r="H17" s="7" t="s">
        <v>81</v>
      </c>
      <c r="I17" s="7" t="s">
        <v>76</v>
      </c>
      <c r="J17" s="7" t="s">
        <v>77</v>
      </c>
      <c r="K17" s="82">
        <v>44202</v>
      </c>
    </row>
    <row r="18" spans="1:12" ht="60.75" customHeight="1" x14ac:dyDescent="0.25">
      <c r="A18" s="68">
        <v>14</v>
      </c>
      <c r="B18" s="7" t="s">
        <v>82</v>
      </c>
      <c r="C18" s="8" t="s">
        <v>83</v>
      </c>
      <c r="D18" s="7" t="s">
        <v>84</v>
      </c>
      <c r="E18" s="9">
        <v>44216</v>
      </c>
      <c r="F18" s="7" t="s">
        <v>39</v>
      </c>
      <c r="G18" s="7" t="s">
        <v>85</v>
      </c>
      <c r="H18" s="7" t="s">
        <v>75</v>
      </c>
      <c r="I18" s="7" t="s">
        <v>76</v>
      </c>
      <c r="J18" s="7" t="s">
        <v>77</v>
      </c>
      <c r="K18" s="13">
        <v>44202</v>
      </c>
    </row>
    <row r="19" spans="1:12" ht="60.75" customHeight="1" x14ac:dyDescent="0.25">
      <c r="A19" s="68">
        <v>15</v>
      </c>
      <c r="B19" s="7" t="s">
        <v>86</v>
      </c>
      <c r="C19" s="8" t="s">
        <v>87</v>
      </c>
      <c r="D19" s="7" t="s">
        <v>88</v>
      </c>
      <c r="E19" s="9">
        <v>44207</v>
      </c>
      <c r="F19" s="7" t="s">
        <v>39</v>
      </c>
      <c r="G19" s="7" t="s">
        <v>89</v>
      </c>
      <c r="H19" s="7" t="s">
        <v>90</v>
      </c>
      <c r="I19" s="7" t="s">
        <v>76</v>
      </c>
      <c r="J19" s="7" t="s">
        <v>77</v>
      </c>
      <c r="K19" s="82">
        <v>44202</v>
      </c>
    </row>
    <row r="20" spans="1:12" ht="60.75" customHeight="1" x14ac:dyDescent="0.25">
      <c r="A20" s="68">
        <v>16</v>
      </c>
      <c r="B20" s="79" t="s">
        <v>91</v>
      </c>
      <c r="C20" s="79" t="s">
        <v>92</v>
      </c>
      <c r="D20" s="80" t="s">
        <v>93</v>
      </c>
      <c r="E20" s="13">
        <v>44217</v>
      </c>
      <c r="F20" s="81">
        <v>0.375</v>
      </c>
      <c r="G20" s="80" t="s">
        <v>24</v>
      </c>
      <c r="H20" s="80" t="s">
        <v>94</v>
      </c>
      <c r="I20" s="80" t="s">
        <v>2393</v>
      </c>
      <c r="J20" s="80" t="s">
        <v>27</v>
      </c>
      <c r="K20" s="13">
        <v>44202</v>
      </c>
    </row>
    <row r="21" spans="1:12" ht="60.75" customHeight="1" x14ac:dyDescent="0.25">
      <c r="A21" s="68">
        <v>17</v>
      </c>
      <c r="B21" s="90" t="s">
        <v>95</v>
      </c>
      <c r="C21" s="91">
        <v>730203302235</v>
      </c>
      <c r="D21" s="92" t="s">
        <v>96</v>
      </c>
      <c r="E21" s="93">
        <v>44217</v>
      </c>
      <c r="F21" s="93" t="s">
        <v>97</v>
      </c>
      <c r="G21" s="94" t="s">
        <v>98</v>
      </c>
      <c r="H21" s="94" t="s">
        <v>99</v>
      </c>
      <c r="I21" s="94" t="s">
        <v>100</v>
      </c>
      <c r="J21" s="95" t="s">
        <v>101</v>
      </c>
      <c r="K21" s="13">
        <v>44202</v>
      </c>
      <c r="L21" s="1788"/>
    </row>
    <row r="22" spans="1:12" ht="60.75" customHeight="1" x14ac:dyDescent="0.25">
      <c r="A22" s="68">
        <v>18</v>
      </c>
      <c r="B22" s="7" t="s">
        <v>102</v>
      </c>
      <c r="C22" s="8">
        <v>50240010786</v>
      </c>
      <c r="D22" s="7" t="s">
        <v>103</v>
      </c>
      <c r="E22" s="9">
        <v>44215</v>
      </c>
      <c r="F22" s="10" t="s">
        <v>39</v>
      </c>
      <c r="G22" s="7" t="s">
        <v>104</v>
      </c>
      <c r="H22" s="7" t="s">
        <v>105</v>
      </c>
      <c r="I22" s="7" t="s">
        <v>106</v>
      </c>
      <c r="J22" s="7" t="s">
        <v>107</v>
      </c>
      <c r="K22" s="13">
        <v>44202</v>
      </c>
    </row>
    <row r="23" spans="1:12" ht="60.75" customHeight="1" x14ac:dyDescent="0.25">
      <c r="A23" s="68">
        <v>19</v>
      </c>
      <c r="B23" s="68" t="s">
        <v>108</v>
      </c>
      <c r="C23" s="67" t="s">
        <v>109</v>
      </c>
      <c r="D23" s="68" t="s">
        <v>110</v>
      </c>
      <c r="E23" s="35">
        <v>44221</v>
      </c>
      <c r="F23" s="15">
        <v>0.41666666666666669</v>
      </c>
      <c r="G23" s="68" t="s">
        <v>111</v>
      </c>
      <c r="H23" s="68" t="s">
        <v>112</v>
      </c>
      <c r="I23" s="68" t="s">
        <v>76</v>
      </c>
      <c r="J23" s="68">
        <v>87786627187</v>
      </c>
      <c r="K23" s="35">
        <v>44202</v>
      </c>
    </row>
    <row r="24" spans="1:12" ht="60.75" customHeight="1" x14ac:dyDescent="0.25">
      <c r="A24" s="68">
        <v>20</v>
      </c>
      <c r="B24" s="68" t="s">
        <v>113</v>
      </c>
      <c r="C24" s="67" t="s">
        <v>114</v>
      </c>
      <c r="D24" s="68" t="s">
        <v>115</v>
      </c>
      <c r="E24" s="35">
        <v>44221</v>
      </c>
      <c r="F24" s="15">
        <v>0.45833333333333298</v>
      </c>
      <c r="G24" s="68" t="s">
        <v>116</v>
      </c>
      <c r="H24" s="68" t="s">
        <v>117</v>
      </c>
      <c r="I24" s="68" t="s">
        <v>76</v>
      </c>
      <c r="J24" s="68">
        <v>87786627187</v>
      </c>
      <c r="K24" s="35">
        <v>44202</v>
      </c>
    </row>
    <row r="25" spans="1:12" ht="60.75" customHeight="1" x14ac:dyDescent="0.25">
      <c r="A25" s="68">
        <v>21</v>
      </c>
      <c r="B25" s="11" t="s">
        <v>118</v>
      </c>
      <c r="C25" s="96">
        <v>120740006266</v>
      </c>
      <c r="D25" s="11" t="s">
        <v>119</v>
      </c>
      <c r="E25" s="97">
        <v>44217</v>
      </c>
      <c r="F25" s="6" t="s">
        <v>120</v>
      </c>
      <c r="G25" s="11" t="s">
        <v>121</v>
      </c>
      <c r="H25" s="11" t="s">
        <v>122</v>
      </c>
      <c r="I25" s="11" t="s">
        <v>123</v>
      </c>
      <c r="J25" s="11" t="s">
        <v>124</v>
      </c>
      <c r="K25" s="13">
        <v>44202</v>
      </c>
    </row>
    <row r="26" spans="1:12" ht="60.75" customHeight="1" x14ac:dyDescent="0.25">
      <c r="A26" s="68">
        <v>22</v>
      </c>
      <c r="B26" s="7" t="s">
        <v>125</v>
      </c>
      <c r="C26" s="8">
        <v>20440000875</v>
      </c>
      <c r="D26" s="7" t="s">
        <v>126</v>
      </c>
      <c r="E26" s="9">
        <v>44215</v>
      </c>
      <c r="F26" s="10" t="s">
        <v>127</v>
      </c>
      <c r="G26" s="7" t="s">
        <v>128</v>
      </c>
      <c r="H26" s="7" t="s">
        <v>105</v>
      </c>
      <c r="I26" s="7" t="s">
        <v>106</v>
      </c>
      <c r="J26" s="7" t="s">
        <v>107</v>
      </c>
      <c r="K26" s="13">
        <v>44202</v>
      </c>
    </row>
    <row r="27" spans="1:12" ht="60.75" customHeight="1" x14ac:dyDescent="0.25">
      <c r="A27" s="68">
        <v>23</v>
      </c>
      <c r="B27" s="7" t="s">
        <v>129</v>
      </c>
      <c r="C27" s="8">
        <v>70240018874</v>
      </c>
      <c r="D27" s="7" t="s">
        <v>130</v>
      </c>
      <c r="E27" s="9">
        <v>44215</v>
      </c>
      <c r="F27" s="10" t="s">
        <v>116</v>
      </c>
      <c r="G27" s="7" t="s">
        <v>128</v>
      </c>
      <c r="H27" s="7" t="s">
        <v>131</v>
      </c>
      <c r="I27" s="7" t="s">
        <v>106</v>
      </c>
      <c r="J27" s="7" t="s">
        <v>107</v>
      </c>
      <c r="K27" s="13">
        <v>44202</v>
      </c>
    </row>
    <row r="28" spans="1:12" ht="60.75" customHeight="1" x14ac:dyDescent="0.25">
      <c r="A28" s="68">
        <v>24</v>
      </c>
      <c r="B28" s="7" t="s">
        <v>132</v>
      </c>
      <c r="C28" s="8">
        <v>30640000254</v>
      </c>
      <c r="D28" s="7" t="s">
        <v>133</v>
      </c>
      <c r="E28" s="9">
        <v>44215</v>
      </c>
      <c r="F28" s="7" t="s">
        <v>134</v>
      </c>
      <c r="G28" s="7" t="s">
        <v>104</v>
      </c>
      <c r="H28" s="7" t="s">
        <v>105</v>
      </c>
      <c r="I28" s="7" t="s">
        <v>106</v>
      </c>
      <c r="J28" s="7" t="s">
        <v>107</v>
      </c>
      <c r="K28" s="13">
        <v>44202</v>
      </c>
    </row>
    <row r="29" spans="1:12" ht="60.75" customHeight="1" x14ac:dyDescent="0.25">
      <c r="A29" s="68">
        <v>25</v>
      </c>
      <c r="B29" s="90" t="s">
        <v>135</v>
      </c>
      <c r="C29" s="91">
        <v>110340008692</v>
      </c>
      <c r="D29" s="98" t="s">
        <v>136</v>
      </c>
      <c r="E29" s="82">
        <v>44216</v>
      </c>
      <c r="F29" s="99" t="s">
        <v>97</v>
      </c>
      <c r="G29" s="100" t="s">
        <v>137</v>
      </c>
      <c r="H29" s="100" t="s">
        <v>99</v>
      </c>
      <c r="I29" s="100" t="s">
        <v>138</v>
      </c>
      <c r="J29" s="95" t="s">
        <v>139</v>
      </c>
      <c r="K29" s="35">
        <v>44203</v>
      </c>
    </row>
    <row r="30" spans="1:12" ht="60.75" customHeight="1" x14ac:dyDescent="0.25">
      <c r="A30" s="68">
        <v>26</v>
      </c>
      <c r="B30" s="101" t="s">
        <v>140</v>
      </c>
      <c r="C30" s="8" t="s">
        <v>141</v>
      </c>
      <c r="D30" s="7" t="s">
        <v>142</v>
      </c>
      <c r="E30" s="9">
        <v>44221</v>
      </c>
      <c r="F30" s="86">
        <v>0.4375</v>
      </c>
      <c r="G30" s="7" t="s">
        <v>143</v>
      </c>
      <c r="H30" s="7" t="s">
        <v>144</v>
      </c>
      <c r="I30" s="7" t="s">
        <v>145</v>
      </c>
      <c r="J30" s="102" t="s">
        <v>146</v>
      </c>
      <c r="K30" s="35">
        <v>44203</v>
      </c>
    </row>
    <row r="31" spans="1:12" ht="60.75" customHeight="1" x14ac:dyDescent="0.25">
      <c r="A31" s="68">
        <v>27</v>
      </c>
      <c r="B31" s="6" t="s">
        <v>147</v>
      </c>
      <c r="C31" s="60" t="s">
        <v>148</v>
      </c>
      <c r="D31" s="6" t="s">
        <v>149</v>
      </c>
      <c r="E31" s="97">
        <v>44225</v>
      </c>
      <c r="F31" s="6" t="s">
        <v>150</v>
      </c>
      <c r="G31" s="6" t="s">
        <v>151</v>
      </c>
      <c r="H31" s="6" t="s">
        <v>152</v>
      </c>
      <c r="I31" s="6" t="s">
        <v>153</v>
      </c>
      <c r="J31" s="6" t="s">
        <v>154</v>
      </c>
      <c r="K31" s="35">
        <v>44203</v>
      </c>
    </row>
    <row r="32" spans="1:12" ht="60.75" customHeight="1" x14ac:dyDescent="0.25">
      <c r="A32" s="68">
        <v>28</v>
      </c>
      <c r="B32" s="103" t="s">
        <v>155</v>
      </c>
      <c r="C32" s="60">
        <v>907400000942</v>
      </c>
      <c r="D32" s="103" t="s">
        <v>156</v>
      </c>
      <c r="E32" s="97">
        <v>44218</v>
      </c>
      <c r="F32" s="103" t="s">
        <v>61</v>
      </c>
      <c r="G32" s="103" t="s">
        <v>157</v>
      </c>
      <c r="H32" s="103" t="s">
        <v>158</v>
      </c>
      <c r="I32" s="103" t="s">
        <v>153</v>
      </c>
      <c r="J32" s="103" t="s">
        <v>159</v>
      </c>
      <c r="K32" s="35">
        <v>44203</v>
      </c>
    </row>
    <row r="33" spans="1:11" ht="60.75" customHeight="1" x14ac:dyDescent="0.25">
      <c r="A33" s="68">
        <v>29</v>
      </c>
      <c r="B33" s="65" t="s">
        <v>160</v>
      </c>
      <c r="C33" s="67" t="s">
        <v>161</v>
      </c>
      <c r="D33" s="68" t="s">
        <v>162</v>
      </c>
      <c r="E33" s="82">
        <v>44216</v>
      </c>
      <c r="F33" s="99" t="s">
        <v>61</v>
      </c>
      <c r="G33" s="100" t="s">
        <v>137</v>
      </c>
      <c r="H33" s="100" t="s">
        <v>99</v>
      </c>
      <c r="I33" s="100" t="s">
        <v>138</v>
      </c>
      <c r="J33" s="95" t="s">
        <v>139</v>
      </c>
      <c r="K33" s="104">
        <v>44203</v>
      </c>
    </row>
    <row r="34" spans="1:11" ht="60.75" customHeight="1" x14ac:dyDescent="0.25">
      <c r="A34" s="68">
        <v>30</v>
      </c>
      <c r="B34" s="105" t="s">
        <v>163</v>
      </c>
      <c r="C34" s="106" t="s">
        <v>164</v>
      </c>
      <c r="D34" s="63" t="s">
        <v>165</v>
      </c>
      <c r="E34" s="107">
        <v>44217</v>
      </c>
      <c r="F34" s="108">
        <v>0.5</v>
      </c>
      <c r="G34" s="57" t="s">
        <v>166</v>
      </c>
      <c r="H34" s="109" t="s">
        <v>167</v>
      </c>
      <c r="I34" s="56" t="s">
        <v>76</v>
      </c>
      <c r="J34" s="57" t="s">
        <v>168</v>
      </c>
      <c r="K34" s="35">
        <v>44203</v>
      </c>
    </row>
    <row r="35" spans="1:11" ht="60.75" customHeight="1" x14ac:dyDescent="0.25">
      <c r="A35" s="68">
        <v>31</v>
      </c>
      <c r="B35" s="110" t="s">
        <v>169</v>
      </c>
      <c r="C35" s="111" t="s">
        <v>170</v>
      </c>
      <c r="D35" s="112" t="s">
        <v>171</v>
      </c>
      <c r="E35" s="113" t="s">
        <v>172</v>
      </c>
      <c r="F35" s="114">
        <v>0.45833333333333331</v>
      </c>
      <c r="G35" s="115" t="s">
        <v>173</v>
      </c>
      <c r="H35" s="116" t="s">
        <v>174</v>
      </c>
      <c r="I35" s="117" t="s">
        <v>175</v>
      </c>
      <c r="J35" s="118" t="s">
        <v>176</v>
      </c>
      <c r="K35" s="119">
        <v>44203</v>
      </c>
    </row>
    <row r="36" spans="1:11" ht="60.75" customHeight="1" x14ac:dyDescent="0.25">
      <c r="A36" s="68">
        <v>32</v>
      </c>
      <c r="B36" s="12" t="s">
        <v>177</v>
      </c>
      <c r="C36" s="120" t="s">
        <v>178</v>
      </c>
      <c r="D36" s="12" t="s">
        <v>179</v>
      </c>
      <c r="E36" s="121">
        <v>44218</v>
      </c>
      <c r="F36" s="122" t="s">
        <v>180</v>
      </c>
      <c r="G36" s="11" t="s">
        <v>121</v>
      </c>
      <c r="H36" s="11" t="s">
        <v>181</v>
      </c>
      <c r="I36" s="11" t="s">
        <v>123</v>
      </c>
      <c r="J36" s="11" t="s">
        <v>124</v>
      </c>
      <c r="K36" s="123">
        <v>44203</v>
      </c>
    </row>
    <row r="37" spans="1:11" ht="60.75" customHeight="1" x14ac:dyDescent="0.25">
      <c r="A37" s="68">
        <v>33</v>
      </c>
      <c r="B37" s="8" t="s">
        <v>182</v>
      </c>
      <c r="C37" s="8">
        <v>130140001875</v>
      </c>
      <c r="D37" s="7" t="s">
        <v>183</v>
      </c>
      <c r="E37" s="9">
        <v>44216</v>
      </c>
      <c r="F37" s="10" t="s">
        <v>134</v>
      </c>
      <c r="G37" s="7" t="s">
        <v>128</v>
      </c>
      <c r="H37" s="7" t="s">
        <v>184</v>
      </c>
      <c r="I37" s="7" t="s">
        <v>106</v>
      </c>
      <c r="J37" s="7" t="s">
        <v>107</v>
      </c>
      <c r="K37" s="123">
        <v>44203</v>
      </c>
    </row>
    <row r="38" spans="1:11" ht="60.75" customHeight="1" x14ac:dyDescent="0.25">
      <c r="A38" s="68">
        <v>34</v>
      </c>
      <c r="B38" s="79" t="s">
        <v>185</v>
      </c>
      <c r="C38" s="79" t="s">
        <v>186</v>
      </c>
      <c r="D38" s="80" t="s">
        <v>187</v>
      </c>
      <c r="E38" s="13">
        <v>44211</v>
      </c>
      <c r="F38" s="124">
        <v>0.45833333333333331</v>
      </c>
      <c r="G38" s="6" t="s">
        <v>188</v>
      </c>
      <c r="H38" s="75" t="s">
        <v>18</v>
      </c>
      <c r="I38" s="76" t="s">
        <v>19</v>
      </c>
      <c r="J38" s="60" t="s">
        <v>20</v>
      </c>
      <c r="K38" s="35">
        <v>44204</v>
      </c>
    </row>
    <row r="39" spans="1:11" ht="60.75" customHeight="1" x14ac:dyDescent="0.25">
      <c r="A39" s="68">
        <v>35</v>
      </c>
      <c r="B39" s="68" t="s">
        <v>189</v>
      </c>
      <c r="C39" s="67">
        <v>170840030826</v>
      </c>
      <c r="D39" s="68" t="s">
        <v>190</v>
      </c>
      <c r="E39" s="35">
        <v>44223</v>
      </c>
      <c r="F39" s="99">
        <v>0.47916666666666669</v>
      </c>
      <c r="G39" s="68" t="s">
        <v>191</v>
      </c>
      <c r="H39" s="68" t="s">
        <v>192</v>
      </c>
      <c r="I39" s="68" t="s">
        <v>193</v>
      </c>
      <c r="J39" s="68" t="s">
        <v>194</v>
      </c>
      <c r="K39" s="13">
        <v>44204</v>
      </c>
    </row>
    <row r="40" spans="1:11" ht="60.75" customHeight="1" x14ac:dyDescent="0.25">
      <c r="A40" s="68">
        <v>36</v>
      </c>
      <c r="B40" s="68" t="s">
        <v>195</v>
      </c>
      <c r="C40" s="67" t="s">
        <v>196</v>
      </c>
      <c r="D40" s="68" t="s">
        <v>197</v>
      </c>
      <c r="E40" s="35">
        <v>44222</v>
      </c>
      <c r="F40" s="99">
        <v>0.47916666666666669</v>
      </c>
      <c r="G40" s="68" t="s">
        <v>191</v>
      </c>
      <c r="H40" s="68" t="s">
        <v>198</v>
      </c>
      <c r="I40" s="68" t="s">
        <v>193</v>
      </c>
      <c r="J40" s="68" t="s">
        <v>194</v>
      </c>
      <c r="K40" s="35">
        <v>44204</v>
      </c>
    </row>
    <row r="41" spans="1:11" ht="60.75" customHeight="1" x14ac:dyDescent="0.25">
      <c r="A41" s="68">
        <v>37</v>
      </c>
      <c r="B41" s="68" t="s">
        <v>199</v>
      </c>
      <c r="C41" s="67" t="s">
        <v>200</v>
      </c>
      <c r="D41" s="68" t="s">
        <v>201</v>
      </c>
      <c r="E41" s="35">
        <v>44221</v>
      </c>
      <c r="F41" s="99">
        <v>0.45833333333333331</v>
      </c>
      <c r="G41" s="68" t="s">
        <v>191</v>
      </c>
      <c r="H41" s="68" t="s">
        <v>202</v>
      </c>
      <c r="I41" s="68" t="s">
        <v>193</v>
      </c>
      <c r="J41" s="68" t="s">
        <v>194</v>
      </c>
      <c r="K41" s="13">
        <v>44204</v>
      </c>
    </row>
    <row r="42" spans="1:11" ht="60.75" customHeight="1" x14ac:dyDescent="0.25">
      <c r="A42" s="68">
        <v>38</v>
      </c>
      <c r="B42" s="125" t="s">
        <v>203</v>
      </c>
      <c r="C42" s="126" t="s">
        <v>204</v>
      </c>
      <c r="D42" s="125" t="s">
        <v>205</v>
      </c>
      <c r="E42" s="127">
        <v>44223</v>
      </c>
      <c r="F42" s="128">
        <v>0.4375</v>
      </c>
      <c r="G42" s="125" t="s">
        <v>206</v>
      </c>
      <c r="H42" s="125" t="s">
        <v>207</v>
      </c>
      <c r="I42" s="125" t="s">
        <v>46</v>
      </c>
      <c r="J42" s="125" t="s">
        <v>194</v>
      </c>
      <c r="K42" s="35">
        <v>44204</v>
      </c>
    </row>
    <row r="43" spans="1:11" ht="60.75" customHeight="1" x14ac:dyDescent="0.25">
      <c r="A43" s="68">
        <v>39</v>
      </c>
      <c r="B43" s="68" t="s">
        <v>208</v>
      </c>
      <c r="C43" s="67" t="s">
        <v>209</v>
      </c>
      <c r="D43" s="68" t="s">
        <v>210</v>
      </c>
      <c r="E43" s="35">
        <v>44222</v>
      </c>
      <c r="F43" s="129">
        <v>0.41666666666666669</v>
      </c>
      <c r="G43" s="68" t="s">
        <v>44</v>
      </c>
      <c r="H43" s="68" t="s">
        <v>207</v>
      </c>
      <c r="I43" s="68" t="s">
        <v>46</v>
      </c>
      <c r="J43" s="68" t="s">
        <v>211</v>
      </c>
      <c r="K43" s="13">
        <v>44204</v>
      </c>
    </row>
    <row r="44" spans="1:11" ht="60.75" customHeight="1" x14ac:dyDescent="0.25">
      <c r="A44" s="68">
        <v>40</v>
      </c>
      <c r="B44" s="68" t="s">
        <v>212</v>
      </c>
      <c r="C44" s="67">
        <v>121040019909</v>
      </c>
      <c r="D44" s="68" t="s">
        <v>213</v>
      </c>
      <c r="E44" s="35" t="s">
        <v>214</v>
      </c>
      <c r="F44" s="67" t="s">
        <v>215</v>
      </c>
      <c r="G44" s="68" t="s">
        <v>216</v>
      </c>
      <c r="H44" s="68" t="s">
        <v>207</v>
      </c>
      <c r="I44" s="68" t="s">
        <v>46</v>
      </c>
      <c r="J44" s="68" t="s">
        <v>217</v>
      </c>
      <c r="K44" s="35">
        <v>44204</v>
      </c>
    </row>
    <row r="45" spans="1:11" ht="60.75" customHeight="1" x14ac:dyDescent="0.25">
      <c r="A45" s="68">
        <v>41</v>
      </c>
      <c r="B45" s="68" t="s">
        <v>218</v>
      </c>
      <c r="C45" s="67" t="s">
        <v>219</v>
      </c>
      <c r="D45" s="68" t="s">
        <v>220</v>
      </c>
      <c r="E45" s="35" t="s">
        <v>221</v>
      </c>
      <c r="F45" s="67" t="s">
        <v>222</v>
      </c>
      <c r="G45" s="68" t="s">
        <v>216</v>
      </c>
      <c r="H45" s="68" t="s">
        <v>207</v>
      </c>
      <c r="I45" s="68" t="s">
        <v>46</v>
      </c>
      <c r="J45" s="68" t="s">
        <v>217</v>
      </c>
      <c r="K45" s="13">
        <v>44204</v>
      </c>
    </row>
    <row r="46" spans="1:11" ht="60.75" customHeight="1" x14ac:dyDescent="0.25">
      <c r="A46" s="68">
        <v>42</v>
      </c>
      <c r="B46" s="79" t="s">
        <v>223</v>
      </c>
      <c r="C46" s="79" t="s">
        <v>224</v>
      </c>
      <c r="D46" s="79" t="s">
        <v>225</v>
      </c>
      <c r="E46" s="13">
        <v>44211</v>
      </c>
      <c r="F46" s="124">
        <v>0.45833333333333331</v>
      </c>
      <c r="G46" s="6" t="s">
        <v>188</v>
      </c>
      <c r="H46" s="75" t="s">
        <v>18</v>
      </c>
      <c r="I46" s="76" t="s">
        <v>19</v>
      </c>
      <c r="J46" s="60" t="s">
        <v>20</v>
      </c>
      <c r="K46" s="13">
        <v>44204</v>
      </c>
    </row>
    <row r="47" spans="1:11" ht="60.75" customHeight="1" x14ac:dyDescent="0.25">
      <c r="A47" s="68">
        <v>43</v>
      </c>
      <c r="B47" s="130" t="s">
        <v>226</v>
      </c>
      <c r="C47" s="87" t="s">
        <v>227</v>
      </c>
      <c r="D47" s="131" t="s">
        <v>228</v>
      </c>
      <c r="E47" s="88">
        <v>44228</v>
      </c>
      <c r="F47" s="131" t="s">
        <v>229</v>
      </c>
      <c r="G47" s="131" t="s">
        <v>230</v>
      </c>
      <c r="H47" s="131" t="s">
        <v>231</v>
      </c>
      <c r="I47" s="131" t="s">
        <v>232</v>
      </c>
      <c r="J47" s="131" t="s">
        <v>233</v>
      </c>
      <c r="K47" s="13">
        <v>44204</v>
      </c>
    </row>
    <row r="48" spans="1:11" ht="60.75" customHeight="1" x14ac:dyDescent="0.25">
      <c r="A48" s="68">
        <v>44</v>
      </c>
      <c r="B48" s="133" t="s">
        <v>234</v>
      </c>
      <c r="C48" s="134" t="s">
        <v>235</v>
      </c>
      <c r="D48" s="133" t="s">
        <v>236</v>
      </c>
      <c r="E48" s="13">
        <v>44235</v>
      </c>
      <c r="F48" s="80" t="s">
        <v>61</v>
      </c>
      <c r="G48" s="60" t="s">
        <v>237</v>
      </c>
      <c r="H48" s="6" t="s">
        <v>238</v>
      </c>
      <c r="I48" s="80" t="s">
        <v>239</v>
      </c>
      <c r="J48" s="80" t="s">
        <v>240</v>
      </c>
      <c r="K48" s="13">
        <v>44207</v>
      </c>
    </row>
    <row r="49" spans="1:11" ht="60.75" customHeight="1" x14ac:dyDescent="0.25">
      <c r="A49" s="68">
        <v>45</v>
      </c>
      <c r="B49" s="135" t="s">
        <v>241</v>
      </c>
      <c r="C49" s="136" t="s">
        <v>242</v>
      </c>
      <c r="D49" s="137" t="s">
        <v>243</v>
      </c>
      <c r="E49" s="138">
        <v>44223</v>
      </c>
      <c r="F49" s="139" t="s">
        <v>244</v>
      </c>
      <c r="G49" s="137" t="s">
        <v>143</v>
      </c>
      <c r="H49" s="137" t="s">
        <v>245</v>
      </c>
      <c r="I49" s="137" t="s">
        <v>145</v>
      </c>
      <c r="J49" s="140" t="s">
        <v>146</v>
      </c>
      <c r="K49" s="13">
        <v>44208</v>
      </c>
    </row>
    <row r="50" spans="1:11" ht="60.75" customHeight="1" x14ac:dyDescent="0.25">
      <c r="A50" s="68">
        <v>46</v>
      </c>
      <c r="B50" s="141" t="s">
        <v>246</v>
      </c>
      <c r="C50" s="142">
        <v>140140000516</v>
      </c>
      <c r="D50" s="141" t="s">
        <v>247</v>
      </c>
      <c r="E50" s="143">
        <v>44221</v>
      </c>
      <c r="F50" s="144">
        <v>0.625</v>
      </c>
      <c r="G50" s="141" t="s">
        <v>248</v>
      </c>
      <c r="H50" s="141" t="s">
        <v>249</v>
      </c>
      <c r="I50" s="141" t="s">
        <v>46</v>
      </c>
      <c r="J50" s="141" t="s">
        <v>250</v>
      </c>
      <c r="K50" s="13">
        <v>44208</v>
      </c>
    </row>
    <row r="51" spans="1:11" ht="60.75" customHeight="1" x14ac:dyDescent="0.25">
      <c r="A51" s="68">
        <v>47</v>
      </c>
      <c r="B51" s="141" t="s">
        <v>251</v>
      </c>
      <c r="C51" s="142" t="s">
        <v>252</v>
      </c>
      <c r="D51" s="141" t="s">
        <v>253</v>
      </c>
      <c r="E51" s="143">
        <v>44223</v>
      </c>
      <c r="F51" s="144">
        <v>0.60416666666666663</v>
      </c>
      <c r="G51" s="141" t="s">
        <v>254</v>
      </c>
      <c r="H51" s="145" t="s">
        <v>255</v>
      </c>
      <c r="I51" s="141" t="s">
        <v>46</v>
      </c>
      <c r="J51" s="141" t="s">
        <v>256</v>
      </c>
      <c r="K51" s="13">
        <v>44208</v>
      </c>
    </row>
    <row r="52" spans="1:11" ht="60.75" customHeight="1" x14ac:dyDescent="0.25">
      <c r="A52" s="68">
        <v>48</v>
      </c>
      <c r="B52" s="79" t="s">
        <v>257</v>
      </c>
      <c r="C52" s="79" t="s">
        <v>258</v>
      </c>
      <c r="D52" s="80" t="s">
        <v>259</v>
      </c>
      <c r="E52" s="13">
        <v>44223</v>
      </c>
      <c r="F52" s="80" t="s">
        <v>116</v>
      </c>
      <c r="G52" s="80" t="s">
        <v>260</v>
      </c>
      <c r="H52" s="80" t="s">
        <v>261</v>
      </c>
      <c r="I52" s="80" t="s">
        <v>76</v>
      </c>
      <c r="J52" s="80" t="s">
        <v>262</v>
      </c>
      <c r="K52" s="13">
        <v>44208</v>
      </c>
    </row>
    <row r="53" spans="1:11" ht="60.75" customHeight="1" x14ac:dyDescent="0.25">
      <c r="A53" s="68">
        <v>49</v>
      </c>
      <c r="B53" s="12" t="s">
        <v>263</v>
      </c>
      <c r="C53" s="134">
        <v>130940019039</v>
      </c>
      <c r="D53" s="12" t="s">
        <v>264</v>
      </c>
      <c r="E53" s="121">
        <v>44218</v>
      </c>
      <c r="F53" s="133" t="s">
        <v>265</v>
      </c>
      <c r="G53" s="12" t="s">
        <v>121</v>
      </c>
      <c r="H53" s="12" t="s">
        <v>122</v>
      </c>
      <c r="I53" s="12" t="s">
        <v>123</v>
      </c>
      <c r="J53" s="12" t="s">
        <v>124</v>
      </c>
      <c r="K53" s="13">
        <v>44208</v>
      </c>
    </row>
    <row r="54" spans="1:11" ht="60.75" customHeight="1" x14ac:dyDescent="0.25">
      <c r="A54" s="68">
        <v>50</v>
      </c>
      <c r="B54" s="134" t="s">
        <v>266</v>
      </c>
      <c r="C54" s="134" t="s">
        <v>267</v>
      </c>
      <c r="D54" s="133" t="s">
        <v>268</v>
      </c>
      <c r="E54" s="121">
        <v>44224</v>
      </c>
      <c r="F54" s="80" t="s">
        <v>61</v>
      </c>
      <c r="G54" s="80" t="s">
        <v>269</v>
      </c>
      <c r="H54" s="6" t="s">
        <v>270</v>
      </c>
      <c r="I54" s="6" t="s">
        <v>175</v>
      </c>
      <c r="J54" s="80" t="s">
        <v>271</v>
      </c>
      <c r="K54" s="97">
        <v>44208</v>
      </c>
    </row>
    <row r="55" spans="1:11" ht="60.75" customHeight="1" x14ac:dyDescent="0.25">
      <c r="A55" s="68">
        <v>51</v>
      </c>
      <c r="B55" s="67" t="s">
        <v>266</v>
      </c>
      <c r="C55" s="67" t="s">
        <v>267</v>
      </c>
      <c r="D55" s="68" t="s">
        <v>268</v>
      </c>
      <c r="E55" s="35">
        <v>44224</v>
      </c>
      <c r="F55" s="146" t="s">
        <v>150</v>
      </c>
      <c r="G55" s="146" t="s">
        <v>269</v>
      </c>
      <c r="H55" s="68" t="s">
        <v>272</v>
      </c>
      <c r="I55" s="68" t="s">
        <v>175</v>
      </c>
      <c r="J55" s="146" t="s">
        <v>271</v>
      </c>
      <c r="K55" s="35">
        <v>44208</v>
      </c>
    </row>
    <row r="56" spans="1:11" ht="60.75" customHeight="1" x14ac:dyDescent="0.25">
      <c r="A56" s="68">
        <v>52</v>
      </c>
      <c r="B56" s="130" t="s">
        <v>273</v>
      </c>
      <c r="C56" s="87" t="s">
        <v>274</v>
      </c>
      <c r="D56" s="131" t="s">
        <v>228</v>
      </c>
      <c r="E56" s="88">
        <v>44228</v>
      </c>
      <c r="F56" s="131" t="s">
        <v>275</v>
      </c>
      <c r="G56" s="131" t="s">
        <v>230</v>
      </c>
      <c r="H56" s="131" t="s">
        <v>231</v>
      </c>
      <c r="I56" s="131" t="s">
        <v>232</v>
      </c>
      <c r="J56" s="131" t="s">
        <v>233</v>
      </c>
      <c r="K56" s="13">
        <v>44209</v>
      </c>
    </row>
    <row r="57" spans="1:11" ht="60.75" customHeight="1" x14ac:dyDescent="0.25">
      <c r="A57" s="68">
        <v>53</v>
      </c>
      <c r="B57" s="133" t="s">
        <v>276</v>
      </c>
      <c r="C57" s="134" t="s">
        <v>277</v>
      </c>
      <c r="D57" s="134" t="s">
        <v>278</v>
      </c>
      <c r="E57" s="13">
        <v>44238</v>
      </c>
      <c r="F57" s="80" t="s">
        <v>61</v>
      </c>
      <c r="G57" s="60" t="s">
        <v>237</v>
      </c>
      <c r="H57" s="6" t="s">
        <v>238</v>
      </c>
      <c r="I57" s="80" t="s">
        <v>239</v>
      </c>
      <c r="J57" s="80" t="s">
        <v>240</v>
      </c>
      <c r="K57" s="13">
        <v>44209</v>
      </c>
    </row>
    <row r="58" spans="1:11" ht="60.75" customHeight="1" x14ac:dyDescent="0.25">
      <c r="A58" s="68">
        <v>54</v>
      </c>
      <c r="B58" s="79" t="s">
        <v>279</v>
      </c>
      <c r="C58" s="79" t="s">
        <v>280</v>
      </c>
      <c r="D58" s="80" t="s">
        <v>281</v>
      </c>
      <c r="E58" s="13">
        <v>44224</v>
      </c>
      <c r="F58" s="80" t="s">
        <v>150</v>
      </c>
      <c r="G58" s="79" t="s">
        <v>282</v>
      </c>
      <c r="H58" s="80" t="s">
        <v>283</v>
      </c>
      <c r="I58" s="80" t="s">
        <v>76</v>
      </c>
      <c r="J58" s="13" t="s">
        <v>284</v>
      </c>
      <c r="K58" s="13">
        <v>44209</v>
      </c>
    </row>
    <row r="59" spans="1:11" ht="60.75" customHeight="1" x14ac:dyDescent="0.25">
      <c r="A59" s="68">
        <v>55</v>
      </c>
      <c r="B59" s="79" t="s">
        <v>285</v>
      </c>
      <c r="C59" s="79" t="s">
        <v>286</v>
      </c>
      <c r="D59" s="6" t="s">
        <v>287</v>
      </c>
      <c r="E59" s="13">
        <v>44224</v>
      </c>
      <c r="F59" s="6" t="s">
        <v>288</v>
      </c>
      <c r="G59" s="6" t="s">
        <v>282</v>
      </c>
      <c r="H59" s="80" t="s">
        <v>283</v>
      </c>
      <c r="I59" s="6" t="s">
        <v>76</v>
      </c>
      <c r="J59" s="6" t="s">
        <v>284</v>
      </c>
      <c r="K59" s="13">
        <v>44209</v>
      </c>
    </row>
    <row r="60" spans="1:11" ht="60.75" customHeight="1" x14ac:dyDescent="0.25">
      <c r="A60" s="68">
        <v>56</v>
      </c>
      <c r="B60" s="134" t="s">
        <v>289</v>
      </c>
      <c r="C60" s="134" t="s">
        <v>290</v>
      </c>
      <c r="D60" s="133" t="s">
        <v>291</v>
      </c>
      <c r="E60" s="13">
        <v>44224</v>
      </c>
      <c r="F60" s="6" t="s">
        <v>292</v>
      </c>
      <c r="G60" s="6" t="s">
        <v>282</v>
      </c>
      <c r="H60" s="6" t="s">
        <v>293</v>
      </c>
      <c r="I60" s="6" t="s">
        <v>76</v>
      </c>
      <c r="J60" s="6" t="s">
        <v>284</v>
      </c>
      <c r="K60" s="13">
        <v>44209</v>
      </c>
    </row>
    <row r="61" spans="1:11" ht="60.75" customHeight="1" x14ac:dyDescent="0.25">
      <c r="A61" s="68">
        <v>57</v>
      </c>
      <c r="B61" s="147" t="s">
        <v>294</v>
      </c>
      <c r="C61" s="147">
        <v>40640007510</v>
      </c>
      <c r="D61" s="146" t="s">
        <v>295</v>
      </c>
      <c r="E61" s="82">
        <v>44223</v>
      </c>
      <c r="F61" s="146" t="s">
        <v>296</v>
      </c>
      <c r="G61" s="146" t="s">
        <v>295</v>
      </c>
      <c r="H61" s="146" t="s">
        <v>297</v>
      </c>
      <c r="I61" s="146" t="s">
        <v>298</v>
      </c>
      <c r="J61" s="146" t="s">
        <v>299</v>
      </c>
      <c r="K61" s="13">
        <v>44209</v>
      </c>
    </row>
    <row r="62" spans="1:11" ht="60.75" customHeight="1" x14ac:dyDescent="0.25">
      <c r="A62" s="68">
        <v>58</v>
      </c>
      <c r="B62" s="80" t="s">
        <v>300</v>
      </c>
      <c r="C62" s="79" t="s">
        <v>301</v>
      </c>
      <c r="D62" s="80" t="s">
        <v>302</v>
      </c>
      <c r="E62" s="148" t="s">
        <v>303</v>
      </c>
      <c r="F62" s="149">
        <v>0.45833333333333331</v>
      </c>
      <c r="G62" s="80" t="s">
        <v>304</v>
      </c>
      <c r="H62" s="80" t="s">
        <v>305</v>
      </c>
      <c r="I62" s="80" t="s">
        <v>306</v>
      </c>
      <c r="J62" s="150" t="s">
        <v>307</v>
      </c>
      <c r="K62" s="88">
        <v>44211</v>
      </c>
    </row>
    <row r="63" spans="1:11" ht="60.75" customHeight="1" x14ac:dyDescent="0.25">
      <c r="A63" s="68">
        <v>59</v>
      </c>
      <c r="B63" s="133" t="s">
        <v>308</v>
      </c>
      <c r="C63" s="134" t="s">
        <v>309</v>
      </c>
      <c r="D63" s="133" t="s">
        <v>310</v>
      </c>
      <c r="E63" s="13">
        <v>44228</v>
      </c>
      <c r="F63" s="81">
        <v>0.375</v>
      </c>
      <c r="G63" s="80" t="s">
        <v>311</v>
      </c>
      <c r="H63" s="6" t="s">
        <v>312</v>
      </c>
      <c r="I63" s="76" t="s">
        <v>76</v>
      </c>
      <c r="J63" s="60" t="s">
        <v>313</v>
      </c>
      <c r="K63" s="88">
        <v>44211</v>
      </c>
    </row>
    <row r="64" spans="1:11" ht="60.75" customHeight="1" x14ac:dyDescent="0.25">
      <c r="A64" s="68">
        <v>60</v>
      </c>
      <c r="B64" s="151" t="s">
        <v>314</v>
      </c>
      <c r="C64" s="152" t="s">
        <v>315</v>
      </c>
      <c r="D64" s="6" t="s">
        <v>316</v>
      </c>
      <c r="E64" s="97">
        <v>44231</v>
      </c>
      <c r="F64" s="6" t="s">
        <v>31</v>
      </c>
      <c r="G64" s="6" t="s">
        <v>317</v>
      </c>
      <c r="H64" s="153" t="s">
        <v>318</v>
      </c>
      <c r="I64" s="6" t="s">
        <v>319</v>
      </c>
      <c r="J64" s="79" t="s">
        <v>320</v>
      </c>
      <c r="K64" s="88">
        <v>44211</v>
      </c>
    </row>
    <row r="65" spans="1:11" ht="60.75" customHeight="1" x14ac:dyDescent="0.25">
      <c r="A65" s="68">
        <v>61</v>
      </c>
      <c r="B65" s="154" t="s">
        <v>321</v>
      </c>
      <c r="C65" s="155" t="s">
        <v>322</v>
      </c>
      <c r="D65" s="131" t="s">
        <v>323</v>
      </c>
      <c r="E65" s="88">
        <v>44228</v>
      </c>
      <c r="F65" s="87" t="s">
        <v>61</v>
      </c>
      <c r="G65" s="89" t="s">
        <v>324</v>
      </c>
      <c r="H65" s="7" t="s">
        <v>325</v>
      </c>
      <c r="I65" s="156" t="s">
        <v>175</v>
      </c>
      <c r="J65" s="157" t="s">
        <v>176</v>
      </c>
      <c r="K65" s="88">
        <v>44211</v>
      </c>
    </row>
    <row r="66" spans="1:11" ht="60.75" customHeight="1" x14ac:dyDescent="0.25">
      <c r="A66" s="68">
        <v>62</v>
      </c>
      <c r="B66" s="154" t="s">
        <v>326</v>
      </c>
      <c r="C66" s="155" t="s">
        <v>327</v>
      </c>
      <c r="D66" s="131" t="s">
        <v>328</v>
      </c>
      <c r="E66" s="88">
        <v>44228</v>
      </c>
      <c r="F66" s="87" t="s">
        <v>329</v>
      </c>
      <c r="G66" s="89" t="s">
        <v>330</v>
      </c>
      <c r="H66" s="7" t="s">
        <v>325</v>
      </c>
      <c r="I66" s="156" t="s">
        <v>175</v>
      </c>
      <c r="J66" s="157" t="s">
        <v>176</v>
      </c>
      <c r="K66" s="88">
        <v>44211</v>
      </c>
    </row>
    <row r="67" spans="1:11" ht="60.75" customHeight="1" x14ac:dyDescent="0.25">
      <c r="A67" s="68">
        <v>63</v>
      </c>
      <c r="B67" s="158" t="s">
        <v>331</v>
      </c>
      <c r="C67" s="159" t="s">
        <v>332</v>
      </c>
      <c r="D67" s="137" t="s">
        <v>333</v>
      </c>
      <c r="E67" s="138">
        <v>44229</v>
      </c>
      <c r="F67" s="137" t="s">
        <v>116</v>
      </c>
      <c r="G67" s="137" t="s">
        <v>334</v>
      </c>
      <c r="H67" s="1" t="s">
        <v>335</v>
      </c>
      <c r="I67" s="137" t="s">
        <v>336</v>
      </c>
      <c r="J67" s="136" t="s">
        <v>337</v>
      </c>
      <c r="K67" s="138">
        <v>44215</v>
      </c>
    </row>
    <row r="68" spans="1:11" ht="60.75" customHeight="1" x14ac:dyDescent="0.25">
      <c r="A68" s="68">
        <v>64</v>
      </c>
      <c r="B68" s="154" t="s">
        <v>338</v>
      </c>
      <c r="C68" s="154" t="s">
        <v>339</v>
      </c>
      <c r="D68" s="131" t="s">
        <v>340</v>
      </c>
      <c r="E68" s="132">
        <v>44249</v>
      </c>
      <c r="F68" s="131" t="s">
        <v>341</v>
      </c>
      <c r="G68" s="131" t="s">
        <v>342</v>
      </c>
      <c r="H68" s="131" t="s">
        <v>343</v>
      </c>
      <c r="I68" s="131" t="s">
        <v>232</v>
      </c>
      <c r="J68" s="131" t="s">
        <v>344</v>
      </c>
      <c r="K68" s="132">
        <v>44215</v>
      </c>
    </row>
    <row r="69" spans="1:11" ht="60.75" customHeight="1" x14ac:dyDescent="0.25">
      <c r="A69" s="68">
        <v>65</v>
      </c>
      <c r="B69" s="160" t="s">
        <v>345</v>
      </c>
      <c r="C69" s="161" t="s">
        <v>346</v>
      </c>
      <c r="D69" s="100" t="s">
        <v>347</v>
      </c>
      <c r="E69" s="82">
        <v>44231</v>
      </c>
      <c r="F69" s="99">
        <v>0.60416666666666663</v>
      </c>
      <c r="G69" s="100" t="s">
        <v>348</v>
      </c>
      <c r="H69" s="94" t="s">
        <v>99</v>
      </c>
      <c r="I69" s="94" t="s">
        <v>100</v>
      </c>
      <c r="J69" s="95" t="s">
        <v>101</v>
      </c>
      <c r="K69" s="138">
        <v>44215</v>
      </c>
    </row>
    <row r="70" spans="1:11" ht="60.75" customHeight="1" x14ac:dyDescent="0.25">
      <c r="A70" s="68">
        <v>66</v>
      </c>
      <c r="B70" s="162" t="s">
        <v>349</v>
      </c>
      <c r="C70" s="162" t="s">
        <v>350</v>
      </c>
      <c r="D70" s="163" t="s">
        <v>351</v>
      </c>
      <c r="E70" s="164">
        <v>44228</v>
      </c>
      <c r="F70" s="163">
        <v>900</v>
      </c>
      <c r="G70" s="163" t="s">
        <v>352</v>
      </c>
      <c r="H70" s="163" t="s">
        <v>353</v>
      </c>
      <c r="I70" s="165" t="s">
        <v>354</v>
      </c>
      <c r="J70" s="163">
        <v>87772757577</v>
      </c>
      <c r="K70" s="166">
        <v>44215</v>
      </c>
    </row>
    <row r="71" spans="1:11" ht="60.75" customHeight="1" x14ac:dyDescent="0.25">
      <c r="A71" s="68">
        <v>67</v>
      </c>
      <c r="B71" s="167" t="s">
        <v>355</v>
      </c>
      <c r="C71" s="168">
        <v>950440002334</v>
      </c>
      <c r="D71" s="167" t="s">
        <v>356</v>
      </c>
      <c r="E71" s="169">
        <v>44230</v>
      </c>
      <c r="F71" s="170">
        <v>0.4375</v>
      </c>
      <c r="G71" s="167" t="s">
        <v>191</v>
      </c>
      <c r="H71" s="167" t="s">
        <v>357</v>
      </c>
      <c r="I71" s="167" t="s">
        <v>193</v>
      </c>
      <c r="J71" s="167" t="s">
        <v>194</v>
      </c>
      <c r="K71" s="138">
        <v>44215</v>
      </c>
    </row>
    <row r="72" spans="1:11" ht="60.75" customHeight="1" x14ac:dyDescent="0.25">
      <c r="A72" s="68">
        <v>68</v>
      </c>
      <c r="B72" s="167" t="s">
        <v>358</v>
      </c>
      <c r="C72" s="168">
        <v>170140030672</v>
      </c>
      <c r="D72" s="167" t="s">
        <v>359</v>
      </c>
      <c r="E72" s="169">
        <v>44230</v>
      </c>
      <c r="F72" s="170">
        <v>0.4375</v>
      </c>
      <c r="G72" s="167" t="s">
        <v>191</v>
      </c>
      <c r="H72" s="167" t="s">
        <v>360</v>
      </c>
      <c r="I72" s="167" t="s">
        <v>193</v>
      </c>
      <c r="J72" s="167" t="s">
        <v>194</v>
      </c>
      <c r="K72" s="132">
        <v>44215</v>
      </c>
    </row>
    <row r="73" spans="1:11" ht="60.75" customHeight="1" x14ac:dyDescent="0.25">
      <c r="A73" s="68">
        <v>69</v>
      </c>
      <c r="B73" s="167" t="s">
        <v>361</v>
      </c>
      <c r="C73" s="168">
        <v>170140030672</v>
      </c>
      <c r="D73" s="167" t="s">
        <v>362</v>
      </c>
      <c r="E73" s="169">
        <v>44230</v>
      </c>
      <c r="F73" s="170">
        <v>0.4375</v>
      </c>
      <c r="G73" s="167" t="s">
        <v>191</v>
      </c>
      <c r="H73" s="167" t="s">
        <v>363</v>
      </c>
      <c r="I73" s="167" t="s">
        <v>193</v>
      </c>
      <c r="J73" s="167" t="s">
        <v>194</v>
      </c>
      <c r="K73" s="138">
        <v>44215</v>
      </c>
    </row>
    <row r="74" spans="1:11" ht="60.75" customHeight="1" x14ac:dyDescent="0.25">
      <c r="A74" s="68">
        <v>70</v>
      </c>
      <c r="B74" s="167" t="s">
        <v>364</v>
      </c>
      <c r="C74" s="168">
        <v>140140009113</v>
      </c>
      <c r="D74" s="167" t="s">
        <v>365</v>
      </c>
      <c r="E74" s="169">
        <v>44512</v>
      </c>
      <c r="F74" s="171">
        <v>0.5</v>
      </c>
      <c r="G74" s="167" t="s">
        <v>44</v>
      </c>
      <c r="H74" s="167" t="s">
        <v>366</v>
      </c>
      <c r="I74" s="167" t="s">
        <v>46</v>
      </c>
      <c r="J74" s="167" t="s">
        <v>194</v>
      </c>
      <c r="K74" s="132">
        <v>44215</v>
      </c>
    </row>
    <row r="75" spans="1:11" ht="60.75" customHeight="1" x14ac:dyDescent="0.25">
      <c r="A75" s="68">
        <v>71</v>
      </c>
      <c r="B75" s="167" t="s">
        <v>367</v>
      </c>
      <c r="C75" s="168">
        <v>110640012849</v>
      </c>
      <c r="D75" s="167" t="s">
        <v>368</v>
      </c>
      <c r="E75" s="169">
        <v>44230</v>
      </c>
      <c r="F75" s="170">
        <v>0.45833333333333331</v>
      </c>
      <c r="G75" s="167" t="s">
        <v>191</v>
      </c>
      <c r="H75" s="167" t="s">
        <v>369</v>
      </c>
      <c r="I75" s="167" t="s">
        <v>193</v>
      </c>
      <c r="J75" s="167" t="s">
        <v>194</v>
      </c>
      <c r="K75" s="138">
        <v>44215</v>
      </c>
    </row>
    <row r="76" spans="1:11" ht="60.75" customHeight="1" x14ac:dyDescent="0.25">
      <c r="A76" s="68">
        <v>72</v>
      </c>
      <c r="B76" s="167" t="s">
        <v>370</v>
      </c>
      <c r="C76" s="168">
        <v>11040003395</v>
      </c>
      <c r="D76" s="167" t="s">
        <v>371</v>
      </c>
      <c r="E76" s="169">
        <v>44230</v>
      </c>
      <c r="F76" s="170">
        <v>0.45833333333333331</v>
      </c>
      <c r="G76" s="167" t="s">
        <v>191</v>
      </c>
      <c r="H76" s="167" t="s">
        <v>372</v>
      </c>
      <c r="I76" s="167" t="s">
        <v>193</v>
      </c>
      <c r="J76" s="167" t="s">
        <v>194</v>
      </c>
      <c r="K76" s="132">
        <v>44215</v>
      </c>
    </row>
    <row r="77" spans="1:11" ht="60.75" customHeight="1" x14ac:dyDescent="0.25">
      <c r="A77" s="68">
        <v>73</v>
      </c>
      <c r="B77" s="167" t="s">
        <v>373</v>
      </c>
      <c r="C77" s="168">
        <v>140940024770</v>
      </c>
      <c r="D77" s="167" t="s">
        <v>374</v>
      </c>
      <c r="E77" s="169">
        <v>44230</v>
      </c>
      <c r="F77" s="172">
        <v>0.4375</v>
      </c>
      <c r="G77" s="167" t="s">
        <v>206</v>
      </c>
      <c r="H77" s="167" t="s">
        <v>207</v>
      </c>
      <c r="I77" s="167" t="s">
        <v>46</v>
      </c>
      <c r="J77" s="167" t="s">
        <v>194</v>
      </c>
      <c r="K77" s="138">
        <v>44215</v>
      </c>
    </row>
    <row r="78" spans="1:11" ht="60.75" customHeight="1" x14ac:dyDescent="0.25">
      <c r="A78" s="68">
        <v>74</v>
      </c>
      <c r="B78" s="173" t="s">
        <v>375</v>
      </c>
      <c r="C78" s="173">
        <v>60540011320</v>
      </c>
      <c r="D78" s="174" t="s">
        <v>376</v>
      </c>
      <c r="E78" s="175">
        <v>44230</v>
      </c>
      <c r="F78" s="176">
        <v>0.45833333333333331</v>
      </c>
      <c r="G78" s="174" t="s">
        <v>377</v>
      </c>
      <c r="H78" s="174" t="s">
        <v>378</v>
      </c>
      <c r="I78" s="174" t="s">
        <v>379</v>
      </c>
      <c r="J78" s="174" t="s">
        <v>380</v>
      </c>
      <c r="K78" s="138">
        <v>44215</v>
      </c>
    </row>
    <row r="79" spans="1:11" ht="60.75" customHeight="1" x14ac:dyDescent="0.25">
      <c r="A79" s="68">
        <v>75</v>
      </c>
      <c r="B79" s="137" t="s">
        <v>381</v>
      </c>
      <c r="C79" s="136" t="s">
        <v>382</v>
      </c>
      <c r="D79" s="137" t="s">
        <v>383</v>
      </c>
      <c r="E79" s="138">
        <v>44230</v>
      </c>
      <c r="F79" s="137" t="s">
        <v>384</v>
      </c>
      <c r="G79" s="137" t="s">
        <v>385</v>
      </c>
      <c r="H79" s="137" t="s">
        <v>386</v>
      </c>
      <c r="I79" s="177" t="s">
        <v>76</v>
      </c>
      <c r="J79" s="146" t="s">
        <v>387</v>
      </c>
      <c r="K79" s="132">
        <v>44215</v>
      </c>
    </row>
    <row r="80" spans="1:11" ht="60.75" customHeight="1" x14ac:dyDescent="0.25">
      <c r="A80" s="68">
        <v>76</v>
      </c>
      <c r="B80" s="137" t="s">
        <v>388</v>
      </c>
      <c r="C80" s="136" t="s">
        <v>389</v>
      </c>
      <c r="D80" s="137" t="s">
        <v>390</v>
      </c>
      <c r="E80" s="138">
        <v>44230</v>
      </c>
      <c r="F80" s="137" t="s">
        <v>391</v>
      </c>
      <c r="G80" s="137" t="s">
        <v>390</v>
      </c>
      <c r="H80" s="177" t="s">
        <v>392</v>
      </c>
      <c r="I80" s="177" t="s">
        <v>76</v>
      </c>
      <c r="J80" s="146" t="s">
        <v>387</v>
      </c>
      <c r="K80" s="138">
        <v>44215</v>
      </c>
    </row>
    <row r="81" spans="1:11" ht="60.75" customHeight="1" x14ac:dyDescent="0.25">
      <c r="A81" s="68">
        <v>77</v>
      </c>
      <c r="B81" s="133" t="s">
        <v>393</v>
      </c>
      <c r="C81" s="134" t="s">
        <v>394</v>
      </c>
      <c r="D81" s="134" t="s">
        <v>395</v>
      </c>
      <c r="E81" s="13">
        <v>44231</v>
      </c>
      <c r="F81" s="80" t="s">
        <v>61</v>
      </c>
      <c r="G81" s="60" t="s">
        <v>396</v>
      </c>
      <c r="H81" s="6" t="s">
        <v>397</v>
      </c>
      <c r="I81" s="80" t="s">
        <v>239</v>
      </c>
      <c r="J81" s="80" t="s">
        <v>240</v>
      </c>
      <c r="K81" s="35">
        <v>44216</v>
      </c>
    </row>
    <row r="82" spans="1:11" ht="60.75" customHeight="1" x14ac:dyDescent="0.25">
      <c r="A82" s="68">
        <v>78</v>
      </c>
      <c r="B82" s="79" t="s">
        <v>398</v>
      </c>
      <c r="C82" s="79">
        <v>90740004182</v>
      </c>
      <c r="D82" s="80" t="s">
        <v>399</v>
      </c>
      <c r="E82" s="13">
        <v>44238</v>
      </c>
      <c r="F82" s="80" t="s">
        <v>150</v>
      </c>
      <c r="G82" s="80" t="s">
        <v>151</v>
      </c>
      <c r="H82" s="80" t="s">
        <v>400</v>
      </c>
      <c r="I82" s="80" t="s">
        <v>153</v>
      </c>
      <c r="J82" s="80" t="s">
        <v>154</v>
      </c>
      <c r="K82" s="35">
        <v>44216</v>
      </c>
    </row>
    <row r="83" spans="1:11" ht="60.75" customHeight="1" x14ac:dyDescent="0.25">
      <c r="A83" s="68">
        <v>79</v>
      </c>
      <c r="B83" s="68" t="s">
        <v>401</v>
      </c>
      <c r="C83" s="67" t="s">
        <v>402</v>
      </c>
      <c r="D83" s="68" t="s">
        <v>403</v>
      </c>
      <c r="E83" s="82">
        <v>44232</v>
      </c>
      <c r="F83" s="178">
        <v>0.64583333333333337</v>
      </c>
      <c r="G83" s="68" t="s">
        <v>44</v>
      </c>
      <c r="H83" s="68" t="s">
        <v>404</v>
      </c>
      <c r="I83" s="68" t="s">
        <v>46</v>
      </c>
      <c r="J83" s="68" t="s">
        <v>47</v>
      </c>
      <c r="K83" s="35">
        <v>44216</v>
      </c>
    </row>
    <row r="84" spans="1:11" ht="60.75" customHeight="1" x14ac:dyDescent="0.25">
      <c r="A84" s="68">
        <v>80</v>
      </c>
      <c r="B84" s="68" t="s">
        <v>405</v>
      </c>
      <c r="C84" s="67" t="s">
        <v>406</v>
      </c>
      <c r="D84" s="68" t="s">
        <v>407</v>
      </c>
      <c r="E84" s="35">
        <v>44242</v>
      </c>
      <c r="F84" s="15">
        <v>0.58333333333333337</v>
      </c>
      <c r="G84" s="68" t="s">
        <v>254</v>
      </c>
      <c r="H84" s="146" t="s">
        <v>408</v>
      </c>
      <c r="I84" s="68" t="s">
        <v>46</v>
      </c>
      <c r="J84" s="68" t="s">
        <v>256</v>
      </c>
      <c r="K84" s="35">
        <v>44217</v>
      </c>
    </row>
    <row r="85" spans="1:11" ht="60.75" customHeight="1" x14ac:dyDescent="0.25">
      <c r="A85" s="68">
        <v>81</v>
      </c>
      <c r="B85" s="67" t="s">
        <v>409</v>
      </c>
      <c r="C85" s="179" t="s">
        <v>410</v>
      </c>
      <c r="D85" s="137" t="s">
        <v>411</v>
      </c>
      <c r="E85" s="138">
        <v>44236</v>
      </c>
      <c r="F85" s="14">
        <v>0.45833333333333331</v>
      </c>
      <c r="G85" s="137" t="s">
        <v>412</v>
      </c>
      <c r="H85" s="137" t="s">
        <v>413</v>
      </c>
      <c r="I85" s="180" t="s">
        <v>76</v>
      </c>
      <c r="J85" s="181" t="s">
        <v>414</v>
      </c>
      <c r="K85" s="182">
        <v>44217</v>
      </c>
    </row>
    <row r="86" spans="1:11" ht="60.75" customHeight="1" x14ac:dyDescent="0.25">
      <c r="A86" s="68">
        <v>82</v>
      </c>
      <c r="B86" s="183" t="s">
        <v>415</v>
      </c>
      <c r="C86" s="183" t="s">
        <v>416</v>
      </c>
      <c r="D86" s="181" t="s">
        <v>417</v>
      </c>
      <c r="E86" s="182">
        <v>44239</v>
      </c>
      <c r="F86" s="184">
        <v>0.47916666666666669</v>
      </c>
      <c r="G86" s="185" t="s">
        <v>418</v>
      </c>
      <c r="H86" s="137" t="s">
        <v>419</v>
      </c>
      <c r="I86" s="137" t="s">
        <v>175</v>
      </c>
      <c r="J86" s="146" t="s">
        <v>420</v>
      </c>
      <c r="K86" s="35">
        <v>44217</v>
      </c>
    </row>
    <row r="87" spans="1:11" ht="60.75" customHeight="1" x14ac:dyDescent="0.25">
      <c r="A87" s="68">
        <v>83</v>
      </c>
      <c r="B87" s="68" t="s">
        <v>421</v>
      </c>
      <c r="C87" s="67" t="str">
        <f>C85</f>
        <v>080140018011</v>
      </c>
      <c r="D87" s="68" t="s">
        <v>422</v>
      </c>
      <c r="E87" s="67" t="s">
        <v>423</v>
      </c>
      <c r="F87" s="15">
        <v>0.45833333333333331</v>
      </c>
      <c r="G87" s="68" t="s">
        <v>424</v>
      </c>
      <c r="H87" s="68" t="s">
        <v>425</v>
      </c>
      <c r="I87" s="68" t="s">
        <v>426</v>
      </c>
      <c r="J87" s="67" t="s">
        <v>307</v>
      </c>
      <c r="K87" s="35">
        <v>44217</v>
      </c>
    </row>
    <row r="88" spans="1:11" ht="60.75" customHeight="1" x14ac:dyDescent="0.25">
      <c r="A88" s="68">
        <v>84</v>
      </c>
      <c r="B88" s="186" t="s">
        <v>427</v>
      </c>
      <c r="C88" s="187" t="s">
        <v>428</v>
      </c>
      <c r="D88" s="6" t="s">
        <v>429</v>
      </c>
      <c r="E88" s="97">
        <v>44231</v>
      </c>
      <c r="F88" s="188">
        <v>0.41666666666666669</v>
      </c>
      <c r="G88" s="16" t="s">
        <v>430</v>
      </c>
      <c r="H88" s="6" t="s">
        <v>431</v>
      </c>
      <c r="I88" s="186" t="s">
        <v>76</v>
      </c>
      <c r="J88" s="186" t="s">
        <v>168</v>
      </c>
      <c r="K88" s="35">
        <v>44218</v>
      </c>
    </row>
    <row r="89" spans="1:11" ht="60.75" customHeight="1" x14ac:dyDescent="0.25">
      <c r="A89" s="68">
        <v>85</v>
      </c>
      <c r="B89" s="80" t="s">
        <v>432</v>
      </c>
      <c r="C89" s="79" t="s">
        <v>433</v>
      </c>
      <c r="D89" s="80" t="s">
        <v>434</v>
      </c>
      <c r="E89" s="148" t="s">
        <v>435</v>
      </c>
      <c r="F89" s="149">
        <v>0.41666666666666669</v>
      </c>
      <c r="G89" s="80" t="s">
        <v>436</v>
      </c>
      <c r="H89" s="80" t="s">
        <v>437</v>
      </c>
      <c r="I89" s="80" t="s">
        <v>306</v>
      </c>
      <c r="J89" s="150" t="s">
        <v>438</v>
      </c>
      <c r="K89" s="35">
        <v>44218</v>
      </c>
    </row>
    <row r="90" spans="1:11" ht="60.75" customHeight="1" x14ac:dyDescent="0.25">
      <c r="A90" s="68">
        <v>86</v>
      </c>
      <c r="B90" s="6" t="s">
        <v>439</v>
      </c>
      <c r="C90" s="60" t="s">
        <v>440</v>
      </c>
      <c r="D90" s="6" t="s">
        <v>441</v>
      </c>
      <c r="E90" s="13">
        <v>44232</v>
      </c>
      <c r="F90" s="81">
        <v>0.41666666666666669</v>
      </c>
      <c r="G90" s="16" t="s">
        <v>430</v>
      </c>
      <c r="H90" s="186" t="s">
        <v>442</v>
      </c>
      <c r="I90" s="46" t="s">
        <v>76</v>
      </c>
      <c r="J90" s="186">
        <v>87017134190</v>
      </c>
      <c r="K90" s="35">
        <v>44218</v>
      </c>
    </row>
    <row r="91" spans="1:11" ht="60.75" customHeight="1" x14ac:dyDescent="0.25">
      <c r="A91" s="68">
        <v>87</v>
      </c>
      <c r="B91" s="68" t="s">
        <v>443</v>
      </c>
      <c r="C91" s="189" t="s">
        <v>444</v>
      </c>
      <c r="D91" s="68" t="s">
        <v>445</v>
      </c>
      <c r="E91" s="35">
        <v>44238</v>
      </c>
      <c r="F91" s="190">
        <v>0.5</v>
      </c>
      <c r="G91" s="68" t="s">
        <v>446</v>
      </c>
      <c r="H91" s="1788" t="s">
        <v>447</v>
      </c>
      <c r="I91" s="191" t="s">
        <v>76</v>
      </c>
      <c r="J91" s="68" t="s">
        <v>448</v>
      </c>
      <c r="K91" s="192">
        <v>44218</v>
      </c>
    </row>
    <row r="92" spans="1:11" ht="60.75" customHeight="1" x14ac:dyDescent="0.25">
      <c r="A92" s="68">
        <v>88</v>
      </c>
      <c r="B92" s="193" t="s">
        <v>449</v>
      </c>
      <c r="C92" s="173" t="s">
        <v>450</v>
      </c>
      <c r="D92" s="194" t="s">
        <v>451</v>
      </c>
      <c r="E92" s="175">
        <v>44225</v>
      </c>
      <c r="F92" s="176">
        <v>0.66666666666666663</v>
      </c>
      <c r="G92" s="174" t="s">
        <v>452</v>
      </c>
      <c r="H92" s="174" t="s">
        <v>453</v>
      </c>
      <c r="I92" s="174" t="s">
        <v>46</v>
      </c>
      <c r="J92" s="174" t="s">
        <v>454</v>
      </c>
      <c r="K92" s="35">
        <v>44218</v>
      </c>
    </row>
    <row r="93" spans="1:11" ht="60.75" customHeight="1" x14ac:dyDescent="0.25">
      <c r="A93" s="68">
        <v>89</v>
      </c>
      <c r="B93" s="79" t="s">
        <v>455</v>
      </c>
      <c r="C93" s="79">
        <v>130740007918</v>
      </c>
      <c r="D93" s="80" t="s">
        <v>456</v>
      </c>
      <c r="E93" s="13">
        <v>44235</v>
      </c>
      <c r="F93" s="80" t="s">
        <v>61</v>
      </c>
      <c r="G93" s="80" t="s">
        <v>151</v>
      </c>
      <c r="H93" s="80" t="s">
        <v>457</v>
      </c>
      <c r="I93" s="80" t="s">
        <v>153</v>
      </c>
      <c r="J93" s="80" t="s">
        <v>154</v>
      </c>
      <c r="K93" s="35">
        <v>44218</v>
      </c>
    </row>
    <row r="94" spans="1:11" ht="60.75" customHeight="1" x14ac:dyDescent="0.25">
      <c r="A94" s="68">
        <v>90</v>
      </c>
      <c r="B94" s="195" t="s">
        <v>458</v>
      </c>
      <c r="C94" s="196" t="s">
        <v>459</v>
      </c>
      <c r="D94" s="197" t="s">
        <v>460</v>
      </c>
      <c r="E94" s="198">
        <v>44232</v>
      </c>
      <c r="F94" s="199">
        <v>0.5</v>
      </c>
      <c r="G94" s="17" t="s">
        <v>430</v>
      </c>
      <c r="H94" s="197" t="s">
        <v>461</v>
      </c>
      <c r="I94" s="200" t="s">
        <v>76</v>
      </c>
      <c r="J94" s="201" t="s">
        <v>462</v>
      </c>
      <c r="K94" s="202">
        <v>44221</v>
      </c>
    </row>
    <row r="95" spans="1:11" ht="60.75" customHeight="1" x14ac:dyDescent="0.25">
      <c r="A95" s="68">
        <v>91</v>
      </c>
      <c r="B95" s="203" t="s">
        <v>463</v>
      </c>
      <c r="C95" s="204" t="s">
        <v>464</v>
      </c>
      <c r="D95" s="205" t="s">
        <v>465</v>
      </c>
      <c r="E95" s="206">
        <v>44225</v>
      </c>
      <c r="F95" s="190">
        <v>0.54166666666666663</v>
      </c>
      <c r="G95" s="203" t="s">
        <v>466</v>
      </c>
      <c r="H95" s="207" t="s">
        <v>467</v>
      </c>
      <c r="I95" s="207" t="s">
        <v>46</v>
      </c>
      <c r="J95" s="207" t="s">
        <v>454</v>
      </c>
      <c r="K95" s="35">
        <v>44221</v>
      </c>
    </row>
    <row r="96" spans="1:11" ht="60.75" customHeight="1" x14ac:dyDescent="0.25">
      <c r="A96" s="68">
        <v>92</v>
      </c>
      <c r="B96" s="204" t="s">
        <v>468</v>
      </c>
      <c r="C96" s="208" t="s">
        <v>469</v>
      </c>
      <c r="D96" s="205" t="s">
        <v>470</v>
      </c>
      <c r="E96" s="206">
        <v>44225</v>
      </c>
      <c r="F96" s="190">
        <v>0.45833333333333331</v>
      </c>
      <c r="G96" s="207" t="s">
        <v>452</v>
      </c>
      <c r="H96" s="207" t="s">
        <v>467</v>
      </c>
      <c r="I96" s="207" t="s">
        <v>46</v>
      </c>
      <c r="J96" s="207" t="s">
        <v>454</v>
      </c>
      <c r="K96" s="35">
        <v>44221</v>
      </c>
    </row>
    <row r="97" spans="1:12" ht="60.75" customHeight="1" x14ac:dyDescent="0.25">
      <c r="A97" s="68">
        <v>93</v>
      </c>
      <c r="B97" s="6" t="s">
        <v>86</v>
      </c>
      <c r="C97" s="60" t="s">
        <v>87</v>
      </c>
      <c r="D97" s="6" t="s">
        <v>471</v>
      </c>
      <c r="E97" s="97">
        <v>44236</v>
      </c>
      <c r="F97" s="6" t="s">
        <v>39</v>
      </c>
      <c r="G97" s="6" t="s">
        <v>89</v>
      </c>
      <c r="H97" s="6" t="s">
        <v>90</v>
      </c>
      <c r="I97" s="6" t="s">
        <v>76</v>
      </c>
      <c r="J97" s="6" t="s">
        <v>77</v>
      </c>
      <c r="K97" s="97">
        <v>44223</v>
      </c>
    </row>
    <row r="98" spans="1:12" ht="60.75" customHeight="1" x14ac:dyDescent="0.25">
      <c r="A98" s="68">
        <v>94</v>
      </c>
      <c r="B98" s="8" t="s">
        <v>472</v>
      </c>
      <c r="C98" s="8" t="s">
        <v>473</v>
      </c>
      <c r="D98" s="7" t="s">
        <v>474</v>
      </c>
      <c r="E98" s="9">
        <v>44239</v>
      </c>
      <c r="F98" s="7" t="s">
        <v>116</v>
      </c>
      <c r="G98" s="7" t="s">
        <v>475</v>
      </c>
      <c r="H98" s="7" t="s">
        <v>476</v>
      </c>
      <c r="I98" s="7" t="s">
        <v>232</v>
      </c>
      <c r="J98" s="7" t="s">
        <v>344</v>
      </c>
      <c r="K98" s="97">
        <v>44223</v>
      </c>
    </row>
    <row r="99" spans="1:12" ht="60.75" customHeight="1" x14ac:dyDescent="0.25">
      <c r="A99" s="68">
        <v>95</v>
      </c>
      <c r="B99" s="60" t="s">
        <v>477</v>
      </c>
      <c r="C99" s="60" t="s">
        <v>478</v>
      </c>
      <c r="D99" s="6" t="s">
        <v>479</v>
      </c>
      <c r="E99" s="97">
        <v>44245</v>
      </c>
      <c r="F99" s="209" t="s">
        <v>150</v>
      </c>
      <c r="G99" s="209" t="s">
        <v>480</v>
      </c>
      <c r="H99" s="6" t="s">
        <v>481</v>
      </c>
      <c r="I99" s="6" t="s">
        <v>175</v>
      </c>
      <c r="J99" s="209" t="s">
        <v>271</v>
      </c>
      <c r="K99" s="97">
        <v>44223</v>
      </c>
    </row>
    <row r="100" spans="1:12" ht="60.75" customHeight="1" x14ac:dyDescent="0.25">
      <c r="A100" s="68">
        <v>96</v>
      </c>
      <c r="B100" s="210" t="s">
        <v>482</v>
      </c>
      <c r="C100" s="211" t="s">
        <v>483</v>
      </c>
      <c r="D100" s="210" t="s">
        <v>484</v>
      </c>
      <c r="E100" s="212" t="s">
        <v>485</v>
      </c>
      <c r="F100" s="213">
        <v>0.45833333333333331</v>
      </c>
      <c r="G100" s="210" t="s">
        <v>304</v>
      </c>
      <c r="H100" s="210" t="s">
        <v>486</v>
      </c>
      <c r="I100" s="210" t="s">
        <v>306</v>
      </c>
      <c r="J100" s="214" t="s">
        <v>307</v>
      </c>
      <c r="K100" s="97">
        <v>44223</v>
      </c>
    </row>
    <row r="101" spans="1:12" ht="60.75" customHeight="1" x14ac:dyDescent="0.25">
      <c r="A101" s="68">
        <v>97</v>
      </c>
      <c r="B101" s="186" t="s">
        <v>487</v>
      </c>
      <c r="C101" s="187" t="s">
        <v>488</v>
      </c>
      <c r="D101" s="16" t="s">
        <v>489</v>
      </c>
      <c r="E101" s="37">
        <v>44236</v>
      </c>
      <c r="F101" s="39">
        <v>0.5</v>
      </c>
      <c r="G101" s="16" t="s">
        <v>430</v>
      </c>
      <c r="H101" s="6" t="s">
        <v>490</v>
      </c>
      <c r="I101" s="46" t="s">
        <v>76</v>
      </c>
      <c r="J101" s="186" t="s">
        <v>168</v>
      </c>
      <c r="K101" s="97">
        <v>44223</v>
      </c>
    </row>
    <row r="102" spans="1:12" ht="60.75" customHeight="1" x14ac:dyDescent="0.25">
      <c r="A102" s="68">
        <v>98</v>
      </c>
      <c r="B102" s="215" t="s">
        <v>491</v>
      </c>
      <c r="C102" s="215" t="s">
        <v>492</v>
      </c>
      <c r="D102" s="216" t="s">
        <v>493</v>
      </c>
      <c r="E102" s="217">
        <v>44232</v>
      </c>
      <c r="F102" s="218">
        <v>0.41666666666666669</v>
      </c>
      <c r="G102" s="216" t="s">
        <v>494</v>
      </c>
      <c r="H102" s="216" t="s">
        <v>495</v>
      </c>
      <c r="I102" s="219" t="s">
        <v>354</v>
      </c>
      <c r="J102" s="216" t="s">
        <v>496</v>
      </c>
      <c r="K102" s="220">
        <v>44223</v>
      </c>
    </row>
    <row r="103" spans="1:12" ht="60.75" customHeight="1" x14ac:dyDescent="0.25">
      <c r="A103" s="68">
        <v>99</v>
      </c>
      <c r="B103" s="221" t="s">
        <v>497</v>
      </c>
      <c r="C103" s="222" t="s">
        <v>498</v>
      </c>
      <c r="D103" s="209" t="s">
        <v>499</v>
      </c>
      <c r="E103" s="37">
        <v>44237</v>
      </c>
      <c r="F103" s="39">
        <v>0.45833333333333331</v>
      </c>
      <c r="G103" s="7" t="s">
        <v>500</v>
      </c>
      <c r="H103" s="6" t="s">
        <v>501</v>
      </c>
      <c r="I103" s="6" t="s">
        <v>502</v>
      </c>
      <c r="J103" s="6" t="s">
        <v>503</v>
      </c>
      <c r="K103" s="37">
        <v>44224</v>
      </c>
    </row>
    <row r="104" spans="1:12" ht="60.75" customHeight="1" x14ac:dyDescent="0.25">
      <c r="A104" s="68">
        <v>100</v>
      </c>
      <c r="B104" s="223" t="s">
        <v>504</v>
      </c>
      <c r="C104" s="224" t="s">
        <v>505</v>
      </c>
      <c r="D104" s="225" t="s">
        <v>506</v>
      </c>
      <c r="E104" s="226">
        <v>44245</v>
      </c>
      <c r="F104" s="227">
        <v>0.41666666666666669</v>
      </c>
      <c r="G104" s="225" t="s">
        <v>507</v>
      </c>
      <c r="H104" s="7" t="s">
        <v>508</v>
      </c>
      <c r="I104" s="156" t="s">
        <v>175</v>
      </c>
      <c r="J104" s="228" t="s">
        <v>176</v>
      </c>
      <c r="K104" s="37">
        <v>44224</v>
      </c>
    </row>
    <row r="105" spans="1:12" ht="60.75" customHeight="1" x14ac:dyDescent="0.25">
      <c r="A105" s="68">
        <v>101</v>
      </c>
      <c r="B105" s="229" t="s">
        <v>509</v>
      </c>
      <c r="C105" s="230" t="s">
        <v>510</v>
      </c>
      <c r="D105" s="68" t="s">
        <v>511</v>
      </c>
      <c r="E105" s="35">
        <v>44244</v>
      </c>
      <c r="F105" s="68" t="s">
        <v>512</v>
      </c>
      <c r="G105" s="68" t="s">
        <v>513</v>
      </c>
      <c r="H105" s="68" t="s">
        <v>514</v>
      </c>
      <c r="I105" s="68" t="s">
        <v>515</v>
      </c>
      <c r="J105" s="211" t="s">
        <v>516</v>
      </c>
      <c r="K105" s="37">
        <v>44224</v>
      </c>
    </row>
    <row r="106" spans="1:12" ht="60.75" customHeight="1" x14ac:dyDescent="0.25">
      <c r="A106" s="68">
        <v>102</v>
      </c>
      <c r="B106" s="229" t="s">
        <v>517</v>
      </c>
      <c r="C106" s="230" t="s">
        <v>518</v>
      </c>
      <c r="D106" s="68" t="s">
        <v>519</v>
      </c>
      <c r="E106" s="35">
        <v>44244</v>
      </c>
      <c r="F106" s="67" t="s">
        <v>73</v>
      </c>
      <c r="G106" s="68" t="s">
        <v>520</v>
      </c>
      <c r="H106" s="68" t="s">
        <v>521</v>
      </c>
      <c r="I106" s="68" t="s">
        <v>522</v>
      </c>
      <c r="J106" s="211" t="s">
        <v>516</v>
      </c>
      <c r="K106" s="37">
        <v>44224</v>
      </c>
    </row>
    <row r="107" spans="1:12" ht="60.75" customHeight="1" x14ac:dyDescent="0.25">
      <c r="A107" s="68">
        <v>103</v>
      </c>
      <c r="B107" s="229" t="s">
        <v>523</v>
      </c>
      <c r="C107" s="230" t="s">
        <v>524</v>
      </c>
      <c r="D107" s="68" t="s">
        <v>525</v>
      </c>
      <c r="E107" s="35">
        <v>44244</v>
      </c>
      <c r="F107" s="68" t="s">
        <v>39</v>
      </c>
      <c r="G107" s="68" t="s">
        <v>526</v>
      </c>
      <c r="H107" s="68" t="s">
        <v>527</v>
      </c>
      <c r="I107" s="68" t="s">
        <v>528</v>
      </c>
      <c r="J107" s="211" t="s">
        <v>516</v>
      </c>
      <c r="K107" s="37">
        <v>44224</v>
      </c>
    </row>
    <row r="108" spans="1:12" ht="60.75" customHeight="1" x14ac:dyDescent="0.25">
      <c r="A108" s="68">
        <v>104</v>
      </c>
      <c r="B108" s="231" t="s">
        <v>135</v>
      </c>
      <c r="C108" s="232">
        <v>110340008692</v>
      </c>
      <c r="D108" s="233" t="s">
        <v>529</v>
      </c>
      <c r="E108" s="234">
        <v>44242</v>
      </c>
      <c r="F108" s="235" t="s">
        <v>97</v>
      </c>
      <c r="G108" s="236" t="s">
        <v>530</v>
      </c>
      <c r="H108" s="237" t="s">
        <v>531</v>
      </c>
      <c r="I108" s="236" t="s">
        <v>138</v>
      </c>
      <c r="J108" s="238" t="s">
        <v>139</v>
      </c>
      <c r="K108" s="198">
        <v>44224</v>
      </c>
      <c r="L108" s="1788"/>
    </row>
    <row r="109" spans="1:12" ht="60.75" customHeight="1" x14ac:dyDescent="0.25">
      <c r="A109" s="68">
        <v>105</v>
      </c>
      <c r="B109" s="239" t="s">
        <v>251</v>
      </c>
      <c r="C109" s="240" t="s">
        <v>252</v>
      </c>
      <c r="D109" s="239" t="s">
        <v>253</v>
      </c>
      <c r="E109" s="241">
        <v>44243</v>
      </c>
      <c r="F109" s="242">
        <v>0.60416666666666663</v>
      </c>
      <c r="G109" s="239" t="s">
        <v>254</v>
      </c>
      <c r="H109" s="239" t="s">
        <v>255</v>
      </c>
      <c r="I109" s="239" t="s">
        <v>46</v>
      </c>
      <c r="J109" s="239" t="s">
        <v>256</v>
      </c>
      <c r="K109" s="97">
        <v>44225</v>
      </c>
    </row>
    <row r="110" spans="1:12" ht="60.75" customHeight="1" x14ac:dyDescent="0.25">
      <c r="A110" s="68">
        <v>106</v>
      </c>
      <c r="B110" s="60" t="s">
        <v>532</v>
      </c>
      <c r="C110" s="60" t="s">
        <v>533</v>
      </c>
      <c r="D110" s="6" t="s">
        <v>534</v>
      </c>
      <c r="E110" s="97">
        <v>44245</v>
      </c>
      <c r="F110" s="6" t="s">
        <v>31</v>
      </c>
      <c r="G110" s="6" t="s">
        <v>535</v>
      </c>
      <c r="H110" s="6" t="s">
        <v>536</v>
      </c>
      <c r="I110" s="6" t="s">
        <v>34</v>
      </c>
      <c r="J110" s="6" t="s">
        <v>35</v>
      </c>
      <c r="K110" s="97">
        <v>44225</v>
      </c>
    </row>
    <row r="111" spans="1:12" ht="60.75" customHeight="1" x14ac:dyDescent="0.25">
      <c r="A111" s="68">
        <v>107</v>
      </c>
      <c r="B111" s="6" t="s">
        <v>405</v>
      </c>
      <c r="C111" s="60" t="s">
        <v>406</v>
      </c>
      <c r="D111" s="6" t="s">
        <v>407</v>
      </c>
      <c r="E111" s="97">
        <v>44242</v>
      </c>
      <c r="F111" s="188">
        <v>0.58333333333333337</v>
      </c>
      <c r="G111" s="6" t="s">
        <v>254</v>
      </c>
      <c r="H111" s="6" t="s">
        <v>408</v>
      </c>
      <c r="I111" s="6" t="s">
        <v>46</v>
      </c>
      <c r="J111" s="6" t="s">
        <v>256</v>
      </c>
      <c r="K111" s="97">
        <v>44225</v>
      </c>
    </row>
    <row r="112" spans="1:12" ht="60.75" customHeight="1" x14ac:dyDescent="0.25">
      <c r="A112" s="68">
        <v>108</v>
      </c>
      <c r="B112" s="203" t="s">
        <v>537</v>
      </c>
      <c r="C112" s="204" t="s">
        <v>538</v>
      </c>
      <c r="D112" s="205" t="s">
        <v>539</v>
      </c>
      <c r="E112" s="243">
        <v>44235</v>
      </c>
      <c r="F112" s="190">
        <v>0.41666666666666669</v>
      </c>
      <c r="G112" s="203" t="s">
        <v>540</v>
      </c>
      <c r="H112" s="207" t="s">
        <v>453</v>
      </c>
      <c r="I112" s="207" t="s">
        <v>46</v>
      </c>
      <c r="J112" s="207" t="s">
        <v>454</v>
      </c>
      <c r="K112" s="97">
        <v>44225</v>
      </c>
    </row>
    <row r="113" spans="1:11" ht="60.75" customHeight="1" x14ac:dyDescent="0.25">
      <c r="A113" s="68">
        <v>109</v>
      </c>
      <c r="B113" s="60" t="s">
        <v>541</v>
      </c>
      <c r="C113" s="60" t="s">
        <v>542</v>
      </c>
      <c r="D113" s="6" t="s">
        <v>543</v>
      </c>
      <c r="E113" s="97">
        <v>44245</v>
      </c>
      <c r="F113" s="6" t="s">
        <v>39</v>
      </c>
      <c r="G113" s="6" t="s">
        <v>535</v>
      </c>
      <c r="H113" s="6" t="s">
        <v>544</v>
      </c>
      <c r="I113" s="6" t="s">
        <v>34</v>
      </c>
      <c r="J113" s="6" t="s">
        <v>35</v>
      </c>
      <c r="K113" s="97">
        <v>44225</v>
      </c>
    </row>
    <row r="114" spans="1:11" ht="60.75" customHeight="1" x14ac:dyDescent="0.25">
      <c r="A114" s="68">
        <v>110</v>
      </c>
      <c r="B114" s="244" t="s">
        <v>155</v>
      </c>
      <c r="C114" s="67">
        <v>907400000942</v>
      </c>
      <c r="D114" s="244" t="s">
        <v>156</v>
      </c>
      <c r="E114" s="35">
        <v>44243</v>
      </c>
      <c r="F114" s="244" t="s">
        <v>61</v>
      </c>
      <c r="G114" s="244" t="s">
        <v>545</v>
      </c>
      <c r="H114" s="244" t="s">
        <v>546</v>
      </c>
      <c r="I114" s="244" t="s">
        <v>153</v>
      </c>
      <c r="J114" s="244" t="s">
        <v>159</v>
      </c>
      <c r="K114" s="97">
        <v>44225</v>
      </c>
    </row>
    <row r="115" spans="1:11" ht="60.75" customHeight="1" x14ac:dyDescent="0.25">
      <c r="A115" s="68">
        <v>111</v>
      </c>
      <c r="B115" s="245" t="s">
        <v>547</v>
      </c>
      <c r="C115" s="246" t="s">
        <v>548</v>
      </c>
      <c r="D115" s="247" t="s">
        <v>549</v>
      </c>
      <c r="E115" s="248">
        <v>44245</v>
      </c>
      <c r="F115" s="247" t="s">
        <v>31</v>
      </c>
      <c r="G115" s="247" t="s">
        <v>550</v>
      </c>
      <c r="H115" s="247" t="s">
        <v>551</v>
      </c>
      <c r="I115" s="247" t="s">
        <v>552</v>
      </c>
      <c r="J115" s="247" t="s">
        <v>320</v>
      </c>
      <c r="K115" s="248">
        <v>44229</v>
      </c>
    </row>
    <row r="116" spans="1:11" ht="60.75" customHeight="1" x14ac:dyDescent="0.25">
      <c r="A116" s="68">
        <v>112</v>
      </c>
      <c r="B116" s="249" t="s">
        <v>553</v>
      </c>
      <c r="C116" s="249" t="s">
        <v>554</v>
      </c>
      <c r="D116" s="250" t="s">
        <v>555</v>
      </c>
      <c r="E116" s="251">
        <v>44246</v>
      </c>
      <c r="F116" s="250" t="s">
        <v>556</v>
      </c>
      <c r="G116" s="251" t="s">
        <v>557</v>
      </c>
      <c r="H116" s="201" t="s">
        <v>558</v>
      </c>
      <c r="I116" s="201" t="s">
        <v>76</v>
      </c>
      <c r="J116" s="201" t="s">
        <v>414</v>
      </c>
      <c r="K116" s="33">
        <v>44229</v>
      </c>
    </row>
    <row r="117" spans="1:11" ht="60.75" customHeight="1" x14ac:dyDescent="0.25">
      <c r="A117" s="68">
        <v>113</v>
      </c>
      <c r="B117" s="252" t="s">
        <v>559</v>
      </c>
      <c r="C117" s="67" t="s">
        <v>560</v>
      </c>
      <c r="D117" s="253" t="s">
        <v>561</v>
      </c>
      <c r="E117" s="254">
        <v>44246</v>
      </c>
      <c r="F117" s="255">
        <v>0.70833333333333337</v>
      </c>
      <c r="G117" s="253" t="s">
        <v>562</v>
      </c>
      <c r="H117" s="253" t="s">
        <v>563</v>
      </c>
      <c r="I117" s="253" t="s">
        <v>564</v>
      </c>
      <c r="J117" s="256" t="s">
        <v>565</v>
      </c>
      <c r="K117" s="33">
        <v>44229</v>
      </c>
    </row>
    <row r="118" spans="1:11" ht="60.75" customHeight="1" x14ac:dyDescent="0.25">
      <c r="A118" s="68">
        <v>114</v>
      </c>
      <c r="B118" s="7" t="s">
        <v>566</v>
      </c>
      <c r="C118" s="8">
        <v>100240002727</v>
      </c>
      <c r="D118" s="7" t="s">
        <v>567</v>
      </c>
      <c r="E118" s="9">
        <v>44243</v>
      </c>
      <c r="F118" s="257">
        <v>0.625</v>
      </c>
      <c r="G118" s="7" t="s">
        <v>568</v>
      </c>
      <c r="H118" s="7" t="s">
        <v>569</v>
      </c>
      <c r="I118" s="7" t="s">
        <v>570</v>
      </c>
      <c r="J118" s="7" t="s">
        <v>571</v>
      </c>
      <c r="K118" s="33">
        <v>44229</v>
      </c>
    </row>
    <row r="119" spans="1:11" ht="60.75" customHeight="1" x14ac:dyDescent="0.25">
      <c r="A119" s="68">
        <v>115</v>
      </c>
      <c r="B119" s="6" t="s">
        <v>572</v>
      </c>
      <c r="C119" s="258" t="s">
        <v>573</v>
      </c>
      <c r="D119" s="6" t="s">
        <v>574</v>
      </c>
      <c r="E119" s="97">
        <v>44251</v>
      </c>
      <c r="F119" s="6" t="s">
        <v>575</v>
      </c>
      <c r="G119" s="6" t="s">
        <v>574</v>
      </c>
      <c r="H119" s="6" t="s">
        <v>576</v>
      </c>
      <c r="I119" s="6" t="s">
        <v>577</v>
      </c>
      <c r="J119" s="6" t="s">
        <v>578</v>
      </c>
      <c r="K119" s="33">
        <v>44229</v>
      </c>
    </row>
    <row r="120" spans="1:11" ht="60.75" customHeight="1" x14ac:dyDescent="0.25">
      <c r="A120" s="68">
        <v>116</v>
      </c>
      <c r="B120" s="67" t="s">
        <v>579</v>
      </c>
      <c r="C120" s="259">
        <v>100240013742</v>
      </c>
      <c r="D120" s="68" t="s">
        <v>580</v>
      </c>
      <c r="E120" s="33">
        <v>44243</v>
      </c>
      <c r="F120" s="211" t="s">
        <v>292</v>
      </c>
      <c r="G120" s="210" t="s">
        <v>581</v>
      </c>
      <c r="H120" s="68" t="s">
        <v>582</v>
      </c>
      <c r="I120" s="1788" t="s">
        <v>583</v>
      </c>
      <c r="J120" s="228"/>
      <c r="K120" s="33">
        <v>44229</v>
      </c>
    </row>
    <row r="121" spans="1:11" ht="60.75" customHeight="1" x14ac:dyDescent="0.25">
      <c r="A121" s="68">
        <v>117</v>
      </c>
      <c r="B121" s="8" t="s">
        <v>584</v>
      </c>
      <c r="C121" s="260" t="s">
        <v>585</v>
      </c>
      <c r="D121" s="7" t="s">
        <v>586</v>
      </c>
      <c r="E121" s="113" t="s">
        <v>587</v>
      </c>
      <c r="F121" s="261">
        <v>0.5</v>
      </c>
      <c r="G121" s="228" t="s">
        <v>588</v>
      </c>
      <c r="H121" s="262" t="s">
        <v>589</v>
      </c>
      <c r="I121" s="156" t="s">
        <v>175</v>
      </c>
      <c r="J121" s="228" t="s">
        <v>176</v>
      </c>
      <c r="K121" s="33">
        <v>44229</v>
      </c>
    </row>
    <row r="122" spans="1:11" ht="60.75" customHeight="1" x14ac:dyDescent="0.25">
      <c r="A122" s="68">
        <v>118</v>
      </c>
      <c r="B122" s="263" t="s">
        <v>590</v>
      </c>
      <c r="C122" s="264">
        <v>100840013843</v>
      </c>
      <c r="D122" s="263" t="s">
        <v>365</v>
      </c>
      <c r="E122" s="265">
        <v>44244</v>
      </c>
      <c r="F122" s="266">
        <v>0.41666666666666669</v>
      </c>
      <c r="G122" s="263" t="s">
        <v>44</v>
      </c>
      <c r="H122" s="263" t="s">
        <v>591</v>
      </c>
      <c r="I122" s="263" t="s">
        <v>46</v>
      </c>
      <c r="J122" s="263" t="s">
        <v>194</v>
      </c>
      <c r="K122" s="33">
        <v>44230</v>
      </c>
    </row>
    <row r="123" spans="1:11" ht="60.75" customHeight="1" x14ac:dyDescent="0.25">
      <c r="A123" s="68">
        <v>119</v>
      </c>
      <c r="B123" s="263" t="s">
        <v>592</v>
      </c>
      <c r="C123" s="264">
        <v>71240016187</v>
      </c>
      <c r="D123" s="263" t="s">
        <v>593</v>
      </c>
      <c r="E123" s="265">
        <v>44244</v>
      </c>
      <c r="F123" s="266">
        <v>0.5</v>
      </c>
      <c r="G123" s="263" t="s">
        <v>44</v>
      </c>
      <c r="H123" s="263" t="s">
        <v>207</v>
      </c>
      <c r="I123" s="263" t="s">
        <v>46</v>
      </c>
      <c r="J123" s="263" t="s">
        <v>194</v>
      </c>
      <c r="K123" s="33">
        <v>44230</v>
      </c>
    </row>
    <row r="124" spans="1:11" ht="60.75" customHeight="1" x14ac:dyDescent="0.25">
      <c r="A124" s="68">
        <v>120</v>
      </c>
      <c r="B124" s="263" t="s">
        <v>594</v>
      </c>
      <c r="C124" s="264">
        <v>50440001922</v>
      </c>
      <c r="D124" s="263" t="s">
        <v>595</v>
      </c>
      <c r="E124" s="265">
        <v>44244</v>
      </c>
      <c r="F124" s="266">
        <v>0.45833333333333331</v>
      </c>
      <c r="G124" s="263" t="s">
        <v>44</v>
      </c>
      <c r="H124" s="263" t="s">
        <v>596</v>
      </c>
      <c r="I124" s="263" t="s">
        <v>46</v>
      </c>
      <c r="J124" s="263" t="s">
        <v>194</v>
      </c>
      <c r="K124" s="33">
        <v>44230</v>
      </c>
    </row>
    <row r="125" spans="1:11" ht="60.75" customHeight="1" x14ac:dyDescent="0.25">
      <c r="A125" s="68">
        <v>121</v>
      </c>
      <c r="B125" s="211" t="s">
        <v>597</v>
      </c>
      <c r="C125" s="211" t="s">
        <v>161</v>
      </c>
      <c r="D125" s="210" t="s">
        <v>598</v>
      </c>
      <c r="E125" s="33">
        <v>44244</v>
      </c>
      <c r="F125" s="210" t="s">
        <v>31</v>
      </c>
      <c r="G125" s="210" t="s">
        <v>535</v>
      </c>
      <c r="H125" s="210" t="s">
        <v>599</v>
      </c>
      <c r="I125" s="210" t="s">
        <v>34</v>
      </c>
      <c r="J125" s="210" t="s">
        <v>35</v>
      </c>
      <c r="K125" s="33">
        <v>44230</v>
      </c>
    </row>
    <row r="126" spans="1:11" ht="60.75" customHeight="1" x14ac:dyDescent="0.25">
      <c r="A126" s="68">
        <v>122</v>
      </c>
      <c r="B126" s="263" t="s">
        <v>600</v>
      </c>
      <c r="C126" s="264">
        <v>140440028180</v>
      </c>
      <c r="D126" s="263" t="s">
        <v>601</v>
      </c>
      <c r="E126" s="265">
        <v>44244</v>
      </c>
      <c r="F126" s="267">
        <v>0.375</v>
      </c>
      <c r="G126" s="263" t="s">
        <v>44</v>
      </c>
      <c r="H126" s="263" t="s">
        <v>207</v>
      </c>
      <c r="I126" s="263" t="s">
        <v>46</v>
      </c>
      <c r="J126" s="263" t="s">
        <v>211</v>
      </c>
      <c r="K126" s="33">
        <v>44230</v>
      </c>
    </row>
    <row r="127" spans="1:11" ht="60.75" customHeight="1" x14ac:dyDescent="0.25">
      <c r="A127" s="68">
        <v>123</v>
      </c>
      <c r="B127" s="222" t="s">
        <v>28</v>
      </c>
      <c r="C127" s="222" t="s">
        <v>29</v>
      </c>
      <c r="D127" s="209" t="s">
        <v>602</v>
      </c>
      <c r="E127" s="37">
        <v>44246</v>
      </c>
      <c r="F127" s="209" t="s">
        <v>31</v>
      </c>
      <c r="G127" s="209" t="s">
        <v>535</v>
      </c>
      <c r="H127" s="209" t="s">
        <v>33</v>
      </c>
      <c r="I127" s="209" t="s">
        <v>34</v>
      </c>
      <c r="J127" s="209" t="s">
        <v>35</v>
      </c>
      <c r="K127" s="33">
        <v>44230</v>
      </c>
    </row>
    <row r="128" spans="1:11" ht="60.75" customHeight="1" x14ac:dyDescent="0.25">
      <c r="A128" s="68">
        <v>124</v>
      </c>
      <c r="B128" s="8" t="s">
        <v>603</v>
      </c>
      <c r="C128" s="8">
        <v>730203302235</v>
      </c>
      <c r="D128" s="7" t="s">
        <v>604</v>
      </c>
      <c r="E128" s="9">
        <v>44252</v>
      </c>
      <c r="F128" s="257">
        <v>0.45833333333333331</v>
      </c>
      <c r="G128" s="7" t="s">
        <v>605</v>
      </c>
      <c r="H128" s="7" t="s">
        <v>606</v>
      </c>
      <c r="I128" s="7" t="s">
        <v>607</v>
      </c>
      <c r="J128" s="7" t="s">
        <v>608</v>
      </c>
      <c r="K128" s="37">
        <v>44231</v>
      </c>
    </row>
    <row r="129" spans="1:11" ht="60.75" customHeight="1" x14ac:dyDescent="0.25">
      <c r="A129" s="68">
        <v>125</v>
      </c>
      <c r="B129" s="8" t="s">
        <v>609</v>
      </c>
      <c r="C129" s="8" t="s">
        <v>610</v>
      </c>
      <c r="D129" s="7" t="s">
        <v>611</v>
      </c>
      <c r="E129" s="9">
        <v>44257</v>
      </c>
      <c r="F129" s="7" t="s">
        <v>73</v>
      </c>
      <c r="G129" s="7" t="s">
        <v>475</v>
      </c>
      <c r="H129" s="7" t="s">
        <v>612</v>
      </c>
      <c r="I129" s="7" t="s">
        <v>232</v>
      </c>
      <c r="J129" s="7" t="s">
        <v>344</v>
      </c>
      <c r="K129" s="37">
        <v>44231</v>
      </c>
    </row>
    <row r="130" spans="1:11" ht="60.75" customHeight="1" x14ac:dyDescent="0.25">
      <c r="A130" s="68">
        <v>126</v>
      </c>
      <c r="B130" s="68" t="s">
        <v>613</v>
      </c>
      <c r="C130" s="67" t="s">
        <v>614</v>
      </c>
      <c r="D130" s="68" t="s">
        <v>615</v>
      </c>
      <c r="E130" s="35">
        <v>44250</v>
      </c>
      <c r="F130" s="15">
        <v>0.625</v>
      </c>
      <c r="G130" s="68" t="s">
        <v>254</v>
      </c>
      <c r="H130" s="210" t="s">
        <v>616</v>
      </c>
      <c r="I130" s="68" t="s">
        <v>46</v>
      </c>
      <c r="J130" s="68" t="s">
        <v>617</v>
      </c>
      <c r="K130" s="37">
        <v>44231</v>
      </c>
    </row>
    <row r="131" spans="1:11" ht="60.75" customHeight="1" x14ac:dyDescent="0.25">
      <c r="A131" s="68">
        <v>127</v>
      </c>
      <c r="B131" s="8" t="s">
        <v>618</v>
      </c>
      <c r="C131" s="8">
        <v>121140001612</v>
      </c>
      <c r="D131" s="7" t="s">
        <v>619</v>
      </c>
      <c r="E131" s="9">
        <v>44244</v>
      </c>
      <c r="F131" s="10" t="s">
        <v>116</v>
      </c>
      <c r="G131" s="7" t="s">
        <v>620</v>
      </c>
      <c r="H131" s="7" t="s">
        <v>621</v>
      </c>
      <c r="I131" s="7" t="s">
        <v>106</v>
      </c>
      <c r="J131" s="7" t="s">
        <v>107</v>
      </c>
      <c r="K131" s="37">
        <v>44231</v>
      </c>
    </row>
    <row r="132" spans="1:11" ht="60.75" customHeight="1" x14ac:dyDescent="0.25">
      <c r="A132" s="68">
        <v>128</v>
      </c>
      <c r="B132" s="268" t="s">
        <v>622</v>
      </c>
      <c r="C132" s="269">
        <v>970340000566</v>
      </c>
      <c r="D132" s="270" t="s">
        <v>623</v>
      </c>
      <c r="E132" s="60" t="s">
        <v>624</v>
      </c>
      <c r="F132" s="39">
        <v>0.45833333333333331</v>
      </c>
      <c r="G132" s="271" t="s">
        <v>625</v>
      </c>
      <c r="H132" s="272" t="s">
        <v>626</v>
      </c>
      <c r="I132" s="273" t="s">
        <v>175</v>
      </c>
      <c r="J132" s="228" t="s">
        <v>176</v>
      </c>
      <c r="K132" s="37">
        <v>44231</v>
      </c>
    </row>
    <row r="133" spans="1:11" ht="60.75" customHeight="1" x14ac:dyDescent="0.25">
      <c r="A133" s="68">
        <v>129</v>
      </c>
      <c r="B133" s="60" t="s">
        <v>627</v>
      </c>
      <c r="C133" s="60">
        <v>41040005406</v>
      </c>
      <c r="D133" s="6" t="s">
        <v>628</v>
      </c>
      <c r="E133" s="97">
        <v>44245</v>
      </c>
      <c r="F133" s="6" t="s">
        <v>150</v>
      </c>
      <c r="G133" s="6" t="s">
        <v>151</v>
      </c>
      <c r="H133" s="6" t="s">
        <v>629</v>
      </c>
      <c r="I133" s="6" t="s">
        <v>153</v>
      </c>
      <c r="J133" s="6" t="s">
        <v>154</v>
      </c>
      <c r="K133" s="37">
        <v>44232</v>
      </c>
    </row>
    <row r="134" spans="1:11" ht="60.75" customHeight="1" x14ac:dyDescent="0.25">
      <c r="A134" s="68">
        <v>130</v>
      </c>
      <c r="B134" s="229" t="s">
        <v>630</v>
      </c>
      <c r="C134" s="230" t="s">
        <v>631</v>
      </c>
      <c r="D134" s="68" t="s">
        <v>632</v>
      </c>
      <c r="E134" s="35">
        <v>44249</v>
      </c>
      <c r="F134" s="68" t="s">
        <v>39</v>
      </c>
      <c r="G134" s="68" t="s">
        <v>633</v>
      </c>
      <c r="H134" s="1788" t="s">
        <v>527</v>
      </c>
      <c r="I134" s="68" t="s">
        <v>634</v>
      </c>
      <c r="J134" s="211" t="s">
        <v>635</v>
      </c>
      <c r="K134" s="37">
        <v>44232</v>
      </c>
    </row>
    <row r="135" spans="1:11" ht="60.75" customHeight="1" x14ac:dyDescent="0.25">
      <c r="A135" s="68">
        <v>131</v>
      </c>
      <c r="B135" s="211" t="s">
        <v>636</v>
      </c>
      <c r="C135" s="211" t="s">
        <v>637</v>
      </c>
      <c r="D135" s="210" t="s">
        <v>638</v>
      </c>
      <c r="E135" s="33">
        <v>44245</v>
      </c>
      <c r="F135" s="210" t="s">
        <v>639</v>
      </c>
      <c r="G135" s="210" t="s">
        <v>640</v>
      </c>
      <c r="H135" s="210" t="s">
        <v>641</v>
      </c>
      <c r="I135" s="210" t="s">
        <v>642</v>
      </c>
      <c r="J135" s="210" t="s">
        <v>643</v>
      </c>
      <c r="K135" s="37">
        <v>44232</v>
      </c>
    </row>
    <row r="136" spans="1:11" ht="60.75" customHeight="1" x14ac:dyDescent="0.25">
      <c r="A136" s="68">
        <v>132</v>
      </c>
      <c r="B136" s="6" t="s">
        <v>78</v>
      </c>
      <c r="C136" s="60">
        <v>10140014292</v>
      </c>
      <c r="D136" s="6" t="s">
        <v>644</v>
      </c>
      <c r="E136" s="37">
        <v>44245</v>
      </c>
      <c r="F136" s="209" t="s">
        <v>39</v>
      </c>
      <c r="G136" s="6" t="s">
        <v>80</v>
      </c>
      <c r="H136" s="6" t="s">
        <v>81</v>
      </c>
      <c r="I136" s="6" t="s">
        <v>76</v>
      </c>
      <c r="J136" s="6" t="s">
        <v>77</v>
      </c>
      <c r="K136" s="37">
        <v>44232</v>
      </c>
    </row>
    <row r="137" spans="1:11" ht="60.75" customHeight="1" x14ac:dyDescent="0.25">
      <c r="A137" s="68">
        <v>133</v>
      </c>
      <c r="B137" s="221" t="s">
        <v>645</v>
      </c>
      <c r="C137" s="222" t="s">
        <v>646</v>
      </c>
      <c r="D137" s="209" t="s">
        <v>647</v>
      </c>
      <c r="E137" s="37">
        <v>44250</v>
      </c>
      <c r="F137" s="39">
        <v>0.45833333333333331</v>
      </c>
      <c r="G137" s="6" t="s">
        <v>648</v>
      </c>
      <c r="H137" s="209" t="s">
        <v>18</v>
      </c>
      <c r="I137" s="76" t="s">
        <v>76</v>
      </c>
      <c r="J137" s="60" t="s">
        <v>313</v>
      </c>
      <c r="K137" s="37">
        <v>44235</v>
      </c>
    </row>
    <row r="138" spans="1:11" ht="60.75" customHeight="1" x14ac:dyDescent="0.25">
      <c r="A138" s="68">
        <v>134</v>
      </c>
      <c r="B138" s="67" t="s">
        <v>649</v>
      </c>
      <c r="C138" s="274" t="s">
        <v>650</v>
      </c>
      <c r="D138" s="68" t="s">
        <v>651</v>
      </c>
      <c r="E138" s="33">
        <v>44251</v>
      </c>
      <c r="F138" s="210" t="s">
        <v>652</v>
      </c>
      <c r="G138" s="210" t="s">
        <v>653</v>
      </c>
      <c r="H138" s="68" t="s">
        <v>654</v>
      </c>
      <c r="I138" s="275" t="s">
        <v>175</v>
      </c>
      <c r="J138" s="228" t="s">
        <v>176</v>
      </c>
      <c r="K138" s="33">
        <v>44235</v>
      </c>
    </row>
    <row r="139" spans="1:11" ht="60.75" customHeight="1" x14ac:dyDescent="0.25">
      <c r="A139" s="68">
        <v>135</v>
      </c>
      <c r="B139" s="276" t="s">
        <v>655</v>
      </c>
      <c r="C139" s="277" t="s">
        <v>656</v>
      </c>
      <c r="D139" s="278" t="s">
        <v>657</v>
      </c>
      <c r="E139" s="33">
        <v>44251</v>
      </c>
      <c r="F139" s="261">
        <v>0.41666666666666669</v>
      </c>
      <c r="G139" s="210" t="s">
        <v>653</v>
      </c>
      <c r="H139" s="68" t="s">
        <v>654</v>
      </c>
      <c r="I139" s="275" t="s">
        <v>175</v>
      </c>
      <c r="J139" s="228" t="s">
        <v>176</v>
      </c>
      <c r="K139" s="33">
        <v>44235</v>
      </c>
    </row>
    <row r="140" spans="1:11" ht="60.75" customHeight="1" x14ac:dyDescent="0.25">
      <c r="A140" s="68">
        <v>136</v>
      </c>
      <c r="B140" s="211" t="s">
        <v>658</v>
      </c>
      <c r="C140" s="279" t="s">
        <v>659</v>
      </c>
      <c r="D140" s="210" t="s">
        <v>660</v>
      </c>
      <c r="E140" s="33">
        <v>44251</v>
      </c>
      <c r="F140" s="280">
        <v>0.45833333333333331</v>
      </c>
      <c r="G140" s="210" t="s">
        <v>653</v>
      </c>
      <c r="H140" s="210" t="s">
        <v>661</v>
      </c>
      <c r="I140" s="275" t="s">
        <v>175</v>
      </c>
      <c r="J140" s="228" t="s">
        <v>176</v>
      </c>
      <c r="K140" s="33">
        <v>44235</v>
      </c>
    </row>
    <row r="141" spans="1:11" ht="60.75" customHeight="1" x14ac:dyDescent="0.25">
      <c r="A141" s="68">
        <v>137</v>
      </c>
      <c r="B141" s="211" t="s">
        <v>662</v>
      </c>
      <c r="C141" s="279" t="s">
        <v>663</v>
      </c>
      <c r="D141" s="1788" t="s">
        <v>664</v>
      </c>
      <c r="E141" s="33">
        <v>44251</v>
      </c>
      <c r="F141" s="280">
        <v>0.5</v>
      </c>
      <c r="G141" s="210" t="s">
        <v>653</v>
      </c>
      <c r="H141" s="68" t="s">
        <v>654</v>
      </c>
      <c r="I141" s="275" t="s">
        <v>175</v>
      </c>
      <c r="J141" s="228" t="s">
        <v>176</v>
      </c>
      <c r="K141" s="33">
        <v>44235</v>
      </c>
    </row>
    <row r="142" spans="1:11" ht="60.75" customHeight="1" x14ac:dyDescent="0.25">
      <c r="A142" s="68">
        <v>138</v>
      </c>
      <c r="B142" s="281" t="s">
        <v>665</v>
      </c>
      <c r="C142" s="282" t="s">
        <v>666</v>
      </c>
      <c r="D142" s="281" t="s">
        <v>667</v>
      </c>
      <c r="E142" s="283">
        <v>44251</v>
      </c>
      <c r="F142" s="284">
        <v>0.60416666666666663</v>
      </c>
      <c r="G142" s="281" t="s">
        <v>668</v>
      </c>
      <c r="H142" s="281" t="s">
        <v>669</v>
      </c>
      <c r="I142" s="281" t="s">
        <v>670</v>
      </c>
      <c r="J142" s="281" t="s">
        <v>671</v>
      </c>
      <c r="K142" s="33">
        <v>44235</v>
      </c>
    </row>
    <row r="143" spans="1:11" ht="60.75" customHeight="1" x14ac:dyDescent="0.25">
      <c r="A143" s="68">
        <v>139</v>
      </c>
      <c r="B143" s="222" t="s">
        <v>672</v>
      </c>
      <c r="C143" s="222">
        <v>30840010427</v>
      </c>
      <c r="D143" s="209" t="s">
        <v>673</v>
      </c>
      <c r="E143" s="209" t="s">
        <v>116</v>
      </c>
      <c r="F143" s="209" t="s">
        <v>674</v>
      </c>
      <c r="G143" s="37">
        <v>44251</v>
      </c>
      <c r="H143" s="209" t="s">
        <v>675</v>
      </c>
      <c r="I143" s="209" t="s">
        <v>76</v>
      </c>
      <c r="J143" s="209" t="s">
        <v>262</v>
      </c>
      <c r="K143" s="33">
        <v>44235</v>
      </c>
    </row>
    <row r="144" spans="1:11" ht="60.75" customHeight="1" x14ac:dyDescent="0.25">
      <c r="A144" s="68">
        <v>140</v>
      </c>
      <c r="B144" s="8" t="s">
        <v>676</v>
      </c>
      <c r="C144" s="8" t="s">
        <v>677</v>
      </c>
      <c r="D144" s="7" t="s">
        <v>678</v>
      </c>
      <c r="E144" s="7" t="s">
        <v>127</v>
      </c>
      <c r="F144" s="7" t="s">
        <v>475</v>
      </c>
      <c r="G144" s="9">
        <v>44258</v>
      </c>
      <c r="H144" s="7" t="s">
        <v>679</v>
      </c>
      <c r="I144" s="7" t="s">
        <v>232</v>
      </c>
      <c r="J144" s="7" t="s">
        <v>344</v>
      </c>
      <c r="K144" s="33">
        <v>44235</v>
      </c>
    </row>
    <row r="145" spans="1:12" ht="60.75" customHeight="1" x14ac:dyDescent="0.25">
      <c r="A145" s="68">
        <v>141</v>
      </c>
      <c r="B145" s="67" t="s">
        <v>680</v>
      </c>
      <c r="C145" s="67" t="str">
        <f>C144</f>
        <v>990940001887</v>
      </c>
      <c r="D145" s="68" t="s">
        <v>681</v>
      </c>
      <c r="E145" s="68" t="str">
        <f>E144</f>
        <v>12-00</v>
      </c>
      <c r="F145" s="68" t="s">
        <v>475</v>
      </c>
      <c r="G145" s="35">
        <f>G144</f>
        <v>44258</v>
      </c>
      <c r="H145" s="68" t="s">
        <v>682</v>
      </c>
      <c r="I145" s="68" t="s">
        <v>232</v>
      </c>
      <c r="J145" s="68" t="str">
        <f>J144</f>
        <v>8-707-450-35-95, tamara-ksenz@mail.ru</v>
      </c>
      <c r="K145" s="33">
        <v>44235</v>
      </c>
    </row>
    <row r="146" spans="1:12" ht="60.75" customHeight="1" x14ac:dyDescent="0.25">
      <c r="A146" s="68">
        <v>142</v>
      </c>
      <c r="B146" s="68" t="s">
        <v>683</v>
      </c>
      <c r="C146" s="67" t="s">
        <v>684</v>
      </c>
      <c r="D146" s="68" t="s">
        <v>685</v>
      </c>
      <c r="E146" s="15">
        <v>0.625</v>
      </c>
      <c r="F146" s="68" t="s">
        <v>44</v>
      </c>
      <c r="G146" s="35">
        <v>44253</v>
      </c>
      <c r="H146" s="68" t="s">
        <v>45</v>
      </c>
      <c r="I146" s="68" t="s">
        <v>46</v>
      </c>
      <c r="J146" s="68" t="s">
        <v>47</v>
      </c>
      <c r="K146" s="33">
        <v>44235</v>
      </c>
    </row>
    <row r="147" spans="1:12" ht="60.75" customHeight="1" x14ac:dyDescent="0.25">
      <c r="A147" s="68">
        <v>143</v>
      </c>
      <c r="B147" s="68" t="s">
        <v>686</v>
      </c>
      <c r="C147" s="67" t="s">
        <v>687</v>
      </c>
      <c r="D147" s="68" t="s">
        <v>688</v>
      </c>
      <c r="E147" s="15">
        <v>0.60416666666666663</v>
      </c>
      <c r="F147" s="68" t="s">
        <v>44</v>
      </c>
      <c r="G147" s="35">
        <v>44257</v>
      </c>
      <c r="H147" s="68" t="s">
        <v>689</v>
      </c>
      <c r="I147" s="68" t="s">
        <v>46</v>
      </c>
      <c r="J147" s="68" t="s">
        <v>47</v>
      </c>
      <c r="K147" s="33">
        <v>44235</v>
      </c>
    </row>
    <row r="148" spans="1:12" ht="60.75" customHeight="1" x14ac:dyDescent="0.25">
      <c r="A148" s="68">
        <v>144</v>
      </c>
      <c r="B148" s="68" t="s">
        <v>690</v>
      </c>
      <c r="C148" s="67" t="s">
        <v>691</v>
      </c>
      <c r="D148" s="68" t="s">
        <v>692</v>
      </c>
      <c r="E148" s="15">
        <v>0.60416666666666663</v>
      </c>
      <c r="F148" s="68" t="s">
        <v>44</v>
      </c>
      <c r="G148" s="35">
        <v>44252</v>
      </c>
      <c r="H148" s="68" t="s">
        <v>45</v>
      </c>
      <c r="I148" s="68" t="s">
        <v>46</v>
      </c>
      <c r="J148" s="68" t="s">
        <v>47</v>
      </c>
      <c r="K148" s="33">
        <v>44235</v>
      </c>
    </row>
    <row r="149" spans="1:12" ht="60.75" customHeight="1" x14ac:dyDescent="0.25">
      <c r="A149" s="68">
        <v>145</v>
      </c>
      <c r="B149" s="68" t="s">
        <v>693</v>
      </c>
      <c r="C149" s="67" t="s">
        <v>694</v>
      </c>
      <c r="D149" s="68" t="s">
        <v>695</v>
      </c>
      <c r="E149" s="15">
        <v>0.60416666666666663</v>
      </c>
      <c r="F149" s="68" t="s">
        <v>44</v>
      </c>
      <c r="G149" s="35">
        <v>44250</v>
      </c>
      <c r="H149" s="68" t="s">
        <v>45</v>
      </c>
      <c r="I149" s="68" t="s">
        <v>46</v>
      </c>
      <c r="J149" s="68" t="s">
        <v>47</v>
      </c>
      <c r="K149" s="33">
        <v>44235</v>
      </c>
    </row>
    <row r="150" spans="1:12" ht="60.75" customHeight="1" x14ac:dyDescent="0.25">
      <c r="A150" s="68">
        <v>146</v>
      </c>
      <c r="B150" s="211" t="s">
        <v>696</v>
      </c>
      <c r="C150" s="211" t="s">
        <v>697</v>
      </c>
      <c r="D150" s="210" t="s">
        <v>698</v>
      </c>
      <c r="E150" s="280">
        <v>0.375</v>
      </c>
      <c r="F150" s="210" t="s">
        <v>699</v>
      </c>
      <c r="G150" s="33">
        <v>44249</v>
      </c>
      <c r="H150" s="210" t="s">
        <v>700</v>
      </c>
      <c r="I150" s="210" t="s">
        <v>2393</v>
      </c>
      <c r="J150" s="210" t="s">
        <v>27</v>
      </c>
      <c r="K150" s="33">
        <v>44236</v>
      </c>
    </row>
    <row r="151" spans="1:12" ht="60.75" customHeight="1" x14ac:dyDescent="0.25">
      <c r="A151" s="68">
        <v>147</v>
      </c>
      <c r="B151" s="101" t="s">
        <v>241</v>
      </c>
      <c r="C151" s="8" t="s">
        <v>242</v>
      </c>
      <c r="D151" s="7" t="s">
        <v>701</v>
      </c>
      <c r="E151" s="257">
        <v>0.5</v>
      </c>
      <c r="F151" s="7" t="s">
        <v>143</v>
      </c>
      <c r="G151" s="9">
        <v>44250</v>
      </c>
      <c r="H151" s="7" t="s">
        <v>702</v>
      </c>
      <c r="I151" s="7" t="s">
        <v>145</v>
      </c>
      <c r="J151" s="102" t="s">
        <v>146</v>
      </c>
      <c r="K151" s="37">
        <v>44236</v>
      </c>
    </row>
    <row r="152" spans="1:12" ht="60.75" customHeight="1" x14ac:dyDescent="0.25">
      <c r="A152" s="68">
        <v>148</v>
      </c>
      <c r="B152" s="101" t="s">
        <v>703</v>
      </c>
      <c r="C152" s="8" t="s">
        <v>704</v>
      </c>
      <c r="D152" s="7" t="s">
        <v>705</v>
      </c>
      <c r="E152" s="257">
        <v>0.52083333333333337</v>
      </c>
      <c r="F152" s="7" t="s">
        <v>143</v>
      </c>
      <c r="G152" s="9">
        <v>44250</v>
      </c>
      <c r="H152" s="7" t="s">
        <v>706</v>
      </c>
      <c r="I152" s="7" t="s">
        <v>145</v>
      </c>
      <c r="J152" s="102" t="s">
        <v>146</v>
      </c>
      <c r="K152" s="37">
        <v>44236</v>
      </c>
    </row>
    <row r="153" spans="1:12" ht="60.75" customHeight="1" x14ac:dyDescent="0.25">
      <c r="A153" s="68">
        <v>149</v>
      </c>
      <c r="B153" s="67" t="s">
        <v>707</v>
      </c>
      <c r="C153" s="67" t="s">
        <v>708</v>
      </c>
      <c r="D153" s="285" t="s">
        <v>709</v>
      </c>
      <c r="E153" s="15">
        <v>0.41666666666666669</v>
      </c>
      <c r="F153" s="68" t="s">
        <v>710</v>
      </c>
      <c r="G153" s="68" t="s">
        <v>711</v>
      </c>
      <c r="H153" s="68" t="s">
        <v>712</v>
      </c>
      <c r="I153" s="68" t="s">
        <v>46</v>
      </c>
      <c r="J153" s="68" t="s">
        <v>454</v>
      </c>
      <c r="K153" s="286">
        <v>44236</v>
      </c>
    </row>
    <row r="154" spans="1:12" ht="60.75" customHeight="1" x14ac:dyDescent="0.25">
      <c r="A154" s="68">
        <v>150</v>
      </c>
      <c r="B154" s="71" t="s">
        <v>713</v>
      </c>
      <c r="C154" s="71" t="s">
        <v>714</v>
      </c>
      <c r="D154" s="72" t="s">
        <v>715</v>
      </c>
      <c r="E154" s="72" t="s">
        <v>31</v>
      </c>
      <c r="F154" s="72" t="s">
        <v>535</v>
      </c>
      <c r="G154" s="73">
        <v>44253</v>
      </c>
      <c r="H154" s="72" t="s">
        <v>716</v>
      </c>
      <c r="I154" s="72" t="s">
        <v>34</v>
      </c>
      <c r="J154" s="72" t="s">
        <v>35</v>
      </c>
      <c r="K154" s="37">
        <v>44238</v>
      </c>
    </row>
    <row r="155" spans="1:12" ht="60.75" customHeight="1" x14ac:dyDescent="0.25">
      <c r="A155" s="68">
        <v>151</v>
      </c>
      <c r="B155" s="6" t="s">
        <v>717</v>
      </c>
      <c r="C155" s="60" t="s">
        <v>718</v>
      </c>
      <c r="D155" s="6" t="s">
        <v>719</v>
      </c>
      <c r="E155" s="39">
        <v>0.58333333333333337</v>
      </c>
      <c r="F155" s="6" t="s">
        <v>44</v>
      </c>
      <c r="G155" s="97">
        <v>44252</v>
      </c>
      <c r="H155" s="6" t="s">
        <v>45</v>
      </c>
      <c r="I155" s="6" t="s">
        <v>46</v>
      </c>
      <c r="J155" s="6" t="s">
        <v>47</v>
      </c>
      <c r="K155" s="37">
        <v>44238</v>
      </c>
    </row>
    <row r="156" spans="1:12" ht="60.75" customHeight="1" x14ac:dyDescent="0.25">
      <c r="A156" s="68">
        <v>152</v>
      </c>
      <c r="B156" s="287" t="s">
        <v>720</v>
      </c>
      <c r="C156" s="211" t="s">
        <v>721</v>
      </c>
      <c r="D156" s="210" t="s">
        <v>722</v>
      </c>
      <c r="E156" s="99">
        <v>0.60416666666666663</v>
      </c>
      <c r="F156" s="100" t="s">
        <v>723</v>
      </c>
      <c r="G156" s="33">
        <v>44250</v>
      </c>
      <c r="H156" s="94" t="s">
        <v>99</v>
      </c>
      <c r="I156" s="94" t="s">
        <v>100</v>
      </c>
      <c r="J156" s="95" t="s">
        <v>101</v>
      </c>
      <c r="K156" s="37">
        <v>44238</v>
      </c>
    </row>
    <row r="157" spans="1:12" ht="60.75" customHeight="1" x14ac:dyDescent="0.25">
      <c r="A157" s="68">
        <v>153</v>
      </c>
      <c r="B157" s="222" t="s">
        <v>724</v>
      </c>
      <c r="C157" s="222" t="s">
        <v>725</v>
      </c>
      <c r="D157" s="209" t="s">
        <v>726</v>
      </c>
      <c r="E157" s="209" t="s">
        <v>727</v>
      </c>
      <c r="F157" s="209" t="s">
        <v>728</v>
      </c>
      <c r="G157" s="37">
        <v>44252</v>
      </c>
      <c r="H157" s="209" t="s">
        <v>729</v>
      </c>
      <c r="I157" s="209" t="s">
        <v>642</v>
      </c>
      <c r="J157" s="209" t="s">
        <v>730</v>
      </c>
      <c r="K157" s="37">
        <v>44238</v>
      </c>
      <c r="L157" s="1788"/>
    </row>
    <row r="158" spans="1:12" ht="60.75" customHeight="1" x14ac:dyDescent="0.25">
      <c r="A158" s="68">
        <v>154</v>
      </c>
      <c r="B158" s="222" t="s">
        <v>731</v>
      </c>
      <c r="C158" s="222" t="s">
        <v>732</v>
      </c>
      <c r="D158" s="209" t="s">
        <v>733</v>
      </c>
      <c r="E158" s="209" t="s">
        <v>39</v>
      </c>
      <c r="F158" s="209" t="s">
        <v>734</v>
      </c>
      <c r="G158" s="37">
        <v>44252</v>
      </c>
      <c r="H158" s="209" t="s">
        <v>735</v>
      </c>
      <c r="I158" s="209" t="s">
        <v>642</v>
      </c>
      <c r="J158" s="209" t="s">
        <v>736</v>
      </c>
      <c r="K158" s="37">
        <v>44238</v>
      </c>
    </row>
    <row r="159" spans="1:12" ht="60.75" customHeight="1" x14ac:dyDescent="0.25">
      <c r="A159" s="68">
        <v>155</v>
      </c>
      <c r="B159" s="222" t="s">
        <v>737</v>
      </c>
      <c r="C159" s="222" t="s">
        <v>738</v>
      </c>
      <c r="D159" s="209" t="s">
        <v>739</v>
      </c>
      <c r="E159" s="288" t="s">
        <v>740</v>
      </c>
      <c r="F159" s="209" t="s">
        <v>734</v>
      </c>
      <c r="G159" s="37">
        <v>44252</v>
      </c>
      <c r="H159" s="209" t="s">
        <v>741</v>
      </c>
      <c r="I159" s="209" t="s">
        <v>642</v>
      </c>
      <c r="J159" s="209" t="s">
        <v>736</v>
      </c>
      <c r="K159" s="37">
        <v>44238</v>
      </c>
    </row>
    <row r="160" spans="1:12" ht="60.75" customHeight="1" x14ac:dyDescent="0.25">
      <c r="A160" s="68">
        <v>156</v>
      </c>
      <c r="B160" s="289" t="s">
        <v>742</v>
      </c>
      <c r="C160" s="290" t="s">
        <v>743</v>
      </c>
      <c r="D160" s="289" t="s">
        <v>744</v>
      </c>
      <c r="E160" s="291">
        <v>0.66666666666666663</v>
      </c>
      <c r="F160" s="289" t="s">
        <v>191</v>
      </c>
      <c r="G160" s="292">
        <v>44260</v>
      </c>
      <c r="H160" s="289" t="s">
        <v>745</v>
      </c>
      <c r="I160" s="289" t="s">
        <v>193</v>
      </c>
      <c r="J160" s="289" t="s">
        <v>194</v>
      </c>
      <c r="K160" s="37">
        <v>44238</v>
      </c>
    </row>
    <row r="161" spans="1:11" ht="60.75" customHeight="1" x14ac:dyDescent="0.25">
      <c r="A161" s="68">
        <v>157</v>
      </c>
      <c r="B161" s="229" t="s">
        <v>314</v>
      </c>
      <c r="C161" s="230" t="s">
        <v>315</v>
      </c>
      <c r="D161" s="6" t="s">
        <v>746</v>
      </c>
      <c r="E161" s="6" t="s">
        <v>31</v>
      </c>
      <c r="F161" s="6" t="s">
        <v>747</v>
      </c>
      <c r="G161" s="97">
        <v>44260</v>
      </c>
      <c r="H161" s="153" t="s">
        <v>748</v>
      </c>
      <c r="I161" s="6" t="s">
        <v>749</v>
      </c>
      <c r="J161" s="222" t="s">
        <v>320</v>
      </c>
      <c r="K161" s="37">
        <v>44238</v>
      </c>
    </row>
    <row r="162" spans="1:11" ht="60.75" customHeight="1" x14ac:dyDescent="0.25">
      <c r="A162" s="68">
        <v>158</v>
      </c>
      <c r="B162" s="222" t="s">
        <v>750</v>
      </c>
      <c r="C162" s="222" t="s">
        <v>751</v>
      </c>
      <c r="D162" s="209" t="s">
        <v>752</v>
      </c>
      <c r="E162" s="187" t="s">
        <v>753</v>
      </c>
      <c r="F162" s="209" t="s">
        <v>734</v>
      </c>
      <c r="G162" s="37">
        <v>44252</v>
      </c>
      <c r="H162" s="209" t="s">
        <v>735</v>
      </c>
      <c r="I162" s="209" t="s">
        <v>642</v>
      </c>
      <c r="J162" s="209" t="s">
        <v>736</v>
      </c>
      <c r="K162" s="37">
        <v>44238</v>
      </c>
    </row>
    <row r="163" spans="1:11" ht="60.75" customHeight="1" x14ac:dyDescent="0.25">
      <c r="A163" s="68">
        <v>159</v>
      </c>
      <c r="B163" s="222" t="s">
        <v>754</v>
      </c>
      <c r="C163" s="222" t="s">
        <v>755</v>
      </c>
      <c r="D163" s="209" t="s">
        <v>756</v>
      </c>
      <c r="E163" s="209" t="s">
        <v>512</v>
      </c>
      <c r="F163" s="209" t="s">
        <v>734</v>
      </c>
      <c r="G163" s="37">
        <v>44252</v>
      </c>
      <c r="H163" s="209" t="s">
        <v>757</v>
      </c>
      <c r="I163" s="209" t="s">
        <v>642</v>
      </c>
      <c r="J163" s="209" t="s">
        <v>736</v>
      </c>
      <c r="K163" s="37">
        <v>44238</v>
      </c>
    </row>
    <row r="164" spans="1:11" ht="60.75" customHeight="1" x14ac:dyDescent="0.25">
      <c r="A164" s="68">
        <v>160</v>
      </c>
      <c r="B164" s="67" t="s">
        <v>758</v>
      </c>
      <c r="C164" s="67" t="s">
        <v>759</v>
      </c>
      <c r="D164" s="68" t="s">
        <v>760</v>
      </c>
      <c r="E164" s="15">
        <v>0.41666666666666702</v>
      </c>
      <c r="F164" s="68" t="s">
        <v>761</v>
      </c>
      <c r="G164" s="35">
        <v>44257</v>
      </c>
      <c r="H164" s="68" t="s">
        <v>762</v>
      </c>
      <c r="I164" s="68" t="s">
        <v>76</v>
      </c>
      <c r="J164" s="67" t="s">
        <v>313</v>
      </c>
      <c r="K164" s="33">
        <v>44242</v>
      </c>
    </row>
    <row r="165" spans="1:11" ht="60.75" customHeight="1" x14ac:dyDescent="0.25">
      <c r="A165" s="68">
        <v>161</v>
      </c>
      <c r="B165" s="68" t="s">
        <v>763</v>
      </c>
      <c r="C165" s="67" t="s">
        <v>764</v>
      </c>
      <c r="D165" s="68" t="s">
        <v>765</v>
      </c>
      <c r="E165" s="188">
        <v>0.58333333333333337</v>
      </c>
      <c r="F165" s="68" t="s">
        <v>766</v>
      </c>
      <c r="G165" s="35">
        <v>44252</v>
      </c>
      <c r="H165" s="68" t="s">
        <v>767</v>
      </c>
      <c r="I165" s="275" t="s">
        <v>768</v>
      </c>
      <c r="J165" s="293" t="s">
        <v>769</v>
      </c>
      <c r="K165" s="33">
        <v>44242</v>
      </c>
    </row>
    <row r="166" spans="1:11" ht="60.75" customHeight="1" x14ac:dyDescent="0.25">
      <c r="A166" s="68">
        <v>162</v>
      </c>
      <c r="B166" s="68" t="s">
        <v>770</v>
      </c>
      <c r="C166" s="67" t="s">
        <v>771</v>
      </c>
      <c r="D166" s="68" t="s">
        <v>772</v>
      </c>
      <c r="E166" s="188">
        <v>0.70833333333333337</v>
      </c>
      <c r="F166" s="68" t="s">
        <v>766</v>
      </c>
      <c r="G166" s="35">
        <v>44252</v>
      </c>
      <c r="H166" s="68" t="s">
        <v>767</v>
      </c>
      <c r="I166" s="275" t="s">
        <v>768</v>
      </c>
      <c r="J166" s="293" t="s">
        <v>769</v>
      </c>
      <c r="K166" s="33">
        <v>44242</v>
      </c>
    </row>
    <row r="167" spans="1:11" ht="60.75" customHeight="1" x14ac:dyDescent="0.25">
      <c r="A167" s="68">
        <v>163</v>
      </c>
      <c r="B167" s="68" t="s">
        <v>773</v>
      </c>
      <c r="C167" s="67" t="s">
        <v>774</v>
      </c>
      <c r="D167" s="68" t="s">
        <v>775</v>
      </c>
      <c r="E167" s="15">
        <v>0.625</v>
      </c>
      <c r="F167" s="68" t="s">
        <v>776</v>
      </c>
      <c r="G167" s="35">
        <v>44267</v>
      </c>
      <c r="H167" s="68" t="s">
        <v>777</v>
      </c>
      <c r="I167" s="68" t="s">
        <v>46</v>
      </c>
      <c r="J167" s="68" t="s">
        <v>617</v>
      </c>
      <c r="K167" s="33">
        <v>44242</v>
      </c>
    </row>
    <row r="168" spans="1:11" ht="60.75" customHeight="1" x14ac:dyDescent="0.25">
      <c r="A168" s="68">
        <v>164</v>
      </c>
      <c r="B168" s="6" t="s">
        <v>778</v>
      </c>
      <c r="C168" s="60" t="s">
        <v>779</v>
      </c>
      <c r="D168" s="6" t="s">
        <v>780</v>
      </c>
      <c r="E168" s="6" t="s">
        <v>31</v>
      </c>
      <c r="F168" s="209" t="s">
        <v>781</v>
      </c>
      <c r="G168" s="97">
        <v>44259</v>
      </c>
      <c r="H168" s="209" t="s">
        <v>782</v>
      </c>
      <c r="I168" s="76" t="s">
        <v>76</v>
      </c>
      <c r="J168" s="6" t="s">
        <v>783</v>
      </c>
      <c r="K168" s="33">
        <v>44242</v>
      </c>
    </row>
    <row r="169" spans="1:11" ht="60.75" customHeight="1" x14ac:dyDescent="0.25">
      <c r="A169" s="68">
        <v>165</v>
      </c>
      <c r="B169" s="222" t="s">
        <v>398</v>
      </c>
      <c r="C169" s="222">
        <v>90740004182</v>
      </c>
      <c r="D169" s="209" t="s">
        <v>399</v>
      </c>
      <c r="E169" s="209" t="s">
        <v>150</v>
      </c>
      <c r="F169" s="209" t="s">
        <v>151</v>
      </c>
      <c r="G169" s="37">
        <v>44266</v>
      </c>
      <c r="H169" s="209" t="s">
        <v>784</v>
      </c>
      <c r="I169" s="209" t="s">
        <v>153</v>
      </c>
      <c r="J169" s="209" t="s">
        <v>154</v>
      </c>
      <c r="K169" s="33">
        <v>44242</v>
      </c>
    </row>
    <row r="170" spans="1:11" ht="60.75" customHeight="1" x14ac:dyDescent="0.25">
      <c r="A170" s="68">
        <v>166</v>
      </c>
      <c r="B170" s="6" t="s">
        <v>785</v>
      </c>
      <c r="C170" s="60" t="s">
        <v>786</v>
      </c>
      <c r="D170" s="6" t="s">
        <v>787</v>
      </c>
      <c r="E170" s="188">
        <v>0.5</v>
      </c>
      <c r="F170" s="6" t="s">
        <v>788</v>
      </c>
      <c r="G170" s="97">
        <v>44257</v>
      </c>
      <c r="H170" s="6" t="s">
        <v>762</v>
      </c>
      <c r="I170" s="6" t="s">
        <v>76</v>
      </c>
      <c r="J170" s="60" t="s">
        <v>313</v>
      </c>
      <c r="K170" s="33">
        <v>44242</v>
      </c>
    </row>
    <row r="171" spans="1:11" ht="60.75" customHeight="1" x14ac:dyDescent="0.25">
      <c r="A171" s="68">
        <v>167</v>
      </c>
      <c r="B171" s="211" t="s">
        <v>789</v>
      </c>
      <c r="C171" s="211" t="s">
        <v>790</v>
      </c>
      <c r="D171" s="210" t="s">
        <v>791</v>
      </c>
      <c r="E171" s="210" t="s">
        <v>31</v>
      </c>
      <c r="F171" s="210" t="s">
        <v>535</v>
      </c>
      <c r="G171" s="33">
        <v>44270</v>
      </c>
      <c r="H171" s="210" t="s">
        <v>792</v>
      </c>
      <c r="I171" s="210" t="s">
        <v>34</v>
      </c>
      <c r="J171" s="210" t="s">
        <v>35</v>
      </c>
      <c r="K171" s="33">
        <v>44243</v>
      </c>
    </row>
    <row r="172" spans="1:11" ht="60.75" customHeight="1" x14ac:dyDescent="0.25">
      <c r="A172" s="68">
        <v>168</v>
      </c>
      <c r="B172" s="100" t="s">
        <v>793</v>
      </c>
      <c r="C172" s="161" t="s">
        <v>794</v>
      </c>
      <c r="D172" s="100" t="s">
        <v>795</v>
      </c>
      <c r="E172" s="99">
        <v>0.625</v>
      </c>
      <c r="F172" s="100" t="s">
        <v>796</v>
      </c>
      <c r="G172" s="104">
        <v>44258</v>
      </c>
      <c r="H172" s="100" t="s">
        <v>797</v>
      </c>
      <c r="I172" s="100" t="s">
        <v>193</v>
      </c>
      <c r="J172" s="100" t="s">
        <v>194</v>
      </c>
      <c r="K172" s="35">
        <v>44243</v>
      </c>
    </row>
    <row r="173" spans="1:11" ht="60.75" customHeight="1" x14ac:dyDescent="0.25">
      <c r="A173" s="68">
        <v>169</v>
      </c>
      <c r="B173" s="110" t="s">
        <v>798</v>
      </c>
      <c r="C173" s="111" t="s">
        <v>799</v>
      </c>
      <c r="D173" s="294" t="s">
        <v>800</v>
      </c>
      <c r="E173" s="295">
        <v>0.45833333333333331</v>
      </c>
      <c r="F173" s="296" t="s">
        <v>801</v>
      </c>
      <c r="G173" s="297" t="s">
        <v>802</v>
      </c>
      <c r="H173" s="298" t="s">
        <v>803</v>
      </c>
      <c r="I173" s="299" t="s">
        <v>175</v>
      </c>
      <c r="J173" s="300" t="s">
        <v>176</v>
      </c>
      <c r="K173" s="301">
        <v>44243</v>
      </c>
    </row>
    <row r="174" spans="1:11" ht="60.75" customHeight="1" x14ac:dyDescent="0.25">
      <c r="A174" s="68">
        <v>170</v>
      </c>
      <c r="B174" s="302" t="s">
        <v>804</v>
      </c>
      <c r="C174" s="303" t="s">
        <v>805</v>
      </c>
      <c r="D174" s="304" t="s">
        <v>806</v>
      </c>
      <c r="E174" s="15">
        <v>0.5</v>
      </c>
      <c r="F174" s="304" t="s">
        <v>807</v>
      </c>
      <c r="G174" s="35">
        <v>44253</v>
      </c>
      <c r="H174" s="304" t="s">
        <v>808</v>
      </c>
      <c r="I174" s="67" t="s">
        <v>175</v>
      </c>
      <c r="J174" s="68" t="s">
        <v>809</v>
      </c>
      <c r="K174" s="35">
        <v>44243</v>
      </c>
    </row>
    <row r="175" spans="1:11" ht="60.75" customHeight="1" x14ac:dyDescent="0.25">
      <c r="A175" s="68">
        <v>171</v>
      </c>
      <c r="B175" s="302" t="s">
        <v>810</v>
      </c>
      <c r="C175" s="303" t="s">
        <v>811</v>
      </c>
      <c r="D175" s="304" t="s">
        <v>812</v>
      </c>
      <c r="E175" s="15">
        <v>0.54166666666666696</v>
      </c>
      <c r="F175" s="304" t="s">
        <v>813</v>
      </c>
      <c r="G175" s="35">
        <v>44253</v>
      </c>
      <c r="H175" s="304" t="s">
        <v>808</v>
      </c>
      <c r="I175" s="67" t="s">
        <v>175</v>
      </c>
      <c r="J175" s="68" t="s">
        <v>814</v>
      </c>
      <c r="K175" s="35">
        <v>44243</v>
      </c>
    </row>
    <row r="176" spans="1:11" ht="60.75" customHeight="1" x14ac:dyDescent="0.25">
      <c r="A176" s="68">
        <v>172</v>
      </c>
      <c r="B176" s="302" t="s">
        <v>815</v>
      </c>
      <c r="C176" s="303" t="s">
        <v>816</v>
      </c>
      <c r="D176" s="304" t="s">
        <v>817</v>
      </c>
      <c r="E176" s="15">
        <v>0.58333333333333404</v>
      </c>
      <c r="F176" s="304" t="s">
        <v>818</v>
      </c>
      <c r="G176" s="35">
        <v>44253</v>
      </c>
      <c r="H176" s="304" t="s">
        <v>808</v>
      </c>
      <c r="I176" s="67" t="s">
        <v>175</v>
      </c>
      <c r="J176" s="68" t="s">
        <v>819</v>
      </c>
      <c r="K176" s="35">
        <v>44243</v>
      </c>
    </row>
    <row r="177" spans="1:12" ht="60.75" customHeight="1" x14ac:dyDescent="0.25">
      <c r="A177" s="68">
        <v>173</v>
      </c>
      <c r="B177" s="302" t="s">
        <v>820</v>
      </c>
      <c r="C177" s="303" t="s">
        <v>821</v>
      </c>
      <c r="D177" s="304" t="s">
        <v>822</v>
      </c>
      <c r="E177" s="15">
        <v>0.625000000000001</v>
      </c>
      <c r="F177" s="304" t="s">
        <v>823</v>
      </c>
      <c r="G177" s="67" t="s">
        <v>824</v>
      </c>
      <c r="H177" s="304" t="s">
        <v>808</v>
      </c>
      <c r="I177" s="67" t="s">
        <v>175</v>
      </c>
      <c r="J177" s="68" t="s">
        <v>825</v>
      </c>
      <c r="K177" s="35">
        <v>44243</v>
      </c>
    </row>
    <row r="178" spans="1:12" ht="60.75" customHeight="1" x14ac:dyDescent="0.25">
      <c r="A178" s="68">
        <v>174</v>
      </c>
      <c r="B178" s="305" t="s">
        <v>826</v>
      </c>
      <c r="C178" s="305" t="s">
        <v>827</v>
      </c>
      <c r="D178" s="306" t="s">
        <v>828</v>
      </c>
      <c r="E178" s="307">
        <v>0.64583333333333337</v>
      </c>
      <c r="F178" s="306" t="s">
        <v>44</v>
      </c>
      <c r="G178" s="308">
        <v>44258</v>
      </c>
      <c r="H178" s="306" t="s">
        <v>829</v>
      </c>
      <c r="I178" s="306" t="s">
        <v>607</v>
      </c>
      <c r="J178" s="306" t="s">
        <v>830</v>
      </c>
      <c r="K178" s="33">
        <v>44244</v>
      </c>
    </row>
    <row r="179" spans="1:12" ht="60.75" customHeight="1" x14ac:dyDescent="0.25">
      <c r="A179" s="68">
        <v>175</v>
      </c>
      <c r="B179" s="309" t="s">
        <v>831</v>
      </c>
      <c r="C179" s="310" t="s">
        <v>832</v>
      </c>
      <c r="D179" s="309" t="s">
        <v>833</v>
      </c>
      <c r="E179" s="311">
        <v>0.5</v>
      </c>
      <c r="F179" s="309" t="s">
        <v>834</v>
      </c>
      <c r="G179" s="312">
        <v>44266</v>
      </c>
      <c r="H179" s="309" t="s">
        <v>835</v>
      </c>
      <c r="I179" s="309" t="s">
        <v>193</v>
      </c>
      <c r="J179" s="309" t="s">
        <v>836</v>
      </c>
      <c r="K179" s="33">
        <v>44244</v>
      </c>
    </row>
    <row r="180" spans="1:12" ht="60.75" customHeight="1" x14ac:dyDescent="0.25">
      <c r="A180" s="68">
        <v>176</v>
      </c>
      <c r="B180" s="313" t="s">
        <v>793</v>
      </c>
      <c r="C180" s="314" t="s">
        <v>794</v>
      </c>
      <c r="D180" s="313" t="s">
        <v>795</v>
      </c>
      <c r="E180" s="291">
        <v>0.625</v>
      </c>
      <c r="F180" s="313" t="s">
        <v>796</v>
      </c>
      <c r="G180" s="292">
        <v>44258</v>
      </c>
      <c r="H180" s="313" t="s">
        <v>797</v>
      </c>
      <c r="I180" s="313" t="s">
        <v>193</v>
      </c>
      <c r="J180" s="313" t="s">
        <v>194</v>
      </c>
      <c r="K180" s="33">
        <v>44244</v>
      </c>
    </row>
    <row r="181" spans="1:12" ht="60.75" customHeight="1" x14ac:dyDescent="0.25">
      <c r="A181" s="68">
        <v>177</v>
      </c>
      <c r="B181" s="306" t="s">
        <v>837</v>
      </c>
      <c r="C181" s="314" t="s">
        <v>838</v>
      </c>
      <c r="D181" s="306" t="s">
        <v>839</v>
      </c>
      <c r="E181" s="306" t="s">
        <v>840</v>
      </c>
      <c r="F181" s="306" t="s">
        <v>727</v>
      </c>
      <c r="G181" s="308">
        <v>44259</v>
      </c>
      <c r="H181" s="306" t="s">
        <v>841</v>
      </c>
      <c r="I181" s="315" t="s">
        <v>153</v>
      </c>
      <c r="J181" s="306" t="s">
        <v>842</v>
      </c>
      <c r="K181" s="33">
        <v>44244</v>
      </c>
    </row>
    <row r="182" spans="1:12" ht="60.75" customHeight="1" x14ac:dyDescent="0.25">
      <c r="A182" s="68">
        <v>178</v>
      </c>
      <c r="B182" s="306" t="s">
        <v>843</v>
      </c>
      <c r="C182" s="305" t="s">
        <v>844</v>
      </c>
      <c r="D182" s="306" t="s">
        <v>845</v>
      </c>
      <c r="E182" s="307">
        <v>0.45833333333333331</v>
      </c>
      <c r="F182" s="306" t="s">
        <v>846</v>
      </c>
      <c r="G182" s="308">
        <v>44258</v>
      </c>
      <c r="H182" s="306" t="s">
        <v>847</v>
      </c>
      <c r="I182" s="306" t="s">
        <v>193</v>
      </c>
      <c r="J182" s="306" t="s">
        <v>848</v>
      </c>
      <c r="K182" s="33">
        <v>44244</v>
      </c>
    </row>
    <row r="183" spans="1:12" ht="60.75" customHeight="1" x14ac:dyDescent="0.25">
      <c r="A183" s="68">
        <v>179</v>
      </c>
      <c r="B183" s="309" t="s">
        <v>849</v>
      </c>
      <c r="C183" s="310" t="s">
        <v>850</v>
      </c>
      <c r="D183" s="309" t="s">
        <v>851</v>
      </c>
      <c r="E183" s="311">
        <v>0.60416666666666663</v>
      </c>
      <c r="F183" s="309" t="s">
        <v>851</v>
      </c>
      <c r="G183" s="312">
        <v>44259</v>
      </c>
      <c r="H183" s="309" t="s">
        <v>852</v>
      </c>
      <c r="I183" s="309" t="s">
        <v>853</v>
      </c>
      <c r="J183" s="309" t="s">
        <v>836</v>
      </c>
      <c r="K183" s="33">
        <v>44244</v>
      </c>
    </row>
    <row r="184" spans="1:12" ht="60.75" customHeight="1" x14ac:dyDescent="0.25">
      <c r="A184" s="68">
        <v>180</v>
      </c>
      <c r="B184" s="316" t="s">
        <v>854</v>
      </c>
      <c r="C184" s="316" t="s">
        <v>855</v>
      </c>
      <c r="D184" s="316" t="s">
        <v>856</v>
      </c>
      <c r="E184" s="209" t="s">
        <v>229</v>
      </c>
      <c r="F184" s="209" t="s">
        <v>230</v>
      </c>
      <c r="G184" s="37">
        <v>44264</v>
      </c>
      <c r="H184" s="209" t="s">
        <v>857</v>
      </c>
      <c r="I184" s="209" t="s">
        <v>232</v>
      </c>
      <c r="J184" s="209" t="s">
        <v>858</v>
      </c>
      <c r="K184" s="33">
        <v>44244</v>
      </c>
    </row>
    <row r="185" spans="1:12" ht="60.75" customHeight="1" x14ac:dyDescent="0.25">
      <c r="A185" s="68">
        <v>181</v>
      </c>
      <c r="B185" s="196" t="s">
        <v>859</v>
      </c>
      <c r="C185" s="317" t="s">
        <v>860</v>
      </c>
      <c r="D185" s="201" t="s">
        <v>861</v>
      </c>
      <c r="E185" s="201" t="s">
        <v>229</v>
      </c>
      <c r="F185" s="201" t="s">
        <v>230</v>
      </c>
      <c r="G185" s="198">
        <v>44264</v>
      </c>
      <c r="H185" s="201" t="s">
        <v>857</v>
      </c>
      <c r="I185" s="201" t="s">
        <v>232</v>
      </c>
      <c r="J185" s="201" t="s">
        <v>858</v>
      </c>
      <c r="K185" s="33">
        <v>44244</v>
      </c>
    </row>
    <row r="186" spans="1:12" ht="60.75" customHeight="1" x14ac:dyDescent="0.25">
      <c r="A186" s="68">
        <v>182</v>
      </c>
      <c r="B186" s="68" t="s">
        <v>862</v>
      </c>
      <c r="C186" s="318" t="s">
        <v>863</v>
      </c>
      <c r="D186" s="68" t="s">
        <v>864</v>
      </c>
      <c r="E186" s="15">
        <v>0.45833333333333331</v>
      </c>
      <c r="F186" s="68" t="s">
        <v>865</v>
      </c>
      <c r="G186" s="35">
        <v>44259</v>
      </c>
      <c r="H186" s="68" t="s">
        <v>866</v>
      </c>
      <c r="I186" s="68" t="s">
        <v>867</v>
      </c>
      <c r="J186" s="68" t="s">
        <v>868</v>
      </c>
      <c r="K186" s="33">
        <v>44244</v>
      </c>
      <c r="L186" s="319"/>
    </row>
    <row r="187" spans="1:12" ht="60.75" customHeight="1" x14ac:dyDescent="0.25">
      <c r="A187" s="68">
        <v>183</v>
      </c>
      <c r="B187" s="68" t="s">
        <v>869</v>
      </c>
      <c r="C187" s="318" t="s">
        <v>870</v>
      </c>
      <c r="D187" s="68" t="s">
        <v>871</v>
      </c>
      <c r="E187" s="15">
        <v>0.5</v>
      </c>
      <c r="F187" s="68" t="s">
        <v>865</v>
      </c>
      <c r="G187" s="35">
        <v>44259</v>
      </c>
      <c r="H187" s="68" t="s">
        <v>872</v>
      </c>
      <c r="I187" s="68" t="s">
        <v>867</v>
      </c>
      <c r="J187" s="68" t="s">
        <v>868</v>
      </c>
      <c r="K187" s="33">
        <v>44244</v>
      </c>
    </row>
    <row r="188" spans="1:12" ht="60.75" customHeight="1" x14ac:dyDescent="0.25">
      <c r="A188" s="68">
        <v>184</v>
      </c>
      <c r="B188" s="68" t="s">
        <v>873</v>
      </c>
      <c r="C188" s="318" t="s">
        <v>874</v>
      </c>
      <c r="D188" s="68" t="s">
        <v>875</v>
      </c>
      <c r="E188" s="129">
        <v>0.58333333333333337</v>
      </c>
      <c r="F188" s="68" t="s">
        <v>865</v>
      </c>
      <c r="G188" s="35">
        <v>44259</v>
      </c>
      <c r="H188" s="68" t="s">
        <v>876</v>
      </c>
      <c r="I188" s="68" t="s">
        <v>867</v>
      </c>
      <c r="J188" s="68" t="s">
        <v>868</v>
      </c>
      <c r="K188" s="33">
        <v>44244</v>
      </c>
    </row>
    <row r="189" spans="1:12" ht="60.75" customHeight="1" x14ac:dyDescent="0.25">
      <c r="A189" s="68">
        <v>185</v>
      </c>
      <c r="B189" s="67" t="s">
        <v>877</v>
      </c>
      <c r="C189" s="318" t="s">
        <v>878</v>
      </c>
      <c r="D189" s="68" t="s">
        <v>879</v>
      </c>
      <c r="E189" s="15">
        <v>0.625</v>
      </c>
      <c r="F189" s="68" t="s">
        <v>865</v>
      </c>
      <c r="G189" s="35">
        <v>44259</v>
      </c>
      <c r="H189" s="58" t="s">
        <v>880</v>
      </c>
      <c r="I189" s="68" t="s">
        <v>867</v>
      </c>
      <c r="J189" s="68" t="s">
        <v>868</v>
      </c>
      <c r="K189" s="33">
        <v>44244</v>
      </c>
    </row>
    <row r="190" spans="1:12" ht="60.75" customHeight="1" x14ac:dyDescent="0.25">
      <c r="A190" s="68">
        <v>186</v>
      </c>
      <c r="B190" s="67" t="s">
        <v>881</v>
      </c>
      <c r="C190" s="318" t="s">
        <v>882</v>
      </c>
      <c r="D190" s="68" t="s">
        <v>883</v>
      </c>
      <c r="E190" s="15">
        <v>0.66666666666666663</v>
      </c>
      <c r="F190" s="68" t="s">
        <v>865</v>
      </c>
      <c r="G190" s="35">
        <v>44259</v>
      </c>
      <c r="H190" s="58" t="s">
        <v>884</v>
      </c>
      <c r="I190" s="68" t="s">
        <v>867</v>
      </c>
      <c r="J190" s="68" t="s">
        <v>868</v>
      </c>
      <c r="K190" s="33">
        <v>44244</v>
      </c>
    </row>
    <row r="191" spans="1:12" ht="60.75" customHeight="1" x14ac:dyDescent="0.25">
      <c r="A191" s="68">
        <v>187</v>
      </c>
      <c r="B191" s="67" t="s">
        <v>885</v>
      </c>
      <c r="C191" s="67" t="s">
        <v>886</v>
      </c>
      <c r="D191" s="68" t="s">
        <v>887</v>
      </c>
      <c r="E191" s="15">
        <v>0.70833333333333337</v>
      </c>
      <c r="F191" s="68" t="s">
        <v>865</v>
      </c>
      <c r="G191" s="35">
        <v>44259</v>
      </c>
      <c r="H191" s="68" t="s">
        <v>888</v>
      </c>
      <c r="I191" s="68" t="s">
        <v>867</v>
      </c>
      <c r="J191" s="68" t="s">
        <v>868</v>
      </c>
      <c r="K191" s="33">
        <v>44244</v>
      </c>
    </row>
    <row r="192" spans="1:12" ht="60.75" customHeight="1" x14ac:dyDescent="0.25">
      <c r="A192" s="68">
        <v>188</v>
      </c>
      <c r="B192" s="222" t="s">
        <v>889</v>
      </c>
      <c r="C192" s="222" t="s">
        <v>890</v>
      </c>
      <c r="D192" s="209" t="s">
        <v>891</v>
      </c>
      <c r="E192" s="209" t="s">
        <v>31</v>
      </c>
      <c r="F192" s="209" t="s">
        <v>535</v>
      </c>
      <c r="G192" s="37">
        <v>44260</v>
      </c>
      <c r="H192" s="209" t="s">
        <v>892</v>
      </c>
      <c r="I192" s="209" t="s">
        <v>34</v>
      </c>
      <c r="J192" s="209" t="s">
        <v>35</v>
      </c>
      <c r="K192" s="33">
        <v>44244</v>
      </c>
    </row>
    <row r="193" spans="1:11" ht="60.75" customHeight="1" x14ac:dyDescent="0.25">
      <c r="A193" s="68">
        <v>189</v>
      </c>
      <c r="B193" s="11" t="s">
        <v>893</v>
      </c>
      <c r="C193" s="320">
        <v>120740014039</v>
      </c>
      <c r="D193" s="11" t="s">
        <v>894</v>
      </c>
      <c r="E193" s="6" t="s">
        <v>895</v>
      </c>
      <c r="F193" s="11" t="s">
        <v>896</v>
      </c>
      <c r="G193" s="97">
        <v>44259</v>
      </c>
      <c r="H193" s="11" t="s">
        <v>181</v>
      </c>
      <c r="I193" s="11" t="s">
        <v>123</v>
      </c>
      <c r="J193" s="11" t="s">
        <v>124</v>
      </c>
      <c r="K193" s="33">
        <v>44244</v>
      </c>
    </row>
    <row r="194" spans="1:11" ht="60.75" customHeight="1" x14ac:dyDescent="0.25">
      <c r="A194" s="68">
        <v>190</v>
      </c>
      <c r="B194" s="18" t="s">
        <v>897</v>
      </c>
      <c r="C194" s="1" t="s">
        <v>898</v>
      </c>
      <c r="D194" s="18" t="s">
        <v>899</v>
      </c>
      <c r="E194" s="19">
        <v>0.45833333333333331</v>
      </c>
      <c r="F194" s="18" t="s">
        <v>900</v>
      </c>
      <c r="G194" s="20">
        <v>44260</v>
      </c>
      <c r="H194" s="18" t="s">
        <v>901</v>
      </c>
      <c r="I194" s="18" t="s">
        <v>902</v>
      </c>
      <c r="J194" s="18" t="s">
        <v>903</v>
      </c>
      <c r="K194" s="33">
        <v>44244</v>
      </c>
    </row>
    <row r="195" spans="1:11" ht="60.75" customHeight="1" x14ac:dyDescent="0.25">
      <c r="A195" s="68">
        <v>191</v>
      </c>
      <c r="B195" s="21" t="s">
        <v>904</v>
      </c>
      <c r="C195" s="22" t="s">
        <v>905</v>
      </c>
      <c r="D195" s="21" t="s">
        <v>906</v>
      </c>
      <c r="E195" s="23">
        <v>0.46875</v>
      </c>
      <c r="F195" s="21" t="s">
        <v>900</v>
      </c>
      <c r="G195" s="24">
        <v>44260</v>
      </c>
      <c r="H195" s="21" t="s">
        <v>907</v>
      </c>
      <c r="I195" s="21" t="s">
        <v>76</v>
      </c>
      <c r="J195" s="21" t="s">
        <v>903</v>
      </c>
      <c r="K195" s="33">
        <v>44244</v>
      </c>
    </row>
    <row r="196" spans="1:11" ht="60.75" customHeight="1" x14ac:dyDescent="0.25">
      <c r="A196" s="68">
        <v>192</v>
      </c>
      <c r="B196" s="68" t="s">
        <v>908</v>
      </c>
      <c r="C196" s="67" t="s">
        <v>909</v>
      </c>
      <c r="D196" s="68" t="s">
        <v>910</v>
      </c>
      <c r="E196" s="15">
        <v>0.47916666666666669</v>
      </c>
      <c r="F196" s="21" t="s">
        <v>911</v>
      </c>
      <c r="G196" s="25">
        <v>44260</v>
      </c>
      <c r="H196" s="68" t="s">
        <v>907</v>
      </c>
      <c r="I196" s="68" t="s">
        <v>76</v>
      </c>
      <c r="J196" s="68" t="s">
        <v>903</v>
      </c>
      <c r="K196" s="33">
        <v>44244</v>
      </c>
    </row>
    <row r="197" spans="1:11" ht="60.75" customHeight="1" x14ac:dyDescent="0.25">
      <c r="A197" s="68">
        <v>193</v>
      </c>
      <c r="B197" s="222" t="s">
        <v>912</v>
      </c>
      <c r="C197" s="222" t="s">
        <v>913</v>
      </c>
      <c r="D197" s="209" t="s">
        <v>914</v>
      </c>
      <c r="E197" s="209" t="s">
        <v>127</v>
      </c>
      <c r="F197" s="209" t="s">
        <v>674</v>
      </c>
      <c r="G197" s="37">
        <v>44266</v>
      </c>
      <c r="H197" s="209" t="s">
        <v>915</v>
      </c>
      <c r="I197" s="209" t="s">
        <v>76</v>
      </c>
      <c r="J197" s="209" t="s">
        <v>262</v>
      </c>
      <c r="K197" s="33">
        <v>44245</v>
      </c>
    </row>
    <row r="198" spans="1:11" ht="60.75" customHeight="1" x14ac:dyDescent="0.25">
      <c r="A198" s="68">
        <v>194</v>
      </c>
      <c r="B198" s="8" t="s">
        <v>916</v>
      </c>
      <c r="C198" s="8" t="s">
        <v>917</v>
      </c>
      <c r="D198" s="7" t="s">
        <v>918</v>
      </c>
      <c r="E198" s="7" t="s">
        <v>341</v>
      </c>
      <c r="F198" s="7" t="s">
        <v>475</v>
      </c>
      <c r="G198" s="9">
        <v>44258</v>
      </c>
      <c r="H198" s="7" t="s">
        <v>682</v>
      </c>
      <c r="I198" s="7" t="s">
        <v>232</v>
      </c>
      <c r="J198" s="7" t="s">
        <v>344</v>
      </c>
      <c r="K198" s="33">
        <v>44245</v>
      </c>
    </row>
    <row r="199" spans="1:11" ht="60.75" customHeight="1" x14ac:dyDescent="0.25">
      <c r="A199" s="68">
        <v>195</v>
      </c>
      <c r="B199" s="321" t="s">
        <v>919</v>
      </c>
      <c r="C199" s="222" t="s">
        <v>920</v>
      </c>
      <c r="D199" s="6" t="s">
        <v>921</v>
      </c>
      <c r="E199" s="39">
        <v>0.5</v>
      </c>
      <c r="F199" s="16" t="s">
        <v>430</v>
      </c>
      <c r="G199" s="37">
        <v>44259</v>
      </c>
      <c r="H199" s="6" t="s">
        <v>461</v>
      </c>
      <c r="I199" s="46" t="s">
        <v>76</v>
      </c>
      <c r="J199" s="209" t="s">
        <v>462</v>
      </c>
      <c r="K199" s="33">
        <v>44245</v>
      </c>
    </row>
    <row r="200" spans="1:11" ht="60.75" customHeight="1" x14ac:dyDescent="0.25">
      <c r="A200" s="68">
        <v>196</v>
      </c>
      <c r="B200" s="222" t="s">
        <v>922</v>
      </c>
      <c r="C200" s="222" t="s">
        <v>923</v>
      </c>
      <c r="D200" s="209" t="s">
        <v>924</v>
      </c>
      <c r="E200" s="209" t="s">
        <v>925</v>
      </c>
      <c r="F200" s="209" t="s">
        <v>535</v>
      </c>
      <c r="G200" s="37">
        <v>44260</v>
      </c>
      <c r="H200" s="209" t="s">
        <v>40</v>
      </c>
      <c r="I200" s="209" t="s">
        <v>34</v>
      </c>
      <c r="J200" s="209" t="s">
        <v>35</v>
      </c>
      <c r="K200" s="33">
        <v>44245</v>
      </c>
    </row>
    <row r="201" spans="1:11" ht="60.75" customHeight="1" x14ac:dyDescent="0.25">
      <c r="A201" s="68">
        <v>197</v>
      </c>
      <c r="B201" s="322" t="s">
        <v>537</v>
      </c>
      <c r="C201" s="323" t="s">
        <v>538</v>
      </c>
      <c r="D201" s="324" t="s">
        <v>926</v>
      </c>
      <c r="E201" s="325">
        <v>0.45833333333333331</v>
      </c>
      <c r="F201" s="326" t="s">
        <v>927</v>
      </c>
      <c r="G201" s="327">
        <v>44258</v>
      </c>
      <c r="H201" s="326" t="s">
        <v>467</v>
      </c>
      <c r="I201" s="326" t="s">
        <v>46</v>
      </c>
      <c r="J201" s="326" t="s">
        <v>454</v>
      </c>
      <c r="K201" s="33">
        <v>44246</v>
      </c>
    </row>
    <row r="202" spans="1:11" ht="60.75" customHeight="1" x14ac:dyDescent="0.25">
      <c r="A202" s="68">
        <v>198</v>
      </c>
      <c r="B202" s="328" t="s">
        <v>928</v>
      </c>
      <c r="C202" s="329">
        <v>50640011382</v>
      </c>
      <c r="D202" s="328" t="s">
        <v>929</v>
      </c>
      <c r="E202" s="330">
        <v>0.45833333333333331</v>
      </c>
      <c r="F202" s="328" t="s">
        <v>44</v>
      </c>
      <c r="G202" s="331">
        <v>44530</v>
      </c>
      <c r="H202" s="332" t="s">
        <v>930</v>
      </c>
      <c r="I202" s="328" t="s">
        <v>46</v>
      </c>
      <c r="J202" s="328" t="s">
        <v>250</v>
      </c>
      <c r="K202" s="33">
        <v>44246</v>
      </c>
    </row>
    <row r="203" spans="1:11" ht="60.75" customHeight="1" x14ac:dyDescent="0.25">
      <c r="A203" s="68">
        <v>199</v>
      </c>
      <c r="B203" s="333" t="s">
        <v>449</v>
      </c>
      <c r="C203" s="334" t="s">
        <v>450</v>
      </c>
      <c r="D203" s="335" t="s">
        <v>931</v>
      </c>
      <c r="E203" s="336">
        <v>0.41666666666666669</v>
      </c>
      <c r="F203" s="337" t="s">
        <v>932</v>
      </c>
      <c r="G203" s="338">
        <v>44258</v>
      </c>
      <c r="H203" s="337" t="s">
        <v>467</v>
      </c>
      <c r="I203" s="337" t="s">
        <v>46</v>
      </c>
      <c r="J203" s="337" t="s">
        <v>454</v>
      </c>
      <c r="K203" s="33">
        <v>44246</v>
      </c>
    </row>
    <row r="204" spans="1:11" ht="60.75" customHeight="1" x14ac:dyDescent="0.25">
      <c r="A204" s="68">
        <v>200</v>
      </c>
      <c r="B204" s="67" t="s">
        <v>933</v>
      </c>
      <c r="C204" s="26" t="s">
        <v>934</v>
      </c>
      <c r="D204" s="68" t="s">
        <v>935</v>
      </c>
      <c r="E204" s="67" t="s">
        <v>936</v>
      </c>
      <c r="F204" s="67" t="s">
        <v>937</v>
      </c>
      <c r="G204" s="339">
        <v>44256</v>
      </c>
      <c r="H204" s="67" t="s">
        <v>938</v>
      </c>
      <c r="I204" s="337" t="s">
        <v>46</v>
      </c>
      <c r="J204" s="67" t="s">
        <v>939</v>
      </c>
      <c r="K204" s="33">
        <v>44246</v>
      </c>
    </row>
    <row r="205" spans="1:11" ht="60.75" customHeight="1" x14ac:dyDescent="0.25">
      <c r="A205" s="68">
        <v>201</v>
      </c>
      <c r="B205" s="186" t="s">
        <v>940</v>
      </c>
      <c r="C205" s="67" t="s">
        <v>941</v>
      </c>
      <c r="D205" s="16" t="s">
        <v>942</v>
      </c>
      <c r="E205" s="39">
        <v>0.47916666666666669</v>
      </c>
      <c r="F205" s="16" t="s">
        <v>430</v>
      </c>
      <c r="G205" s="37">
        <v>44259</v>
      </c>
      <c r="H205" s="186" t="s">
        <v>943</v>
      </c>
      <c r="I205" s="46" t="s">
        <v>76</v>
      </c>
      <c r="J205" s="186" t="s">
        <v>168</v>
      </c>
      <c r="K205" s="33">
        <v>44249</v>
      </c>
    </row>
    <row r="206" spans="1:11" ht="60.75" customHeight="1" x14ac:dyDescent="0.25">
      <c r="A206" s="68">
        <v>202</v>
      </c>
      <c r="B206" s="321" t="s">
        <v>944</v>
      </c>
      <c r="C206" s="60">
        <v>130940011678</v>
      </c>
      <c r="D206" s="6" t="s">
        <v>945</v>
      </c>
      <c r="E206" s="39">
        <v>0.52083333333333337</v>
      </c>
      <c r="F206" s="16" t="s">
        <v>430</v>
      </c>
      <c r="G206" s="37">
        <v>44253</v>
      </c>
      <c r="H206" s="6" t="s">
        <v>946</v>
      </c>
      <c r="I206" s="46" t="s">
        <v>76</v>
      </c>
      <c r="J206" s="186" t="s">
        <v>947</v>
      </c>
      <c r="K206" s="33">
        <v>44249</v>
      </c>
    </row>
    <row r="207" spans="1:11" ht="60.75" customHeight="1" x14ac:dyDescent="0.25">
      <c r="A207" s="68">
        <v>203</v>
      </c>
      <c r="B207" s="289" t="s">
        <v>948</v>
      </c>
      <c r="C207" s="290">
        <v>101140019909</v>
      </c>
      <c r="D207" s="289" t="s">
        <v>949</v>
      </c>
      <c r="E207" s="291">
        <v>0.45833333333333331</v>
      </c>
      <c r="F207" s="289" t="s">
        <v>191</v>
      </c>
      <c r="G207" s="292">
        <v>44264</v>
      </c>
      <c r="H207" s="289" t="s">
        <v>950</v>
      </c>
      <c r="I207" s="289" t="s">
        <v>951</v>
      </c>
      <c r="J207" s="289" t="s">
        <v>194</v>
      </c>
      <c r="K207" s="33">
        <v>44249</v>
      </c>
    </row>
    <row r="208" spans="1:11" ht="60.75" customHeight="1" x14ac:dyDescent="0.25">
      <c r="A208" s="68">
        <v>204</v>
      </c>
      <c r="B208" s="6" t="s">
        <v>952</v>
      </c>
      <c r="C208" s="60">
        <v>100640008364</v>
      </c>
      <c r="D208" s="6" t="s">
        <v>953</v>
      </c>
      <c r="E208" s="209" t="s">
        <v>31</v>
      </c>
      <c r="F208" s="6" t="s">
        <v>954</v>
      </c>
      <c r="G208" s="37">
        <v>44265</v>
      </c>
      <c r="H208" s="6" t="s">
        <v>955</v>
      </c>
      <c r="I208" s="76" t="s">
        <v>76</v>
      </c>
      <c r="J208" s="209" t="s">
        <v>956</v>
      </c>
      <c r="K208" s="33">
        <v>44249</v>
      </c>
    </row>
    <row r="209" spans="1:12" ht="60.75" customHeight="1" x14ac:dyDescent="0.25">
      <c r="A209" s="68">
        <v>205</v>
      </c>
      <c r="B209" s="6" t="s">
        <v>957</v>
      </c>
      <c r="C209" s="60">
        <v>140340011896</v>
      </c>
      <c r="D209" s="6" t="s">
        <v>958</v>
      </c>
      <c r="E209" s="188">
        <v>0.625</v>
      </c>
      <c r="F209" s="6" t="s">
        <v>959</v>
      </c>
      <c r="G209" s="97">
        <v>44265</v>
      </c>
      <c r="H209" s="340" t="s">
        <v>960</v>
      </c>
      <c r="I209" s="6" t="s">
        <v>570</v>
      </c>
      <c r="J209" s="6">
        <v>87023945394</v>
      </c>
      <c r="K209" s="33">
        <v>44249</v>
      </c>
      <c r="L209" s="341"/>
    </row>
    <row r="210" spans="1:12" ht="60.75" customHeight="1" x14ac:dyDescent="0.25">
      <c r="A210" s="68">
        <v>206</v>
      </c>
      <c r="B210" s="60" t="s">
        <v>961</v>
      </c>
      <c r="C210" s="60">
        <v>140003858</v>
      </c>
      <c r="D210" s="6" t="s">
        <v>962</v>
      </c>
      <c r="E210" s="188">
        <v>0.6875</v>
      </c>
      <c r="F210" s="6" t="s">
        <v>963</v>
      </c>
      <c r="G210" s="97">
        <v>44265</v>
      </c>
      <c r="H210" s="340" t="s">
        <v>964</v>
      </c>
      <c r="I210" s="6" t="s">
        <v>570</v>
      </c>
      <c r="J210" s="6">
        <v>87023945394</v>
      </c>
      <c r="K210" s="33">
        <v>44249</v>
      </c>
    </row>
    <row r="211" spans="1:12" ht="60.75" customHeight="1" x14ac:dyDescent="0.25">
      <c r="A211" s="68">
        <v>207</v>
      </c>
      <c r="B211" s="68" t="s">
        <v>965</v>
      </c>
      <c r="C211" s="67" t="s">
        <v>966</v>
      </c>
      <c r="D211" s="68" t="s">
        <v>967</v>
      </c>
      <c r="E211" s="35">
        <v>44264</v>
      </c>
      <c r="F211" s="129">
        <v>0.41666666666666669</v>
      </c>
      <c r="G211" s="68" t="s">
        <v>968</v>
      </c>
      <c r="H211" s="68" t="s">
        <v>207</v>
      </c>
      <c r="I211" s="68" t="s">
        <v>46</v>
      </c>
      <c r="J211" s="68" t="s">
        <v>969</v>
      </c>
      <c r="K211" s="37">
        <v>44250</v>
      </c>
    </row>
    <row r="212" spans="1:12" ht="60.75" customHeight="1" x14ac:dyDescent="0.25">
      <c r="A212" s="68">
        <v>208</v>
      </c>
      <c r="B212" s="68" t="s">
        <v>970</v>
      </c>
      <c r="C212" s="67" t="s">
        <v>971</v>
      </c>
      <c r="D212" s="68" t="s">
        <v>972</v>
      </c>
      <c r="E212" s="35">
        <v>44264</v>
      </c>
      <c r="F212" s="15">
        <v>0.4375</v>
      </c>
      <c r="G212" s="68" t="s">
        <v>968</v>
      </c>
      <c r="H212" s="68" t="s">
        <v>207</v>
      </c>
      <c r="I212" s="68" t="s">
        <v>46</v>
      </c>
      <c r="J212" s="68" t="s">
        <v>969</v>
      </c>
      <c r="K212" s="37">
        <v>44250</v>
      </c>
    </row>
    <row r="213" spans="1:12" ht="60.75" customHeight="1" x14ac:dyDescent="0.25">
      <c r="A213" s="68">
        <v>209</v>
      </c>
      <c r="B213" s="7" t="s">
        <v>973</v>
      </c>
      <c r="C213" s="8" t="s">
        <v>974</v>
      </c>
      <c r="D213" s="7" t="s">
        <v>975</v>
      </c>
      <c r="E213" s="7" t="s">
        <v>61</v>
      </c>
      <c r="F213" s="7" t="s">
        <v>976</v>
      </c>
      <c r="G213" s="9">
        <v>44270</v>
      </c>
      <c r="H213" s="7" t="s">
        <v>977</v>
      </c>
      <c r="I213" s="7" t="s">
        <v>978</v>
      </c>
      <c r="J213" s="7" t="s">
        <v>979</v>
      </c>
      <c r="K213" s="37">
        <v>44250</v>
      </c>
    </row>
    <row r="214" spans="1:12" ht="60.75" customHeight="1" x14ac:dyDescent="0.25">
      <c r="A214" s="68">
        <v>210</v>
      </c>
      <c r="B214" s="67" t="s">
        <v>338</v>
      </c>
      <c r="C214" s="342" t="s">
        <v>339</v>
      </c>
      <c r="D214" s="68" t="s">
        <v>340</v>
      </c>
      <c r="E214" s="68" t="str">
        <f>E213</f>
        <v>12.00</v>
      </c>
      <c r="F214" s="68" t="s">
        <v>475</v>
      </c>
      <c r="G214" s="35">
        <v>44281</v>
      </c>
      <c r="H214" s="68" t="s">
        <v>980</v>
      </c>
      <c r="I214" s="68" t="s">
        <v>232</v>
      </c>
      <c r="J214" s="68" t="str">
        <f>J213</f>
        <v xml:space="preserve"> +7 777 388 66 66</v>
      </c>
      <c r="K214" s="35">
        <v>44250</v>
      </c>
    </row>
    <row r="215" spans="1:12" ht="60.75" customHeight="1" x14ac:dyDescent="0.25">
      <c r="A215" s="68">
        <v>211</v>
      </c>
      <c r="B215" s="6" t="s">
        <v>981</v>
      </c>
      <c r="C215" s="60" t="s">
        <v>982</v>
      </c>
      <c r="D215" s="6" t="s">
        <v>983</v>
      </c>
      <c r="E215" s="188">
        <v>0.375</v>
      </c>
      <c r="F215" s="6" t="s">
        <v>984</v>
      </c>
      <c r="G215" s="97">
        <v>44265</v>
      </c>
      <c r="H215" s="6" t="s">
        <v>762</v>
      </c>
      <c r="I215" s="6" t="s">
        <v>76</v>
      </c>
      <c r="J215" s="60" t="s">
        <v>313</v>
      </c>
      <c r="K215" s="37">
        <v>44250</v>
      </c>
    </row>
    <row r="216" spans="1:12" ht="60.75" customHeight="1" x14ac:dyDescent="0.25">
      <c r="A216" s="68">
        <v>212</v>
      </c>
      <c r="B216" s="343" t="s">
        <v>985</v>
      </c>
      <c r="C216" s="344">
        <v>170140011834</v>
      </c>
      <c r="D216" s="343" t="s">
        <v>593</v>
      </c>
      <c r="E216" s="345">
        <v>0.45833333333333331</v>
      </c>
      <c r="F216" s="343" t="s">
        <v>44</v>
      </c>
      <c r="G216" s="346">
        <v>44266</v>
      </c>
      <c r="H216" s="343" t="s">
        <v>986</v>
      </c>
      <c r="I216" s="343" t="s">
        <v>987</v>
      </c>
      <c r="J216" s="343" t="s">
        <v>194</v>
      </c>
      <c r="K216" s="35">
        <v>44250</v>
      </c>
    </row>
    <row r="217" spans="1:12" ht="60.75" customHeight="1" x14ac:dyDescent="0.25">
      <c r="A217" s="68">
        <v>213</v>
      </c>
      <c r="B217" s="68" t="s">
        <v>68</v>
      </c>
      <c r="C217" s="67" t="s">
        <v>988</v>
      </c>
      <c r="D217" s="68" t="s">
        <v>989</v>
      </c>
      <c r="E217" s="280">
        <v>0.41666666666666669</v>
      </c>
      <c r="F217" s="68" t="s">
        <v>990</v>
      </c>
      <c r="G217" s="33">
        <v>44264</v>
      </c>
      <c r="H217" s="68" t="s">
        <v>991</v>
      </c>
      <c r="I217" s="191" t="s">
        <v>57</v>
      </c>
      <c r="J217" s="68" t="s">
        <v>58</v>
      </c>
      <c r="K217" s="37">
        <v>44250</v>
      </c>
    </row>
    <row r="218" spans="1:12" ht="60.75" customHeight="1" x14ac:dyDescent="0.25">
      <c r="A218" s="68">
        <v>214</v>
      </c>
      <c r="B218" s="8" t="s">
        <v>992</v>
      </c>
      <c r="C218" s="8" t="s">
        <v>993</v>
      </c>
      <c r="D218" s="7" t="s">
        <v>994</v>
      </c>
      <c r="E218" s="7" t="s">
        <v>116</v>
      </c>
      <c r="F218" s="7" t="s">
        <v>995</v>
      </c>
      <c r="G218" s="9">
        <v>44264</v>
      </c>
      <c r="H218" s="7" t="s">
        <v>996</v>
      </c>
      <c r="I218" s="7" t="s">
        <v>232</v>
      </c>
      <c r="J218" s="7" t="s">
        <v>344</v>
      </c>
      <c r="K218" s="35">
        <v>44250</v>
      </c>
    </row>
    <row r="219" spans="1:12" ht="60.75" customHeight="1" x14ac:dyDescent="0.25">
      <c r="A219" s="68">
        <v>215</v>
      </c>
      <c r="B219" s="347" t="s">
        <v>163</v>
      </c>
      <c r="C219" s="106" t="s">
        <v>164</v>
      </c>
      <c r="D219" s="63" t="s">
        <v>165</v>
      </c>
      <c r="E219" s="348">
        <v>0.5</v>
      </c>
      <c r="F219" s="57" t="s">
        <v>997</v>
      </c>
      <c r="G219" s="349">
        <v>44266</v>
      </c>
      <c r="H219" s="350" t="s">
        <v>998</v>
      </c>
      <c r="I219" s="56" t="s">
        <v>76</v>
      </c>
      <c r="J219" s="57" t="s">
        <v>168</v>
      </c>
      <c r="K219" s="351">
        <v>44253</v>
      </c>
    </row>
    <row r="220" spans="1:12" ht="60.75" customHeight="1" x14ac:dyDescent="0.25">
      <c r="A220" s="68">
        <v>216</v>
      </c>
      <c r="B220" s="350" t="s">
        <v>999</v>
      </c>
      <c r="C220" s="347" t="s">
        <v>1000</v>
      </c>
      <c r="D220" s="350" t="s">
        <v>1001</v>
      </c>
      <c r="E220" s="352">
        <v>0.47916666666666669</v>
      </c>
      <c r="F220" s="350" t="s">
        <v>248</v>
      </c>
      <c r="G220" s="351">
        <v>44267</v>
      </c>
      <c r="H220" s="350" t="s">
        <v>249</v>
      </c>
      <c r="I220" s="350" t="s">
        <v>46</v>
      </c>
      <c r="J220" s="350" t="s">
        <v>194</v>
      </c>
      <c r="K220" s="351">
        <v>44251</v>
      </c>
    </row>
    <row r="221" spans="1:12" ht="60.75" customHeight="1" x14ac:dyDescent="0.25">
      <c r="A221" s="68">
        <v>217</v>
      </c>
      <c r="B221" s="6" t="s">
        <v>86</v>
      </c>
      <c r="C221" s="60" t="s">
        <v>87</v>
      </c>
      <c r="D221" s="6" t="s">
        <v>471</v>
      </c>
      <c r="E221" s="6" t="s">
        <v>39</v>
      </c>
      <c r="F221" s="6" t="s">
        <v>89</v>
      </c>
      <c r="G221" s="97">
        <v>44265</v>
      </c>
      <c r="H221" s="6" t="s">
        <v>90</v>
      </c>
      <c r="I221" s="6" t="s">
        <v>76</v>
      </c>
      <c r="J221" s="6" t="s">
        <v>77</v>
      </c>
      <c r="K221" s="97">
        <v>44251</v>
      </c>
    </row>
    <row r="222" spans="1:12" ht="60.75" customHeight="1" x14ac:dyDescent="0.25">
      <c r="A222" s="68">
        <v>218</v>
      </c>
      <c r="B222" s="27" t="s">
        <v>1002</v>
      </c>
      <c r="C222" s="60" t="s">
        <v>1003</v>
      </c>
      <c r="D222" s="6" t="s">
        <v>1004</v>
      </c>
      <c r="E222" s="353">
        <v>0.625</v>
      </c>
      <c r="F222" s="6" t="s">
        <v>1005</v>
      </c>
      <c r="G222" s="354">
        <v>44272</v>
      </c>
      <c r="H222" s="293" t="s">
        <v>1006</v>
      </c>
      <c r="I222" s="293" t="s">
        <v>1007</v>
      </c>
      <c r="J222" s="6" t="s">
        <v>1008</v>
      </c>
      <c r="K222" s="354">
        <v>44253</v>
      </c>
    </row>
    <row r="223" spans="1:12" ht="60.75" customHeight="1" x14ac:dyDescent="0.25">
      <c r="A223" s="68">
        <v>219</v>
      </c>
      <c r="B223" s="6" t="s">
        <v>1009</v>
      </c>
      <c r="C223" s="60" t="s">
        <v>1010</v>
      </c>
      <c r="D223" s="6" t="s">
        <v>1011</v>
      </c>
      <c r="E223" s="39">
        <v>0.60416666666666663</v>
      </c>
      <c r="F223" s="6" t="s">
        <v>44</v>
      </c>
      <c r="G223" s="37">
        <v>44271</v>
      </c>
      <c r="H223" s="6" t="s">
        <v>1012</v>
      </c>
      <c r="I223" s="6" t="s">
        <v>46</v>
      </c>
      <c r="J223" s="6" t="s">
        <v>47</v>
      </c>
      <c r="K223" s="351">
        <v>44253</v>
      </c>
    </row>
    <row r="224" spans="1:12" ht="60.75" customHeight="1" x14ac:dyDescent="0.25">
      <c r="A224" s="68">
        <v>220</v>
      </c>
      <c r="B224" s="6" t="s">
        <v>1013</v>
      </c>
      <c r="C224" s="355">
        <v>20440007807</v>
      </c>
      <c r="D224" s="6" t="s">
        <v>1014</v>
      </c>
      <c r="E224" s="209" t="s">
        <v>150</v>
      </c>
      <c r="F224" s="6" t="s">
        <v>1015</v>
      </c>
      <c r="G224" s="37">
        <v>44270</v>
      </c>
      <c r="H224" s="6" t="s">
        <v>56</v>
      </c>
      <c r="I224" s="76" t="s">
        <v>57</v>
      </c>
      <c r="J224" s="6" t="s">
        <v>58</v>
      </c>
      <c r="K224" s="351">
        <v>44253</v>
      </c>
    </row>
    <row r="225" spans="1:11" ht="60.75" customHeight="1" x14ac:dyDescent="0.25">
      <c r="A225" s="68">
        <v>221</v>
      </c>
      <c r="B225" s="67" t="s">
        <v>1016</v>
      </c>
      <c r="C225" s="26" t="s">
        <v>1017</v>
      </c>
      <c r="D225" s="68" t="s">
        <v>1018</v>
      </c>
      <c r="E225" s="210" t="s">
        <v>652</v>
      </c>
      <c r="F225" s="210" t="s">
        <v>653</v>
      </c>
      <c r="G225" s="33">
        <v>44285</v>
      </c>
      <c r="H225" s="68" t="s">
        <v>1019</v>
      </c>
      <c r="I225" s="275" t="s">
        <v>175</v>
      </c>
      <c r="J225" s="228" t="s">
        <v>176</v>
      </c>
      <c r="K225" s="33">
        <v>44256</v>
      </c>
    </row>
    <row r="226" spans="1:11" ht="60.75" customHeight="1" x14ac:dyDescent="0.25">
      <c r="A226" s="68">
        <v>222</v>
      </c>
      <c r="B226" s="67" t="s">
        <v>326</v>
      </c>
      <c r="C226" s="26" t="s">
        <v>327</v>
      </c>
      <c r="D226" s="68" t="s">
        <v>1020</v>
      </c>
      <c r="E226" s="261">
        <v>0.41666666666666669</v>
      </c>
      <c r="F226" s="210" t="s">
        <v>653</v>
      </c>
      <c r="G226" s="33">
        <v>44285</v>
      </c>
      <c r="H226" s="68" t="s">
        <v>1019</v>
      </c>
      <c r="I226" s="275" t="s">
        <v>175</v>
      </c>
      <c r="J226" s="228" t="s">
        <v>176</v>
      </c>
      <c r="K226" s="33">
        <v>44256</v>
      </c>
    </row>
    <row r="227" spans="1:11" ht="60.75" customHeight="1" x14ac:dyDescent="0.25">
      <c r="A227" s="68">
        <v>223</v>
      </c>
      <c r="B227" s="67" t="s">
        <v>1021</v>
      </c>
      <c r="C227" s="356" t="s">
        <v>1022</v>
      </c>
      <c r="D227" s="68" t="s">
        <v>1023</v>
      </c>
      <c r="E227" s="280">
        <v>0.45833333333333331</v>
      </c>
      <c r="F227" s="210" t="s">
        <v>653</v>
      </c>
      <c r="G227" s="33">
        <v>44285</v>
      </c>
      <c r="H227" s="68" t="s">
        <v>1019</v>
      </c>
      <c r="I227" s="275" t="s">
        <v>175</v>
      </c>
      <c r="J227" s="228" t="s">
        <v>176</v>
      </c>
      <c r="K227" s="35">
        <v>44256</v>
      </c>
    </row>
    <row r="228" spans="1:11" ht="60.75" customHeight="1" x14ac:dyDescent="0.25">
      <c r="A228" s="68">
        <v>224</v>
      </c>
      <c r="B228" s="222" t="s">
        <v>1024</v>
      </c>
      <c r="C228" s="222" t="s">
        <v>1025</v>
      </c>
      <c r="D228" s="209" t="s">
        <v>1026</v>
      </c>
      <c r="E228" s="288" t="s">
        <v>1027</v>
      </c>
      <c r="F228" s="209" t="s">
        <v>1028</v>
      </c>
      <c r="G228" s="37">
        <v>44274</v>
      </c>
      <c r="H228" s="209" t="s">
        <v>1029</v>
      </c>
      <c r="I228" s="209" t="s">
        <v>1030</v>
      </c>
      <c r="J228" s="357" t="s">
        <v>1031</v>
      </c>
      <c r="K228" s="35">
        <v>44256</v>
      </c>
    </row>
    <row r="229" spans="1:11" ht="60.75" customHeight="1" x14ac:dyDescent="0.25">
      <c r="A229" s="68">
        <v>225</v>
      </c>
      <c r="B229" s="222" t="s">
        <v>1032</v>
      </c>
      <c r="C229" s="222" t="s">
        <v>1033</v>
      </c>
      <c r="D229" s="209" t="s">
        <v>1034</v>
      </c>
      <c r="E229" s="209" t="s">
        <v>1035</v>
      </c>
      <c r="F229" s="209" t="s">
        <v>24</v>
      </c>
      <c r="G229" s="37">
        <v>44271</v>
      </c>
      <c r="H229" s="209" t="s">
        <v>1036</v>
      </c>
      <c r="I229" s="209" t="s">
        <v>2393</v>
      </c>
      <c r="J229" s="209" t="s">
        <v>27</v>
      </c>
      <c r="K229" s="35">
        <v>44256</v>
      </c>
    </row>
    <row r="230" spans="1:11" ht="60.75" customHeight="1" x14ac:dyDescent="0.25">
      <c r="A230" s="68">
        <v>226</v>
      </c>
      <c r="B230" s="8" t="s">
        <v>472</v>
      </c>
      <c r="C230" s="358" t="s">
        <v>473</v>
      </c>
      <c r="D230" s="7" t="s">
        <v>474</v>
      </c>
      <c r="E230" s="7" t="s">
        <v>116</v>
      </c>
      <c r="F230" s="7" t="s">
        <v>475</v>
      </c>
      <c r="G230" s="9">
        <v>44280</v>
      </c>
      <c r="H230" s="7" t="s">
        <v>612</v>
      </c>
      <c r="I230" s="7" t="s">
        <v>232</v>
      </c>
      <c r="J230" s="7" t="s">
        <v>344</v>
      </c>
      <c r="K230" s="35">
        <v>44256</v>
      </c>
    </row>
    <row r="231" spans="1:11" ht="60.75" customHeight="1" x14ac:dyDescent="0.25">
      <c r="A231" s="68">
        <v>227</v>
      </c>
      <c r="B231" s="60" t="s">
        <v>477</v>
      </c>
      <c r="C231" s="6" t="s">
        <v>478</v>
      </c>
      <c r="D231" s="6" t="s">
        <v>479</v>
      </c>
      <c r="E231" s="209" t="s">
        <v>391</v>
      </c>
      <c r="F231" s="209" t="s">
        <v>1037</v>
      </c>
      <c r="G231" s="97">
        <v>44271</v>
      </c>
      <c r="H231" s="6" t="s">
        <v>1038</v>
      </c>
      <c r="I231" s="6" t="s">
        <v>175</v>
      </c>
      <c r="J231" s="209" t="s">
        <v>271</v>
      </c>
      <c r="K231" s="35">
        <v>44257</v>
      </c>
    </row>
    <row r="232" spans="1:11" ht="60.75" customHeight="1" x14ac:dyDescent="0.25">
      <c r="A232" s="68">
        <v>228</v>
      </c>
      <c r="B232" s="60" t="s">
        <v>1021</v>
      </c>
      <c r="C232" s="359" t="s">
        <v>1022</v>
      </c>
      <c r="D232" s="6" t="s">
        <v>1023</v>
      </c>
      <c r="E232" s="39">
        <v>0.45833333333333331</v>
      </c>
      <c r="F232" s="209" t="s">
        <v>653</v>
      </c>
      <c r="G232" s="37">
        <v>44285</v>
      </c>
      <c r="H232" s="6" t="s">
        <v>1019</v>
      </c>
      <c r="I232" s="273" t="s">
        <v>175</v>
      </c>
      <c r="J232" s="228" t="s">
        <v>176</v>
      </c>
      <c r="K232" s="35">
        <v>44257</v>
      </c>
    </row>
    <row r="233" spans="1:11" ht="60.75" customHeight="1" x14ac:dyDescent="0.25">
      <c r="A233" s="68">
        <v>229</v>
      </c>
      <c r="B233" s="221" t="s">
        <v>1039</v>
      </c>
      <c r="C233" s="222" t="s">
        <v>1040</v>
      </c>
      <c r="D233" s="209" t="s">
        <v>1041</v>
      </c>
      <c r="E233" s="39">
        <v>0.45833333333333331</v>
      </c>
      <c r="F233" s="6" t="s">
        <v>788</v>
      </c>
      <c r="G233" s="37">
        <v>44270</v>
      </c>
      <c r="H233" s="209" t="s">
        <v>18</v>
      </c>
      <c r="I233" s="76" t="s">
        <v>76</v>
      </c>
      <c r="J233" s="60" t="s">
        <v>313</v>
      </c>
      <c r="K233" s="35">
        <v>44257</v>
      </c>
    </row>
    <row r="234" spans="1:11" ht="60.75" customHeight="1" x14ac:dyDescent="0.25">
      <c r="A234" s="68">
        <v>230</v>
      </c>
      <c r="B234" s="60" t="s">
        <v>266</v>
      </c>
      <c r="C234" s="60" t="s">
        <v>267</v>
      </c>
      <c r="D234" s="6" t="s">
        <v>268</v>
      </c>
      <c r="E234" s="39">
        <v>0.5</v>
      </c>
      <c r="F234" s="209" t="s">
        <v>1037</v>
      </c>
      <c r="G234" s="97">
        <v>44271</v>
      </c>
      <c r="H234" s="6" t="s">
        <v>1038</v>
      </c>
      <c r="I234" s="6" t="s">
        <v>175</v>
      </c>
      <c r="J234" s="209" t="s">
        <v>271</v>
      </c>
      <c r="K234" s="35">
        <v>44257</v>
      </c>
    </row>
    <row r="235" spans="1:11" ht="60.75" customHeight="1" x14ac:dyDescent="0.25">
      <c r="A235" s="68">
        <v>231</v>
      </c>
      <c r="B235" s="360" t="s">
        <v>1042</v>
      </c>
      <c r="C235" s="361" t="s">
        <v>1043</v>
      </c>
      <c r="D235" s="360" t="s">
        <v>1044</v>
      </c>
      <c r="E235" s="362">
        <v>0.5</v>
      </c>
      <c r="F235" s="360" t="s">
        <v>44</v>
      </c>
      <c r="G235" s="28">
        <v>44288</v>
      </c>
      <c r="H235" s="360" t="s">
        <v>1045</v>
      </c>
      <c r="I235" s="360" t="s">
        <v>193</v>
      </c>
      <c r="J235" s="360" t="s">
        <v>194</v>
      </c>
      <c r="K235" s="35">
        <v>44257</v>
      </c>
    </row>
    <row r="236" spans="1:11" ht="60.75" customHeight="1" x14ac:dyDescent="0.25">
      <c r="A236" s="68">
        <v>232</v>
      </c>
      <c r="B236" s="321" t="s">
        <v>1046</v>
      </c>
      <c r="C236" s="60" t="s">
        <v>1047</v>
      </c>
      <c r="D236" s="6" t="s">
        <v>1048</v>
      </c>
      <c r="E236" s="39">
        <v>0.5</v>
      </c>
      <c r="F236" s="16" t="s">
        <v>430</v>
      </c>
      <c r="G236" s="37">
        <v>44272</v>
      </c>
      <c r="H236" s="6" t="s">
        <v>461</v>
      </c>
      <c r="I236" s="46" t="s">
        <v>76</v>
      </c>
      <c r="J236" s="209" t="s">
        <v>462</v>
      </c>
      <c r="K236" s="35">
        <v>44258</v>
      </c>
    </row>
    <row r="237" spans="1:11" ht="60.75" customHeight="1" x14ac:dyDescent="0.25">
      <c r="A237" s="68">
        <v>233</v>
      </c>
      <c r="B237" s="6" t="s">
        <v>683</v>
      </c>
      <c r="C237" s="60" t="s">
        <v>684</v>
      </c>
      <c r="D237" s="6" t="s">
        <v>685</v>
      </c>
      <c r="E237" s="39">
        <v>0.625</v>
      </c>
      <c r="F237" s="6" t="s">
        <v>44</v>
      </c>
      <c r="G237" s="37">
        <v>44273</v>
      </c>
      <c r="H237" s="6" t="s">
        <v>1049</v>
      </c>
      <c r="I237" s="6" t="s">
        <v>46</v>
      </c>
      <c r="J237" s="6" t="s">
        <v>47</v>
      </c>
      <c r="K237" s="35">
        <v>44258</v>
      </c>
    </row>
    <row r="238" spans="1:11" ht="60.75" customHeight="1" x14ac:dyDescent="0.25">
      <c r="A238" s="68">
        <v>234</v>
      </c>
      <c r="B238" s="221" t="s">
        <v>1050</v>
      </c>
      <c r="C238" s="222" t="s">
        <v>3333</v>
      </c>
      <c r="D238" s="209" t="s">
        <v>1051</v>
      </c>
      <c r="E238" s="39">
        <v>0.45833333333333331</v>
      </c>
      <c r="F238" s="6" t="s">
        <v>1052</v>
      </c>
      <c r="G238" s="37">
        <v>44281</v>
      </c>
      <c r="H238" s="209" t="s">
        <v>18</v>
      </c>
      <c r="I238" s="76" t="s">
        <v>76</v>
      </c>
      <c r="J238" s="60" t="s">
        <v>313</v>
      </c>
      <c r="K238" s="35">
        <v>44258</v>
      </c>
    </row>
    <row r="239" spans="1:11" ht="60.75" customHeight="1" x14ac:dyDescent="0.25">
      <c r="A239" s="68">
        <v>235</v>
      </c>
      <c r="B239" s="6" t="s">
        <v>234</v>
      </c>
      <c r="C239" s="60" t="s">
        <v>235</v>
      </c>
      <c r="D239" s="6" t="s">
        <v>236</v>
      </c>
      <c r="E239" s="209" t="s">
        <v>61</v>
      </c>
      <c r="F239" s="60" t="s">
        <v>237</v>
      </c>
      <c r="G239" s="37">
        <v>44273</v>
      </c>
      <c r="H239" s="6" t="s">
        <v>1053</v>
      </c>
      <c r="I239" s="209" t="s">
        <v>239</v>
      </c>
      <c r="J239" s="209" t="s">
        <v>240</v>
      </c>
      <c r="K239" s="35">
        <v>44258</v>
      </c>
    </row>
    <row r="240" spans="1:11" ht="60.75" customHeight="1" x14ac:dyDescent="0.25">
      <c r="A240" s="68">
        <v>236</v>
      </c>
      <c r="B240" s="6" t="s">
        <v>1054</v>
      </c>
      <c r="C240" s="60" t="s">
        <v>1055</v>
      </c>
      <c r="D240" s="60" t="s">
        <v>1056</v>
      </c>
      <c r="E240" s="209" t="s">
        <v>61</v>
      </c>
      <c r="F240" s="60" t="s">
        <v>237</v>
      </c>
      <c r="G240" s="37">
        <v>44273</v>
      </c>
      <c r="H240" s="6" t="s">
        <v>1053</v>
      </c>
      <c r="I240" s="209" t="s">
        <v>239</v>
      </c>
      <c r="J240" s="209" t="s">
        <v>240</v>
      </c>
      <c r="K240" s="35">
        <v>44258</v>
      </c>
    </row>
    <row r="241" spans="1:11" ht="60.75" customHeight="1" x14ac:dyDescent="0.25">
      <c r="A241" s="68">
        <v>237</v>
      </c>
      <c r="B241" s="67" t="s">
        <v>1057</v>
      </c>
      <c r="C241" s="363" t="s">
        <v>1058</v>
      </c>
      <c r="D241" s="68" t="s">
        <v>1059</v>
      </c>
      <c r="E241" s="67" t="s">
        <v>727</v>
      </c>
      <c r="F241" s="67" t="s">
        <v>1060</v>
      </c>
      <c r="G241" s="37">
        <v>44274</v>
      </c>
      <c r="H241" s="68" t="s">
        <v>1061</v>
      </c>
      <c r="I241" s="191" t="s">
        <v>76</v>
      </c>
      <c r="J241" s="68" t="s">
        <v>1062</v>
      </c>
      <c r="K241" s="35">
        <v>44258</v>
      </c>
    </row>
    <row r="242" spans="1:11" ht="60.75" customHeight="1" x14ac:dyDescent="0.25">
      <c r="A242" s="68">
        <v>238</v>
      </c>
      <c r="B242" s="364" t="s">
        <v>1063</v>
      </c>
      <c r="D242" s="364" t="s">
        <v>1064</v>
      </c>
      <c r="E242" s="67" t="s">
        <v>727</v>
      </c>
      <c r="F242" s="364" t="s">
        <v>1065</v>
      </c>
      <c r="G242" s="365">
        <v>44274</v>
      </c>
      <c r="H242" s="364" t="s">
        <v>841</v>
      </c>
      <c r="I242" s="366" t="s">
        <v>1066</v>
      </c>
      <c r="J242" s="364" t="s">
        <v>842</v>
      </c>
      <c r="K242" s="35">
        <v>44258</v>
      </c>
    </row>
    <row r="243" spans="1:11" ht="60.75" customHeight="1" x14ac:dyDescent="0.25">
      <c r="A243" s="68">
        <v>239</v>
      </c>
      <c r="B243" s="68" t="s">
        <v>1067</v>
      </c>
      <c r="C243" s="67" t="s">
        <v>1068</v>
      </c>
      <c r="D243" s="68" t="s">
        <v>1069</v>
      </c>
      <c r="E243" s="15" t="s">
        <v>292</v>
      </c>
      <c r="F243" s="68" t="s">
        <v>1069</v>
      </c>
      <c r="G243" s="97">
        <v>44273</v>
      </c>
      <c r="H243" s="293" t="s">
        <v>1070</v>
      </c>
      <c r="I243" s="293" t="s">
        <v>76</v>
      </c>
      <c r="J243" s="293" t="s">
        <v>387</v>
      </c>
      <c r="K243" s="37">
        <v>44259</v>
      </c>
    </row>
    <row r="244" spans="1:11" ht="60.75" customHeight="1" x14ac:dyDescent="0.25">
      <c r="A244" s="68">
        <v>240</v>
      </c>
      <c r="B244" s="6" t="s">
        <v>1071</v>
      </c>
      <c r="C244" s="60" t="s">
        <v>1072</v>
      </c>
      <c r="D244" s="6" t="s">
        <v>1073</v>
      </c>
      <c r="E244" s="188" t="s">
        <v>1074</v>
      </c>
      <c r="F244" s="6" t="s">
        <v>1073</v>
      </c>
      <c r="G244" s="97">
        <v>44273</v>
      </c>
      <c r="H244" s="293" t="s">
        <v>1070</v>
      </c>
      <c r="I244" s="68" t="s">
        <v>76</v>
      </c>
      <c r="J244" s="68" t="s">
        <v>387</v>
      </c>
      <c r="K244" s="37">
        <v>44259</v>
      </c>
    </row>
    <row r="245" spans="1:11" ht="60.75" customHeight="1" x14ac:dyDescent="0.25">
      <c r="A245" s="68">
        <v>241</v>
      </c>
      <c r="B245" s="68" t="s">
        <v>1075</v>
      </c>
      <c r="C245" s="67" t="s">
        <v>1076</v>
      </c>
      <c r="D245" s="68" t="s">
        <v>1077</v>
      </c>
      <c r="E245" s="188">
        <v>0.72916666666666663</v>
      </c>
      <c r="F245" s="68" t="s">
        <v>1077</v>
      </c>
      <c r="G245" s="97">
        <v>44273</v>
      </c>
      <c r="H245" s="293" t="s">
        <v>392</v>
      </c>
      <c r="I245" s="293" t="s">
        <v>76</v>
      </c>
      <c r="J245" s="293" t="s">
        <v>387</v>
      </c>
      <c r="K245" s="37">
        <v>44259</v>
      </c>
    </row>
    <row r="246" spans="1:11" ht="60.75" customHeight="1" x14ac:dyDescent="0.25">
      <c r="A246" s="68">
        <v>242</v>
      </c>
      <c r="B246" s="367" t="s">
        <v>622</v>
      </c>
      <c r="C246" s="368">
        <v>970340000566</v>
      </c>
      <c r="D246" s="369" t="s">
        <v>1078</v>
      </c>
      <c r="E246" s="39">
        <v>0.45833333333333331</v>
      </c>
      <c r="F246" s="370" t="s">
        <v>1079</v>
      </c>
      <c r="G246" s="60" t="s">
        <v>802</v>
      </c>
      <c r="H246" s="371" t="s">
        <v>1080</v>
      </c>
      <c r="I246" s="273" t="s">
        <v>175</v>
      </c>
      <c r="J246" s="228" t="s">
        <v>176</v>
      </c>
      <c r="K246" s="37">
        <v>44259</v>
      </c>
    </row>
    <row r="247" spans="1:11" ht="60.75" customHeight="1" x14ac:dyDescent="0.25">
      <c r="A247" s="68">
        <v>243</v>
      </c>
      <c r="B247" s="222" t="s">
        <v>1081</v>
      </c>
      <c r="C247" s="372">
        <v>101140003487</v>
      </c>
      <c r="D247" s="209" t="s">
        <v>1082</v>
      </c>
      <c r="E247" s="209" t="s">
        <v>150</v>
      </c>
      <c r="F247" s="209" t="s">
        <v>151</v>
      </c>
      <c r="G247" s="37">
        <v>44288</v>
      </c>
      <c r="H247" s="209" t="s">
        <v>1083</v>
      </c>
      <c r="I247" s="209" t="s">
        <v>153</v>
      </c>
      <c r="J247" s="209" t="s">
        <v>154</v>
      </c>
      <c r="K247" s="37">
        <v>44259</v>
      </c>
    </row>
    <row r="248" spans="1:11" ht="60.75" customHeight="1" x14ac:dyDescent="0.25">
      <c r="A248" s="68">
        <v>244</v>
      </c>
      <c r="B248" s="249" t="s">
        <v>1084</v>
      </c>
      <c r="C248" s="249" t="s">
        <v>1085</v>
      </c>
      <c r="D248" s="250" t="s">
        <v>1086</v>
      </c>
      <c r="E248" s="373">
        <v>0.45833333333333331</v>
      </c>
      <c r="F248" s="250" t="s">
        <v>1087</v>
      </c>
      <c r="G248" s="251">
        <v>44280</v>
      </c>
      <c r="H248" s="250" t="s">
        <v>1088</v>
      </c>
      <c r="I248" s="250" t="s">
        <v>232</v>
      </c>
      <c r="J248" s="250" t="s">
        <v>1089</v>
      </c>
      <c r="K248" s="37">
        <v>44259</v>
      </c>
    </row>
    <row r="249" spans="1:11" ht="60.75" customHeight="1" x14ac:dyDescent="0.25">
      <c r="A249" s="68">
        <v>245</v>
      </c>
      <c r="B249" s="68" t="s">
        <v>1090</v>
      </c>
      <c r="C249" s="67" t="s">
        <v>1091</v>
      </c>
      <c r="D249" s="68" t="s">
        <v>1092</v>
      </c>
      <c r="E249" s="15">
        <v>0.41666666666666669</v>
      </c>
      <c r="F249" s="68" t="s">
        <v>1093</v>
      </c>
      <c r="G249" s="35">
        <v>44267</v>
      </c>
      <c r="H249" s="68" t="s">
        <v>762</v>
      </c>
      <c r="I249" s="68" t="s">
        <v>76</v>
      </c>
      <c r="J249" s="67" t="s">
        <v>313</v>
      </c>
      <c r="K249" s="37">
        <v>44259</v>
      </c>
    </row>
    <row r="250" spans="1:11" ht="60.75" customHeight="1" x14ac:dyDescent="0.25">
      <c r="A250" s="68">
        <v>246</v>
      </c>
      <c r="B250" s="222" t="s">
        <v>1081</v>
      </c>
      <c r="C250" s="372">
        <v>101140003487</v>
      </c>
      <c r="D250" s="209" t="s">
        <v>1082</v>
      </c>
      <c r="E250" s="209" t="s">
        <v>150</v>
      </c>
      <c r="F250" s="209" t="s">
        <v>151</v>
      </c>
      <c r="G250" s="37">
        <v>44288</v>
      </c>
      <c r="H250" s="209" t="s">
        <v>1083</v>
      </c>
      <c r="I250" s="209" t="s">
        <v>153</v>
      </c>
      <c r="J250" s="209" t="s">
        <v>154</v>
      </c>
      <c r="K250" s="37">
        <v>44260</v>
      </c>
    </row>
    <row r="251" spans="1:11" ht="60.75" customHeight="1" x14ac:dyDescent="0.25">
      <c r="A251" s="68">
        <v>247</v>
      </c>
      <c r="B251" s="65" t="s">
        <v>458</v>
      </c>
      <c r="C251" s="211" t="s">
        <v>459</v>
      </c>
      <c r="D251" s="68" t="s">
        <v>460</v>
      </c>
      <c r="E251" s="280">
        <v>0.5</v>
      </c>
      <c r="F251" s="16" t="s">
        <v>430</v>
      </c>
      <c r="G251" s="33">
        <v>44273</v>
      </c>
      <c r="H251" s="68" t="s">
        <v>1094</v>
      </c>
      <c r="I251" s="46" t="s">
        <v>76</v>
      </c>
      <c r="J251" s="210" t="s">
        <v>462</v>
      </c>
      <c r="K251" s="37">
        <v>44260</v>
      </c>
    </row>
    <row r="252" spans="1:11" ht="60.75" customHeight="1" x14ac:dyDescent="0.25">
      <c r="A252" s="68">
        <v>248</v>
      </c>
      <c r="B252" s="222" t="s">
        <v>1095</v>
      </c>
      <c r="C252" s="222" t="s">
        <v>1096</v>
      </c>
      <c r="D252" s="209" t="s">
        <v>1097</v>
      </c>
      <c r="E252" s="209" t="s">
        <v>116</v>
      </c>
      <c r="F252" s="209" t="s">
        <v>535</v>
      </c>
      <c r="G252" s="37">
        <v>44281</v>
      </c>
      <c r="H252" s="209" t="s">
        <v>1098</v>
      </c>
      <c r="I252" s="209" t="s">
        <v>34</v>
      </c>
      <c r="J252" s="374" t="s">
        <v>1099</v>
      </c>
      <c r="K252" s="37">
        <v>44260</v>
      </c>
    </row>
    <row r="253" spans="1:11" ht="60.75" customHeight="1" x14ac:dyDescent="0.25">
      <c r="A253" s="68">
        <v>249</v>
      </c>
      <c r="B253" s="68" t="s">
        <v>1100</v>
      </c>
      <c r="C253" s="67" t="s">
        <v>1101</v>
      </c>
      <c r="D253" s="68" t="s">
        <v>1102</v>
      </c>
      <c r="E253" s="280">
        <v>0.66666666666666663</v>
      </c>
      <c r="F253" s="68" t="s">
        <v>648</v>
      </c>
      <c r="G253" s="33">
        <v>44280</v>
      </c>
      <c r="H253" s="68" t="s">
        <v>1103</v>
      </c>
      <c r="I253" s="191" t="s">
        <v>76</v>
      </c>
      <c r="J253" s="67" t="s">
        <v>313</v>
      </c>
      <c r="K253" s="37">
        <v>44260</v>
      </c>
    </row>
    <row r="254" spans="1:11" ht="60.75" customHeight="1" x14ac:dyDescent="0.25">
      <c r="A254" s="68">
        <v>250</v>
      </c>
      <c r="B254" s="375" t="s">
        <v>1104</v>
      </c>
      <c r="C254" s="376" t="s">
        <v>1105</v>
      </c>
      <c r="D254" s="377" t="s">
        <v>1106</v>
      </c>
      <c r="E254" s="378">
        <v>0.5</v>
      </c>
      <c r="F254" s="375" t="s">
        <v>834</v>
      </c>
      <c r="G254" s="379">
        <v>44292</v>
      </c>
      <c r="H254" s="375" t="s">
        <v>1107</v>
      </c>
      <c r="I254" s="375" t="s">
        <v>193</v>
      </c>
      <c r="J254" s="375" t="s">
        <v>836</v>
      </c>
      <c r="K254" s="37">
        <v>44260</v>
      </c>
    </row>
    <row r="255" spans="1:11" ht="60.75" customHeight="1" x14ac:dyDescent="0.25">
      <c r="A255" s="68">
        <v>251</v>
      </c>
      <c r="B255" s="196" t="s">
        <v>279</v>
      </c>
      <c r="C255" s="201" t="s">
        <v>280</v>
      </c>
      <c r="D255" s="201" t="s">
        <v>1108</v>
      </c>
      <c r="E255" s="209" t="s">
        <v>391</v>
      </c>
      <c r="F255" s="222" t="s">
        <v>282</v>
      </c>
      <c r="G255" s="37">
        <v>44298</v>
      </c>
      <c r="H255" s="209" t="s">
        <v>283</v>
      </c>
      <c r="I255" s="209" t="s">
        <v>76</v>
      </c>
      <c r="J255" s="37" t="s">
        <v>284</v>
      </c>
      <c r="K255" s="37">
        <v>44260</v>
      </c>
    </row>
    <row r="256" spans="1:11" ht="60.75" customHeight="1" x14ac:dyDescent="0.25">
      <c r="A256" s="68">
        <v>252</v>
      </c>
      <c r="B256" s="6" t="s">
        <v>1109</v>
      </c>
      <c r="C256" s="6" t="s">
        <v>1110</v>
      </c>
      <c r="D256" s="6" t="s">
        <v>1111</v>
      </c>
      <c r="E256" s="209" t="s">
        <v>292</v>
      </c>
      <c r="F256" s="222" t="s">
        <v>282</v>
      </c>
      <c r="G256" s="286">
        <v>44298</v>
      </c>
      <c r="H256" s="153" t="s">
        <v>1112</v>
      </c>
      <c r="I256" s="209" t="s">
        <v>76</v>
      </c>
      <c r="J256" s="37" t="s">
        <v>284</v>
      </c>
      <c r="K256" s="37">
        <v>44260</v>
      </c>
    </row>
    <row r="257" spans="1:12" ht="60.75" customHeight="1" x14ac:dyDescent="0.25">
      <c r="A257" s="68">
        <v>253</v>
      </c>
      <c r="B257" s="6" t="s">
        <v>1113</v>
      </c>
      <c r="C257" s="380" t="s">
        <v>1114</v>
      </c>
      <c r="D257" s="6" t="s">
        <v>1115</v>
      </c>
      <c r="E257" s="6" t="s">
        <v>575</v>
      </c>
      <c r="F257" s="6" t="s">
        <v>574</v>
      </c>
      <c r="G257" s="97">
        <v>44288</v>
      </c>
      <c r="H257" s="6" t="s">
        <v>1116</v>
      </c>
      <c r="I257" s="6" t="s">
        <v>577</v>
      </c>
      <c r="J257" s="6" t="s">
        <v>578</v>
      </c>
      <c r="K257" s="97">
        <v>44264</v>
      </c>
    </row>
    <row r="258" spans="1:12" ht="60.75" customHeight="1" x14ac:dyDescent="0.25">
      <c r="A258" s="68">
        <v>254</v>
      </c>
      <c r="B258" s="6" t="s">
        <v>572</v>
      </c>
      <c r="C258" s="380" t="s">
        <v>573</v>
      </c>
      <c r="D258" s="6" t="s">
        <v>574</v>
      </c>
      <c r="E258" s="6" t="s">
        <v>31</v>
      </c>
      <c r="F258" s="6" t="s">
        <v>574</v>
      </c>
      <c r="G258" s="97">
        <v>44288</v>
      </c>
      <c r="H258" s="6" t="s">
        <v>1117</v>
      </c>
      <c r="I258" s="6" t="s">
        <v>577</v>
      </c>
      <c r="J258" s="6" t="s">
        <v>578</v>
      </c>
      <c r="K258" s="97">
        <v>44264</v>
      </c>
    </row>
    <row r="259" spans="1:12" ht="60.75" customHeight="1" x14ac:dyDescent="0.25">
      <c r="A259" s="68">
        <v>255</v>
      </c>
      <c r="B259" s="245" t="s">
        <v>1118</v>
      </c>
      <c r="C259" s="381" t="s">
        <v>227</v>
      </c>
      <c r="D259" s="68" t="s">
        <v>1119</v>
      </c>
      <c r="E259" s="67" t="s">
        <v>512</v>
      </c>
      <c r="F259" s="68" t="s">
        <v>1120</v>
      </c>
      <c r="G259" s="35">
        <v>44274</v>
      </c>
      <c r="H259" s="68" t="s">
        <v>1121</v>
      </c>
      <c r="I259" s="68" t="s">
        <v>522</v>
      </c>
      <c r="J259" s="67" t="s">
        <v>516</v>
      </c>
      <c r="K259" s="97">
        <v>44264</v>
      </c>
    </row>
    <row r="260" spans="1:12" ht="60.75" customHeight="1" x14ac:dyDescent="0.25">
      <c r="A260" s="68">
        <v>256</v>
      </c>
      <c r="B260" s="245" t="s">
        <v>1122</v>
      </c>
      <c r="C260" s="381" t="s">
        <v>1123</v>
      </c>
      <c r="D260" s="6" t="s">
        <v>1124</v>
      </c>
      <c r="E260" s="6" t="s">
        <v>31</v>
      </c>
      <c r="F260" s="6" t="s">
        <v>550</v>
      </c>
      <c r="G260" s="97">
        <v>44285</v>
      </c>
      <c r="H260" s="6" t="s">
        <v>1125</v>
      </c>
      <c r="I260" s="6" t="s">
        <v>1126</v>
      </c>
      <c r="J260" s="60" t="s">
        <v>1127</v>
      </c>
      <c r="K260" s="97">
        <v>44265</v>
      </c>
      <c r="L260" s="1788"/>
    </row>
    <row r="261" spans="1:12" ht="60.75" customHeight="1" x14ac:dyDescent="0.25">
      <c r="A261" s="68">
        <v>257</v>
      </c>
      <c r="B261" s="382" t="s">
        <v>1128</v>
      </c>
      <c r="C261" s="382" t="s">
        <v>1129</v>
      </c>
      <c r="D261" s="382" t="s">
        <v>1130</v>
      </c>
      <c r="E261" s="29">
        <v>44285</v>
      </c>
      <c r="F261" s="383">
        <v>0.41666666666666669</v>
      </c>
      <c r="G261" s="382" t="s">
        <v>834</v>
      </c>
      <c r="H261" s="382" t="s">
        <v>1131</v>
      </c>
      <c r="I261" s="382" t="s">
        <v>193</v>
      </c>
      <c r="J261" s="382" t="s">
        <v>194</v>
      </c>
      <c r="K261" s="384">
        <v>44265</v>
      </c>
    </row>
    <row r="262" spans="1:12" ht="60.75" customHeight="1" x14ac:dyDescent="0.25">
      <c r="A262" s="68">
        <v>258</v>
      </c>
      <c r="B262" s="385" t="s">
        <v>1132</v>
      </c>
      <c r="C262" s="386" t="s">
        <v>1133</v>
      </c>
      <c r="D262" s="68" t="s">
        <v>1134</v>
      </c>
      <c r="E262" s="280">
        <v>0.5</v>
      </c>
      <c r="F262" s="68" t="s">
        <v>1134</v>
      </c>
      <c r="G262" s="33">
        <v>44293</v>
      </c>
      <c r="H262" s="68" t="s">
        <v>1135</v>
      </c>
      <c r="I262" s="68" t="s">
        <v>76</v>
      </c>
      <c r="J262" s="1788" t="s">
        <v>1136</v>
      </c>
      <c r="K262" s="384">
        <v>44265</v>
      </c>
    </row>
    <row r="263" spans="1:12" ht="60.75" customHeight="1" x14ac:dyDescent="0.25">
      <c r="A263" s="68">
        <v>259</v>
      </c>
      <c r="B263" s="11" t="s">
        <v>1137</v>
      </c>
      <c r="C263" s="387">
        <v>140440014587</v>
      </c>
      <c r="D263" s="11" t="s">
        <v>1138</v>
      </c>
      <c r="E263" s="201" t="s">
        <v>265</v>
      </c>
      <c r="F263" s="11" t="s">
        <v>896</v>
      </c>
      <c r="G263" s="97">
        <v>44279</v>
      </c>
      <c r="H263" s="11" t="s">
        <v>122</v>
      </c>
      <c r="I263" s="11" t="s">
        <v>123</v>
      </c>
      <c r="J263" s="11" t="s">
        <v>124</v>
      </c>
      <c r="K263" s="388">
        <v>44266</v>
      </c>
    </row>
    <row r="264" spans="1:12" ht="60.75" customHeight="1" x14ac:dyDescent="0.25">
      <c r="A264" s="68">
        <v>260</v>
      </c>
      <c r="B264" s="6" t="s">
        <v>1139</v>
      </c>
      <c r="C264" s="387">
        <v>141140014152</v>
      </c>
      <c r="D264" s="6" t="s">
        <v>1140</v>
      </c>
      <c r="E264" s="6" t="s">
        <v>120</v>
      </c>
      <c r="F264" s="11" t="s">
        <v>896</v>
      </c>
      <c r="G264" s="97">
        <v>44279</v>
      </c>
      <c r="H264" s="11" t="s">
        <v>122</v>
      </c>
      <c r="I264" s="11" t="s">
        <v>123</v>
      </c>
      <c r="J264" s="11" t="s">
        <v>124</v>
      </c>
      <c r="K264" s="97">
        <v>44266</v>
      </c>
    </row>
    <row r="265" spans="1:12" ht="60.75" customHeight="1" x14ac:dyDescent="0.25">
      <c r="A265" s="68">
        <v>261</v>
      </c>
      <c r="B265" s="11" t="s">
        <v>1141</v>
      </c>
      <c r="C265" s="387">
        <v>170240031397</v>
      </c>
      <c r="D265" s="11" t="s">
        <v>1142</v>
      </c>
      <c r="E265" s="11" t="s">
        <v>180</v>
      </c>
      <c r="F265" s="11" t="s">
        <v>896</v>
      </c>
      <c r="G265" s="97">
        <v>44279</v>
      </c>
      <c r="H265" s="11" t="s">
        <v>122</v>
      </c>
      <c r="I265" s="11" t="s">
        <v>123</v>
      </c>
      <c r="J265" s="11" t="s">
        <v>124</v>
      </c>
      <c r="K265" s="97">
        <v>44266</v>
      </c>
    </row>
    <row r="266" spans="1:12" ht="60.75" customHeight="1" x14ac:dyDescent="0.25">
      <c r="A266" s="68">
        <v>262</v>
      </c>
      <c r="B266" s="389" t="s">
        <v>1128</v>
      </c>
      <c r="C266" s="389" t="s">
        <v>1129</v>
      </c>
      <c r="D266" s="389" t="s">
        <v>1130</v>
      </c>
      <c r="E266" s="30">
        <v>44285</v>
      </c>
      <c r="F266" s="390">
        <v>0.41666666666666669</v>
      </c>
      <c r="G266" s="389" t="s">
        <v>834</v>
      </c>
      <c r="H266" s="389" t="s">
        <v>1131</v>
      </c>
      <c r="I266" s="389" t="s">
        <v>193</v>
      </c>
      <c r="J266" s="389" t="s">
        <v>194</v>
      </c>
      <c r="K266" s="97">
        <v>44266</v>
      </c>
    </row>
    <row r="267" spans="1:12" ht="60.75" customHeight="1" x14ac:dyDescent="0.25">
      <c r="A267" s="68">
        <v>263</v>
      </c>
      <c r="B267" s="11" t="s">
        <v>1143</v>
      </c>
      <c r="C267" s="387">
        <v>111540019984</v>
      </c>
      <c r="D267" s="11" t="s">
        <v>1144</v>
      </c>
      <c r="E267" s="11" t="s">
        <v>120</v>
      </c>
      <c r="F267" s="11" t="s">
        <v>896</v>
      </c>
      <c r="G267" s="97">
        <v>44291</v>
      </c>
      <c r="H267" s="11" t="s">
        <v>122</v>
      </c>
      <c r="I267" s="11" t="s">
        <v>123</v>
      </c>
      <c r="J267" s="11" t="s">
        <v>124</v>
      </c>
      <c r="K267" s="97">
        <v>44267</v>
      </c>
    </row>
    <row r="268" spans="1:12" ht="60.75" customHeight="1" x14ac:dyDescent="0.25">
      <c r="A268" s="68">
        <v>264</v>
      </c>
      <c r="B268" s="6" t="s">
        <v>1145</v>
      </c>
      <c r="C268" s="387">
        <v>61040000805</v>
      </c>
      <c r="D268" s="11" t="s">
        <v>1146</v>
      </c>
      <c r="E268" s="11" t="s">
        <v>180</v>
      </c>
      <c r="F268" s="11" t="s">
        <v>896</v>
      </c>
      <c r="G268" s="97">
        <v>44284</v>
      </c>
      <c r="H268" s="11" t="s">
        <v>122</v>
      </c>
      <c r="I268" s="11" t="s">
        <v>123</v>
      </c>
      <c r="J268" s="11" t="s">
        <v>124</v>
      </c>
      <c r="K268" s="97">
        <v>44267</v>
      </c>
    </row>
    <row r="269" spans="1:12" ht="60.75" customHeight="1" x14ac:dyDescent="0.25">
      <c r="A269" s="68">
        <v>265</v>
      </c>
      <c r="B269" s="222" t="s">
        <v>1147</v>
      </c>
      <c r="C269" s="222" t="s">
        <v>1148</v>
      </c>
      <c r="D269" s="209" t="s">
        <v>1149</v>
      </c>
      <c r="E269" s="39">
        <v>0.375</v>
      </c>
      <c r="F269" s="209" t="s">
        <v>24</v>
      </c>
      <c r="G269" s="37">
        <v>44285</v>
      </c>
      <c r="H269" s="209" t="s">
        <v>1150</v>
      </c>
      <c r="I269" s="209" t="s">
        <v>2393</v>
      </c>
      <c r="J269" s="209" t="s">
        <v>27</v>
      </c>
      <c r="K269" s="97">
        <v>44267</v>
      </c>
    </row>
    <row r="270" spans="1:12" ht="60.75" customHeight="1" x14ac:dyDescent="0.25">
      <c r="A270" s="68">
        <v>266</v>
      </c>
      <c r="B270" s="67" t="s">
        <v>1151</v>
      </c>
      <c r="C270" s="68" t="s">
        <v>1152</v>
      </c>
      <c r="D270" s="68" t="s">
        <v>1153</v>
      </c>
      <c r="E270" s="210" t="s">
        <v>54</v>
      </c>
      <c r="F270" s="68" t="s">
        <v>282</v>
      </c>
      <c r="G270" s="33">
        <v>44286</v>
      </c>
      <c r="H270" s="68" t="s">
        <v>1154</v>
      </c>
      <c r="I270" s="68" t="s">
        <v>76</v>
      </c>
      <c r="J270" s="68" t="s">
        <v>284</v>
      </c>
      <c r="K270" s="33">
        <v>44270</v>
      </c>
    </row>
    <row r="271" spans="1:12" ht="60.75" customHeight="1" x14ac:dyDescent="0.25">
      <c r="A271" s="68">
        <v>267</v>
      </c>
      <c r="B271" s="67" t="s">
        <v>1155</v>
      </c>
      <c r="C271" s="68" t="s">
        <v>1156</v>
      </c>
      <c r="D271" s="68" t="s">
        <v>1157</v>
      </c>
      <c r="E271" s="210" t="s">
        <v>150</v>
      </c>
      <c r="F271" s="68" t="s">
        <v>282</v>
      </c>
      <c r="G271" s="33">
        <v>44286</v>
      </c>
      <c r="H271" s="68" t="s">
        <v>1158</v>
      </c>
      <c r="I271" s="68" t="s">
        <v>76</v>
      </c>
      <c r="J271" s="68" t="s">
        <v>284</v>
      </c>
      <c r="K271" s="33">
        <v>44270</v>
      </c>
    </row>
    <row r="272" spans="1:12" ht="60.75" customHeight="1" x14ac:dyDescent="0.25">
      <c r="A272" s="68">
        <v>268</v>
      </c>
      <c r="B272" s="211" t="s">
        <v>1159</v>
      </c>
      <c r="C272" s="211" t="s">
        <v>1160</v>
      </c>
      <c r="D272" s="68" t="s">
        <v>1161</v>
      </c>
      <c r="E272" s="210" t="s">
        <v>61</v>
      </c>
      <c r="F272" s="68" t="s">
        <v>282</v>
      </c>
      <c r="G272" s="33">
        <v>44286</v>
      </c>
      <c r="H272" s="68" t="s">
        <v>1158</v>
      </c>
      <c r="I272" s="68" t="s">
        <v>76</v>
      </c>
      <c r="J272" s="68" t="s">
        <v>284</v>
      </c>
      <c r="K272" s="33">
        <v>44270</v>
      </c>
    </row>
    <row r="273" spans="1:11" ht="60.75" customHeight="1" x14ac:dyDescent="0.25">
      <c r="A273" s="68">
        <v>269</v>
      </c>
      <c r="B273" s="67" t="s">
        <v>1162</v>
      </c>
      <c r="C273" s="68" t="s">
        <v>1163</v>
      </c>
      <c r="D273" s="68" t="s">
        <v>1164</v>
      </c>
      <c r="E273" s="210" t="s">
        <v>288</v>
      </c>
      <c r="F273" s="68" t="s">
        <v>282</v>
      </c>
      <c r="G273" s="33">
        <v>44286</v>
      </c>
      <c r="H273" s="68" t="s">
        <v>1158</v>
      </c>
      <c r="I273" s="68" t="s">
        <v>76</v>
      </c>
      <c r="J273" s="68" t="s">
        <v>284</v>
      </c>
      <c r="K273" s="33">
        <v>44270</v>
      </c>
    </row>
    <row r="274" spans="1:11" ht="60.75" customHeight="1" x14ac:dyDescent="0.25">
      <c r="A274" s="68">
        <v>270</v>
      </c>
      <c r="B274" s="211" t="s">
        <v>1165</v>
      </c>
      <c r="C274" s="211" t="s">
        <v>1166</v>
      </c>
      <c r="D274" s="210" t="s">
        <v>1167</v>
      </c>
      <c r="E274" s="210" t="s">
        <v>391</v>
      </c>
      <c r="F274" s="210" t="s">
        <v>282</v>
      </c>
      <c r="G274" s="33">
        <v>44286</v>
      </c>
      <c r="H274" s="210" t="s">
        <v>1158</v>
      </c>
      <c r="I274" s="210" t="s">
        <v>76</v>
      </c>
      <c r="J274" s="210" t="s">
        <v>284</v>
      </c>
      <c r="K274" s="33">
        <v>44270</v>
      </c>
    </row>
    <row r="275" spans="1:11" ht="60.75" customHeight="1" x14ac:dyDescent="0.25">
      <c r="A275" s="68">
        <v>271</v>
      </c>
      <c r="B275" s="67" t="s">
        <v>1168</v>
      </c>
      <c r="C275" s="68" t="s">
        <v>1169</v>
      </c>
      <c r="D275" s="68" t="s">
        <v>1170</v>
      </c>
      <c r="E275" s="68" t="s">
        <v>296</v>
      </c>
      <c r="F275" s="68" t="s">
        <v>282</v>
      </c>
      <c r="G275" s="33">
        <v>44286</v>
      </c>
      <c r="H275" s="68" t="s">
        <v>1158</v>
      </c>
      <c r="I275" s="68" t="s">
        <v>76</v>
      </c>
      <c r="J275" s="68" t="s">
        <v>284</v>
      </c>
      <c r="K275" s="33">
        <v>44270</v>
      </c>
    </row>
    <row r="276" spans="1:11" ht="60.75" customHeight="1" x14ac:dyDescent="0.25">
      <c r="A276" s="68">
        <v>272</v>
      </c>
      <c r="B276" s="391" t="s">
        <v>798</v>
      </c>
      <c r="C276" s="392" t="s">
        <v>799</v>
      </c>
      <c r="D276" s="393" t="s">
        <v>800</v>
      </c>
      <c r="E276" s="261">
        <v>0.45833333333333331</v>
      </c>
      <c r="F276" s="394" t="s">
        <v>1171</v>
      </c>
      <c r="G276" s="113" t="s">
        <v>1172</v>
      </c>
      <c r="H276" s="395" t="s">
        <v>1173</v>
      </c>
      <c r="I276" s="273" t="s">
        <v>175</v>
      </c>
      <c r="J276" s="228" t="s">
        <v>176</v>
      </c>
      <c r="K276" s="33">
        <v>44270</v>
      </c>
    </row>
    <row r="277" spans="1:11" ht="60.75" customHeight="1" x14ac:dyDescent="0.25">
      <c r="A277" s="68">
        <v>273</v>
      </c>
      <c r="B277" s="222" t="s">
        <v>672</v>
      </c>
      <c r="C277" s="209">
        <v>30840010427</v>
      </c>
      <c r="D277" s="209" t="s">
        <v>673</v>
      </c>
      <c r="E277" s="209" t="s">
        <v>116</v>
      </c>
      <c r="F277" s="209" t="s">
        <v>674</v>
      </c>
      <c r="G277" s="37">
        <v>44288</v>
      </c>
      <c r="H277" s="209" t="s">
        <v>1174</v>
      </c>
      <c r="I277" s="209" t="s">
        <v>76</v>
      </c>
      <c r="J277" s="209" t="s">
        <v>262</v>
      </c>
      <c r="K277" s="33">
        <v>44270</v>
      </c>
    </row>
    <row r="278" spans="1:11" ht="60.75" customHeight="1" x14ac:dyDescent="0.25">
      <c r="A278" s="68">
        <v>274</v>
      </c>
      <c r="B278" s="222" t="s">
        <v>713</v>
      </c>
      <c r="C278" s="222" t="s">
        <v>714</v>
      </c>
      <c r="D278" s="209" t="s">
        <v>715</v>
      </c>
      <c r="E278" s="209" t="s">
        <v>31</v>
      </c>
      <c r="F278" s="209" t="s">
        <v>535</v>
      </c>
      <c r="G278" s="37">
        <v>44288</v>
      </c>
      <c r="H278" s="209" t="s">
        <v>1175</v>
      </c>
      <c r="I278" s="209" t="s">
        <v>34</v>
      </c>
      <c r="J278" s="209" t="s">
        <v>35</v>
      </c>
      <c r="K278" s="33">
        <v>44270</v>
      </c>
    </row>
    <row r="279" spans="1:11" ht="60.75" customHeight="1" x14ac:dyDescent="0.25">
      <c r="A279" s="68">
        <v>275</v>
      </c>
      <c r="B279" s="221" t="s">
        <v>1176</v>
      </c>
      <c r="C279" s="222" t="s">
        <v>1177</v>
      </c>
      <c r="D279" s="209" t="s">
        <v>1178</v>
      </c>
      <c r="E279" s="396">
        <v>0.45833333333333331</v>
      </c>
      <c r="F279" s="6" t="s">
        <v>1179</v>
      </c>
      <c r="G279" s="37" t="s">
        <v>802</v>
      </c>
      <c r="H279" s="397" t="s">
        <v>18</v>
      </c>
      <c r="I279" s="76" t="s">
        <v>19</v>
      </c>
      <c r="J279" s="60" t="s">
        <v>1180</v>
      </c>
      <c r="K279" s="33">
        <v>44270</v>
      </c>
    </row>
    <row r="280" spans="1:11" ht="60.75" customHeight="1" x14ac:dyDescent="0.25">
      <c r="A280" s="68">
        <v>276</v>
      </c>
      <c r="B280" s="222" t="s">
        <v>28</v>
      </c>
      <c r="C280" s="222" t="s">
        <v>29</v>
      </c>
      <c r="D280" s="209" t="s">
        <v>602</v>
      </c>
      <c r="E280" s="209" t="s">
        <v>925</v>
      </c>
      <c r="F280" s="209" t="s">
        <v>535</v>
      </c>
      <c r="G280" s="37">
        <v>44288</v>
      </c>
      <c r="H280" s="209" t="s">
        <v>33</v>
      </c>
      <c r="I280" s="209" t="s">
        <v>34</v>
      </c>
      <c r="J280" s="209" t="s">
        <v>35</v>
      </c>
      <c r="K280" s="33">
        <v>44270</v>
      </c>
    </row>
    <row r="281" spans="1:11" ht="60.75" customHeight="1" x14ac:dyDescent="0.25">
      <c r="A281" s="68">
        <v>277</v>
      </c>
      <c r="B281" s="6" t="s">
        <v>63</v>
      </c>
      <c r="C281" s="355">
        <v>60640018153</v>
      </c>
      <c r="D281" s="6" t="s">
        <v>64</v>
      </c>
      <c r="E281" s="39">
        <v>0.5</v>
      </c>
      <c r="F281" s="6" t="s">
        <v>990</v>
      </c>
      <c r="G281" s="37">
        <v>44286</v>
      </c>
      <c r="H281" s="6" t="s">
        <v>1181</v>
      </c>
      <c r="I281" s="76" t="s">
        <v>57</v>
      </c>
      <c r="J281" s="6" t="s">
        <v>58</v>
      </c>
      <c r="K281" s="33">
        <v>44270</v>
      </c>
    </row>
    <row r="282" spans="1:11" ht="60.75" customHeight="1" x14ac:dyDescent="0.25">
      <c r="A282" s="68">
        <v>278</v>
      </c>
      <c r="B282" s="398" t="s">
        <v>163</v>
      </c>
      <c r="C282" s="106" t="s">
        <v>164</v>
      </c>
      <c r="D282" s="63" t="s">
        <v>165</v>
      </c>
      <c r="E282" s="399">
        <v>0.5</v>
      </c>
      <c r="F282" s="57" t="s">
        <v>997</v>
      </c>
      <c r="G282" s="400">
        <v>44281</v>
      </c>
      <c r="H282" s="401" t="s">
        <v>1182</v>
      </c>
      <c r="I282" s="56" t="s">
        <v>76</v>
      </c>
      <c r="J282" s="57" t="s">
        <v>168</v>
      </c>
      <c r="K282" s="33">
        <v>44270</v>
      </c>
    </row>
    <row r="283" spans="1:11" ht="60.75" customHeight="1" x14ac:dyDescent="0.25">
      <c r="A283" s="68">
        <v>279</v>
      </c>
      <c r="B283" s="6" t="s">
        <v>65</v>
      </c>
      <c r="C283" s="355">
        <v>80440003489</v>
      </c>
      <c r="D283" s="6" t="s">
        <v>1183</v>
      </c>
      <c r="E283" s="39">
        <v>0.41666666666666669</v>
      </c>
      <c r="F283" s="6" t="s">
        <v>990</v>
      </c>
      <c r="G283" s="37">
        <v>44286</v>
      </c>
      <c r="H283" s="6" t="s">
        <v>1184</v>
      </c>
      <c r="I283" s="76" t="s">
        <v>57</v>
      </c>
      <c r="J283" s="6" t="s">
        <v>58</v>
      </c>
      <c r="K283" s="33">
        <v>44270</v>
      </c>
    </row>
    <row r="284" spans="1:11" ht="60.75" customHeight="1" x14ac:dyDescent="0.25">
      <c r="A284" s="68">
        <v>280</v>
      </c>
      <c r="B284" s="7" t="s">
        <v>1185</v>
      </c>
      <c r="C284" s="31">
        <v>130240032853</v>
      </c>
      <c r="D284" s="7" t="s">
        <v>1186</v>
      </c>
      <c r="E284" s="10" t="s">
        <v>134</v>
      </c>
      <c r="F284" s="7" t="s">
        <v>1187</v>
      </c>
      <c r="G284" s="9">
        <v>44286</v>
      </c>
      <c r="H284" s="7" t="s">
        <v>1188</v>
      </c>
      <c r="I284" s="7" t="s">
        <v>106</v>
      </c>
      <c r="J284" s="7" t="s">
        <v>1189</v>
      </c>
      <c r="K284" s="33">
        <v>44270</v>
      </c>
    </row>
    <row r="285" spans="1:11" ht="60.75" customHeight="1" x14ac:dyDescent="0.25">
      <c r="A285" s="68">
        <v>281</v>
      </c>
      <c r="B285" s="8" t="s">
        <v>1190</v>
      </c>
      <c r="C285" s="7">
        <v>50840005266</v>
      </c>
      <c r="D285" s="7" t="s">
        <v>1191</v>
      </c>
      <c r="E285" s="7" t="s">
        <v>39</v>
      </c>
      <c r="F285" s="7" t="s">
        <v>1187</v>
      </c>
      <c r="G285" s="9">
        <v>44286</v>
      </c>
      <c r="H285" s="7" t="s">
        <v>1188</v>
      </c>
      <c r="I285" s="7" t="s">
        <v>106</v>
      </c>
      <c r="J285" s="7" t="s">
        <v>1189</v>
      </c>
      <c r="K285" s="33">
        <v>44270</v>
      </c>
    </row>
    <row r="286" spans="1:11" ht="60.75" customHeight="1" x14ac:dyDescent="0.25">
      <c r="A286" s="68">
        <v>282</v>
      </c>
      <c r="B286" s="8" t="s">
        <v>1192</v>
      </c>
      <c r="C286" s="7">
        <v>90440004002</v>
      </c>
      <c r="D286" s="7" t="s">
        <v>1193</v>
      </c>
      <c r="E286" s="7" t="s">
        <v>116</v>
      </c>
      <c r="F286" s="7" t="s">
        <v>1187</v>
      </c>
      <c r="G286" s="9">
        <v>44286</v>
      </c>
      <c r="H286" s="7" t="s">
        <v>1188</v>
      </c>
      <c r="I286" s="7" t="s">
        <v>106</v>
      </c>
      <c r="J286" s="7" t="s">
        <v>1189</v>
      </c>
      <c r="K286" s="33">
        <v>44270</v>
      </c>
    </row>
    <row r="287" spans="1:11" ht="60.75" customHeight="1" x14ac:dyDescent="0.25">
      <c r="A287" s="68">
        <v>283</v>
      </c>
      <c r="B287" s="6" t="s">
        <v>1194</v>
      </c>
      <c r="C287" s="402" t="s">
        <v>1195</v>
      </c>
      <c r="D287" s="6" t="s">
        <v>1196</v>
      </c>
      <c r="E287" s="403" t="s">
        <v>120</v>
      </c>
      <c r="F287" s="11" t="s">
        <v>896</v>
      </c>
      <c r="G287" s="97">
        <v>44291</v>
      </c>
      <c r="H287" s="11" t="s">
        <v>122</v>
      </c>
      <c r="I287" s="11" t="s">
        <v>123</v>
      </c>
      <c r="J287" s="11" t="s">
        <v>124</v>
      </c>
      <c r="K287" s="97">
        <v>44271</v>
      </c>
    </row>
    <row r="288" spans="1:11" ht="60.75" customHeight="1" x14ac:dyDescent="0.25">
      <c r="A288" s="68">
        <v>284</v>
      </c>
      <c r="B288" s="404" t="s">
        <v>1197</v>
      </c>
      <c r="C288" s="405">
        <v>160540013348</v>
      </c>
      <c r="D288" s="404" t="s">
        <v>1198</v>
      </c>
      <c r="E288" s="406">
        <v>0.45833333333333331</v>
      </c>
      <c r="F288" s="404" t="s">
        <v>44</v>
      </c>
      <c r="G288" s="407">
        <v>44291</v>
      </c>
      <c r="H288" s="404" t="s">
        <v>1199</v>
      </c>
      <c r="I288" s="404" t="s">
        <v>46</v>
      </c>
      <c r="J288" s="404" t="s">
        <v>194</v>
      </c>
      <c r="K288" s="407">
        <v>44271</v>
      </c>
    </row>
    <row r="289" spans="1:12" ht="60.75" customHeight="1" x14ac:dyDescent="0.25">
      <c r="A289" s="68">
        <v>285</v>
      </c>
      <c r="B289" s="408" t="s">
        <v>1200</v>
      </c>
      <c r="C289" s="409" t="s">
        <v>1201</v>
      </c>
      <c r="D289" s="236" t="s">
        <v>1202</v>
      </c>
      <c r="E289" s="280">
        <v>0.39583333333333331</v>
      </c>
      <c r="F289" s="236" t="s">
        <v>1203</v>
      </c>
      <c r="G289" s="33">
        <v>44287</v>
      </c>
      <c r="H289" s="236" t="s">
        <v>1204</v>
      </c>
      <c r="I289" s="236"/>
      <c r="J289" s="100" t="s">
        <v>1205</v>
      </c>
      <c r="K289" s="97">
        <v>44271</v>
      </c>
    </row>
    <row r="290" spans="1:12" ht="60.75" customHeight="1" x14ac:dyDescent="0.25">
      <c r="A290" s="68">
        <v>286</v>
      </c>
      <c r="B290" s="68" t="s">
        <v>1206</v>
      </c>
      <c r="C290" s="67" t="s">
        <v>1207</v>
      </c>
      <c r="D290" s="68" t="s">
        <v>1208</v>
      </c>
      <c r="E290" s="15">
        <v>0.41666666666666669</v>
      </c>
      <c r="F290" s="236" t="s">
        <v>1203</v>
      </c>
      <c r="G290" s="33">
        <v>44287</v>
      </c>
      <c r="H290" s="236" t="s">
        <v>1204</v>
      </c>
      <c r="I290" s="68"/>
      <c r="J290" s="100" t="s">
        <v>1205</v>
      </c>
      <c r="K290" s="407">
        <v>44271</v>
      </c>
      <c r="L290" s="1788"/>
    </row>
    <row r="291" spans="1:12" ht="60.75" customHeight="1" x14ac:dyDescent="0.25">
      <c r="A291" s="68">
        <v>287</v>
      </c>
      <c r="B291" s="68" t="s">
        <v>1209</v>
      </c>
      <c r="C291" s="67" t="s">
        <v>1210</v>
      </c>
      <c r="D291" s="68" t="s">
        <v>1211</v>
      </c>
      <c r="E291" s="15">
        <v>0.4375</v>
      </c>
      <c r="F291" s="236" t="s">
        <v>1203</v>
      </c>
      <c r="G291" s="33">
        <v>44287</v>
      </c>
      <c r="H291" s="236" t="s">
        <v>1204</v>
      </c>
      <c r="I291" s="68"/>
      <c r="J291" s="100" t="s">
        <v>1205</v>
      </c>
      <c r="K291" s="97">
        <v>44271</v>
      </c>
    </row>
    <row r="292" spans="1:12" ht="60.75" customHeight="1" x14ac:dyDescent="0.25">
      <c r="A292" s="68">
        <v>288</v>
      </c>
      <c r="B292" s="68" t="s">
        <v>1212</v>
      </c>
      <c r="C292" s="285">
        <v>120640002854</v>
      </c>
      <c r="D292" s="68" t="s">
        <v>1213</v>
      </c>
      <c r="E292" s="15">
        <v>0.45833333333333331</v>
      </c>
      <c r="F292" s="68" t="s">
        <v>1203</v>
      </c>
      <c r="G292" s="33">
        <v>44287</v>
      </c>
      <c r="H292" s="68" t="s">
        <v>1204</v>
      </c>
      <c r="I292" s="68"/>
      <c r="J292" s="100" t="s">
        <v>1205</v>
      </c>
      <c r="K292" s="407">
        <v>44271</v>
      </c>
    </row>
    <row r="293" spans="1:12" ht="60.75" customHeight="1" x14ac:dyDescent="0.25">
      <c r="A293" s="68">
        <v>289</v>
      </c>
      <c r="B293" s="410" t="s">
        <v>559</v>
      </c>
      <c r="C293" s="67" t="s">
        <v>1214</v>
      </c>
      <c r="D293" s="411" t="s">
        <v>1215</v>
      </c>
      <c r="E293" s="406">
        <v>0.70833333333333337</v>
      </c>
      <c r="F293" s="411" t="s">
        <v>562</v>
      </c>
      <c r="G293" s="412">
        <v>44286</v>
      </c>
      <c r="H293" s="411" t="s">
        <v>1216</v>
      </c>
      <c r="I293" s="411" t="s">
        <v>564</v>
      </c>
      <c r="J293" s="413" t="s">
        <v>565</v>
      </c>
      <c r="K293" s="407">
        <v>44272</v>
      </c>
    </row>
    <row r="294" spans="1:12" ht="60.75" customHeight="1" x14ac:dyDescent="0.25">
      <c r="A294" s="68">
        <v>290</v>
      </c>
      <c r="B294" s="100" t="s">
        <v>1217</v>
      </c>
      <c r="C294" s="161" t="s">
        <v>1218</v>
      </c>
      <c r="D294" s="100" t="s">
        <v>1219</v>
      </c>
      <c r="E294" s="100" t="s">
        <v>61</v>
      </c>
      <c r="F294" s="100" t="s">
        <v>191</v>
      </c>
      <c r="G294" s="104">
        <v>44291</v>
      </c>
      <c r="H294" s="100" t="s">
        <v>1220</v>
      </c>
      <c r="I294" s="100" t="s">
        <v>193</v>
      </c>
      <c r="J294" s="100" t="s">
        <v>194</v>
      </c>
      <c r="K294" s="97">
        <v>44272</v>
      </c>
    </row>
    <row r="295" spans="1:12" ht="60.75" customHeight="1" x14ac:dyDescent="0.25">
      <c r="A295" s="68">
        <v>291</v>
      </c>
      <c r="B295" s="101" t="s">
        <v>241</v>
      </c>
      <c r="C295" s="8" t="s">
        <v>242</v>
      </c>
      <c r="D295" s="7" t="s">
        <v>701</v>
      </c>
      <c r="E295" s="257">
        <v>0.5</v>
      </c>
      <c r="F295" s="7" t="s">
        <v>143</v>
      </c>
      <c r="G295" s="9">
        <v>44286</v>
      </c>
      <c r="H295" s="7" t="s">
        <v>1221</v>
      </c>
      <c r="I295" s="7" t="s">
        <v>145</v>
      </c>
      <c r="J295" s="102" t="s">
        <v>146</v>
      </c>
      <c r="K295" s="97">
        <v>44272</v>
      </c>
    </row>
    <row r="296" spans="1:12" ht="60.75" customHeight="1" x14ac:dyDescent="0.25">
      <c r="A296" s="68">
        <v>292</v>
      </c>
      <c r="B296" s="8" t="s">
        <v>1222</v>
      </c>
      <c r="C296" s="414">
        <v>90640006630</v>
      </c>
      <c r="D296" s="7" t="s">
        <v>1223</v>
      </c>
      <c r="E296" s="257">
        <v>0.45833333333333331</v>
      </c>
      <c r="F296" s="7" t="s">
        <v>840</v>
      </c>
      <c r="G296" s="9">
        <v>44292</v>
      </c>
      <c r="H296" s="7" t="s">
        <v>1224</v>
      </c>
      <c r="I296" s="415" t="s">
        <v>153</v>
      </c>
      <c r="J296" s="7" t="s">
        <v>842</v>
      </c>
      <c r="K296" s="97">
        <v>44273</v>
      </c>
    </row>
    <row r="297" spans="1:12" ht="60.75" customHeight="1" x14ac:dyDescent="0.25">
      <c r="A297" s="68">
        <v>293</v>
      </c>
      <c r="B297" s="186" t="s">
        <v>1225</v>
      </c>
      <c r="C297" s="187" t="s">
        <v>1226</v>
      </c>
      <c r="D297" s="6" t="s">
        <v>1227</v>
      </c>
      <c r="E297" s="39">
        <v>0.41666666666666669</v>
      </c>
      <c r="F297" s="16" t="s">
        <v>430</v>
      </c>
      <c r="G297" s="37">
        <v>44291</v>
      </c>
      <c r="H297" s="6" t="s">
        <v>1228</v>
      </c>
      <c r="I297" s="6"/>
      <c r="J297" s="186" t="s">
        <v>168</v>
      </c>
      <c r="K297" s="97">
        <v>44273</v>
      </c>
    </row>
    <row r="298" spans="1:12" ht="60.75" customHeight="1" x14ac:dyDescent="0.25">
      <c r="A298" s="68">
        <v>294</v>
      </c>
      <c r="B298" s="6" t="s">
        <v>86</v>
      </c>
      <c r="C298" s="60" t="s">
        <v>87</v>
      </c>
      <c r="D298" s="6" t="s">
        <v>471</v>
      </c>
      <c r="E298" s="6" t="s">
        <v>39</v>
      </c>
      <c r="F298" s="6" t="s">
        <v>89</v>
      </c>
      <c r="G298" s="97">
        <v>44292</v>
      </c>
      <c r="H298" s="6" t="s">
        <v>90</v>
      </c>
      <c r="I298" s="6" t="s">
        <v>76</v>
      </c>
      <c r="J298" s="6" t="s">
        <v>77</v>
      </c>
      <c r="K298" s="97">
        <v>44273</v>
      </c>
    </row>
    <row r="299" spans="1:12" ht="60.75" customHeight="1" x14ac:dyDescent="0.25">
      <c r="A299" s="68">
        <v>295</v>
      </c>
      <c r="B299" s="6" t="s">
        <v>683</v>
      </c>
      <c r="C299" s="60" t="s">
        <v>684</v>
      </c>
      <c r="D299" s="6" t="s">
        <v>685</v>
      </c>
      <c r="E299" s="39">
        <v>0.625</v>
      </c>
      <c r="F299" s="6" t="s">
        <v>44</v>
      </c>
      <c r="G299" s="37">
        <v>44293</v>
      </c>
      <c r="H299" s="6" t="s">
        <v>1049</v>
      </c>
      <c r="I299" s="6" t="s">
        <v>46</v>
      </c>
      <c r="J299" s="6" t="s">
        <v>47</v>
      </c>
      <c r="K299" s="97">
        <v>44273</v>
      </c>
    </row>
    <row r="300" spans="1:12" ht="60.75" customHeight="1" x14ac:dyDescent="0.25">
      <c r="A300" s="68">
        <v>296</v>
      </c>
      <c r="B300" s="90" t="s">
        <v>135</v>
      </c>
      <c r="C300" s="416">
        <v>110340008692</v>
      </c>
      <c r="D300" s="417" t="s">
        <v>529</v>
      </c>
      <c r="E300" s="99" t="s">
        <v>97</v>
      </c>
      <c r="F300" s="100" t="s">
        <v>1229</v>
      </c>
      <c r="G300" s="33">
        <v>44286</v>
      </c>
      <c r="H300" s="100" t="s">
        <v>1230</v>
      </c>
      <c r="I300" s="100" t="s">
        <v>138</v>
      </c>
      <c r="J300" s="95" t="s">
        <v>139</v>
      </c>
      <c r="K300" s="97">
        <v>44273</v>
      </c>
    </row>
    <row r="301" spans="1:12" ht="60.75" customHeight="1" x14ac:dyDescent="0.25">
      <c r="A301" s="68">
        <v>297</v>
      </c>
      <c r="B301" s="65" t="s">
        <v>1231</v>
      </c>
      <c r="C301" s="67" t="s">
        <v>1232</v>
      </c>
      <c r="D301" s="68" t="s">
        <v>1233</v>
      </c>
      <c r="E301" s="99" t="s">
        <v>97</v>
      </c>
      <c r="F301" s="100" t="s">
        <v>1229</v>
      </c>
      <c r="G301" s="33">
        <v>44298</v>
      </c>
      <c r="H301" s="100" t="s">
        <v>1234</v>
      </c>
      <c r="I301" s="100" t="s">
        <v>138</v>
      </c>
      <c r="J301" s="95" t="s">
        <v>139</v>
      </c>
      <c r="K301" s="97">
        <v>44273</v>
      </c>
    </row>
    <row r="302" spans="1:12" ht="60.75" customHeight="1" x14ac:dyDescent="0.25">
      <c r="A302" s="68">
        <v>298</v>
      </c>
      <c r="B302" s="418" t="s">
        <v>1235</v>
      </c>
      <c r="C302" s="419">
        <v>70640003860</v>
      </c>
      <c r="D302" s="419" t="s">
        <v>1236</v>
      </c>
      <c r="E302" s="419" t="s">
        <v>31</v>
      </c>
      <c r="F302" s="419" t="s">
        <v>1237</v>
      </c>
      <c r="G302" s="420">
        <v>44293</v>
      </c>
      <c r="H302" s="419" t="s">
        <v>1238</v>
      </c>
      <c r="I302" s="419" t="s">
        <v>749</v>
      </c>
      <c r="J302" s="419" t="s">
        <v>337</v>
      </c>
      <c r="K302" s="97">
        <v>44273</v>
      </c>
    </row>
    <row r="303" spans="1:12" ht="60.75" customHeight="1" x14ac:dyDescent="0.25">
      <c r="A303" s="68">
        <v>299</v>
      </c>
      <c r="B303" s="6" t="s">
        <v>1239</v>
      </c>
      <c r="C303" s="60" t="s">
        <v>1240</v>
      </c>
      <c r="D303" s="6" t="s">
        <v>1241</v>
      </c>
      <c r="E303" s="6" t="s">
        <v>31</v>
      </c>
      <c r="F303" s="6" t="s">
        <v>1237</v>
      </c>
      <c r="G303" s="97">
        <v>44291</v>
      </c>
      <c r="H303" s="6" t="s">
        <v>1242</v>
      </c>
      <c r="I303" s="6" t="s">
        <v>749</v>
      </c>
      <c r="J303" s="6" t="s">
        <v>320</v>
      </c>
      <c r="K303" s="97">
        <v>44273</v>
      </c>
    </row>
    <row r="304" spans="1:12" ht="60.75" customHeight="1" x14ac:dyDescent="0.25">
      <c r="A304" s="68">
        <v>300</v>
      </c>
      <c r="B304" s="245" t="s">
        <v>1243</v>
      </c>
      <c r="C304" s="381" t="s">
        <v>1244</v>
      </c>
      <c r="D304" s="6" t="s">
        <v>1245</v>
      </c>
      <c r="E304" s="6" t="s">
        <v>116</v>
      </c>
      <c r="F304" s="6" t="s">
        <v>1237</v>
      </c>
      <c r="G304" s="97">
        <v>44291</v>
      </c>
      <c r="H304" s="6" t="s">
        <v>748</v>
      </c>
      <c r="I304" s="6" t="s">
        <v>749</v>
      </c>
      <c r="J304" s="60" t="s">
        <v>320</v>
      </c>
      <c r="K304" s="97">
        <v>44273</v>
      </c>
    </row>
    <row r="305" spans="1:12" ht="60.75" customHeight="1" x14ac:dyDescent="0.25">
      <c r="A305" s="68">
        <v>301</v>
      </c>
      <c r="B305" s="245" t="s">
        <v>547</v>
      </c>
      <c r="C305" s="421" t="s">
        <v>548</v>
      </c>
      <c r="D305" s="419" t="s">
        <v>549</v>
      </c>
      <c r="E305" s="419" t="s">
        <v>39</v>
      </c>
      <c r="F305" s="419" t="s">
        <v>1237</v>
      </c>
      <c r="G305" s="420">
        <v>44291</v>
      </c>
      <c r="H305" s="419" t="s">
        <v>1125</v>
      </c>
      <c r="I305" s="419" t="s">
        <v>749</v>
      </c>
      <c r="J305" s="419" t="s">
        <v>320</v>
      </c>
      <c r="K305" s="97">
        <v>44273</v>
      </c>
    </row>
    <row r="306" spans="1:12" ht="60.75" customHeight="1" x14ac:dyDescent="0.25">
      <c r="A306" s="68">
        <v>302</v>
      </c>
      <c r="B306" s="222" t="s">
        <v>1246</v>
      </c>
      <c r="C306" s="222" t="s">
        <v>1247</v>
      </c>
      <c r="D306" s="209" t="s">
        <v>1248</v>
      </c>
      <c r="E306" s="396">
        <v>0.45833333333333331</v>
      </c>
      <c r="F306" s="6" t="s">
        <v>188</v>
      </c>
      <c r="G306" s="37">
        <v>44286</v>
      </c>
      <c r="H306" s="397" t="s">
        <v>18</v>
      </c>
      <c r="I306" s="76" t="s">
        <v>19</v>
      </c>
      <c r="J306" s="60" t="s">
        <v>1249</v>
      </c>
      <c r="K306" s="33">
        <v>44274</v>
      </c>
    </row>
    <row r="307" spans="1:12" ht="60.75" customHeight="1" x14ac:dyDescent="0.25">
      <c r="A307" s="68">
        <v>303</v>
      </c>
      <c r="B307" s="222" t="s">
        <v>398</v>
      </c>
      <c r="C307" s="209">
        <v>90740004182</v>
      </c>
      <c r="D307" s="209" t="s">
        <v>399</v>
      </c>
      <c r="E307" s="209" t="s">
        <v>150</v>
      </c>
      <c r="F307" s="209" t="s">
        <v>151</v>
      </c>
      <c r="G307" s="37">
        <v>44300</v>
      </c>
      <c r="H307" s="209" t="s">
        <v>1250</v>
      </c>
      <c r="I307" s="209" t="s">
        <v>153</v>
      </c>
      <c r="J307" s="209" t="s">
        <v>154</v>
      </c>
      <c r="K307" s="33">
        <v>44274</v>
      </c>
    </row>
    <row r="308" spans="1:12" ht="60.75" customHeight="1" x14ac:dyDescent="0.25">
      <c r="A308" s="68">
        <v>304</v>
      </c>
      <c r="B308" s="110" t="s">
        <v>622</v>
      </c>
      <c r="C308" s="422">
        <v>970340000566</v>
      </c>
      <c r="D308" s="112" t="s">
        <v>1078</v>
      </c>
      <c r="E308" s="280">
        <v>0.45833333333333331</v>
      </c>
      <c r="F308" s="423" t="s">
        <v>1079</v>
      </c>
      <c r="G308" s="67" t="s">
        <v>1251</v>
      </c>
      <c r="H308" s="424" t="s">
        <v>1080</v>
      </c>
      <c r="I308" s="275" t="s">
        <v>175</v>
      </c>
      <c r="J308" s="228" t="s">
        <v>176</v>
      </c>
      <c r="K308" s="33">
        <v>44274</v>
      </c>
      <c r="L308" s="1788"/>
    </row>
    <row r="309" spans="1:12" ht="60.75" customHeight="1" x14ac:dyDescent="0.25">
      <c r="A309" s="68">
        <v>305</v>
      </c>
      <c r="B309" s="68" t="s">
        <v>1252</v>
      </c>
      <c r="C309" s="65">
        <v>970940000181</v>
      </c>
      <c r="D309" s="68" t="s">
        <v>1253</v>
      </c>
      <c r="E309" s="67" t="s">
        <v>936</v>
      </c>
      <c r="F309" s="68" t="s">
        <v>846</v>
      </c>
      <c r="G309" s="35">
        <v>44301</v>
      </c>
      <c r="H309" s="68" t="s">
        <v>1254</v>
      </c>
      <c r="I309" s="68" t="s">
        <v>193</v>
      </c>
      <c r="J309" s="68" t="s">
        <v>1255</v>
      </c>
      <c r="K309" s="33">
        <v>44274</v>
      </c>
    </row>
    <row r="310" spans="1:12" ht="60.75" customHeight="1" x14ac:dyDescent="0.25">
      <c r="A310" s="68">
        <v>306</v>
      </c>
      <c r="B310" s="221" t="s">
        <v>1256</v>
      </c>
      <c r="C310" s="222" t="s">
        <v>1257</v>
      </c>
      <c r="D310" s="209" t="s">
        <v>1258</v>
      </c>
      <c r="E310" s="396">
        <v>0.45833333333333331</v>
      </c>
      <c r="F310" s="6" t="s">
        <v>1259</v>
      </c>
      <c r="G310" s="37" t="s">
        <v>1260</v>
      </c>
      <c r="H310" s="397" t="s">
        <v>18</v>
      </c>
      <c r="I310" s="76" t="s">
        <v>19</v>
      </c>
      <c r="J310" s="60" t="s">
        <v>1261</v>
      </c>
      <c r="K310" s="37">
        <v>44280</v>
      </c>
    </row>
    <row r="311" spans="1:12" ht="60.75" customHeight="1" x14ac:dyDescent="0.25">
      <c r="A311" s="68">
        <v>307</v>
      </c>
      <c r="B311" s="6" t="s">
        <v>1262</v>
      </c>
      <c r="C311" s="425">
        <v>100240002727</v>
      </c>
      <c r="D311" s="6" t="s">
        <v>1263</v>
      </c>
      <c r="E311" s="188">
        <v>0.625</v>
      </c>
      <c r="F311" s="6" t="s">
        <v>1264</v>
      </c>
      <c r="G311" s="37">
        <v>44295</v>
      </c>
      <c r="H311" s="6" t="s">
        <v>1265</v>
      </c>
      <c r="I311" s="6" t="s">
        <v>570</v>
      </c>
      <c r="J311" s="6" t="s">
        <v>571</v>
      </c>
      <c r="K311" s="37">
        <v>44280</v>
      </c>
    </row>
    <row r="312" spans="1:12" ht="60.75" customHeight="1" x14ac:dyDescent="0.25">
      <c r="A312" s="68">
        <v>308</v>
      </c>
      <c r="B312" s="229" t="s">
        <v>1266</v>
      </c>
      <c r="C312" s="230" t="s">
        <v>274</v>
      </c>
      <c r="D312" s="68" t="s">
        <v>1119</v>
      </c>
      <c r="E312" s="67" t="s">
        <v>512</v>
      </c>
      <c r="F312" s="68" t="s">
        <v>1120</v>
      </c>
      <c r="G312" s="35">
        <v>44295</v>
      </c>
      <c r="H312" s="1788" t="s">
        <v>1121</v>
      </c>
      <c r="I312" s="68" t="s">
        <v>1267</v>
      </c>
      <c r="J312" s="211" t="s">
        <v>1268</v>
      </c>
      <c r="K312" s="37">
        <v>44280</v>
      </c>
    </row>
    <row r="313" spans="1:12" ht="60.75" customHeight="1" x14ac:dyDescent="0.25">
      <c r="A313" s="68">
        <v>309</v>
      </c>
      <c r="B313" s="7" t="s">
        <v>1269</v>
      </c>
      <c r="C313" s="426">
        <v>140340011896</v>
      </c>
      <c r="D313" s="7" t="s">
        <v>1270</v>
      </c>
      <c r="E313" s="257">
        <v>0.45833333333333331</v>
      </c>
      <c r="F313" s="7" t="s">
        <v>1271</v>
      </c>
      <c r="G313" s="226">
        <v>44295</v>
      </c>
      <c r="H313" s="7" t="s">
        <v>1272</v>
      </c>
      <c r="I313" s="7" t="s">
        <v>570</v>
      </c>
      <c r="J313" s="7" t="s">
        <v>571</v>
      </c>
      <c r="K313" s="37">
        <v>44280</v>
      </c>
    </row>
    <row r="314" spans="1:12" ht="60.75" customHeight="1" x14ac:dyDescent="0.25">
      <c r="A314" s="68">
        <v>310</v>
      </c>
      <c r="B314" s="313" t="s">
        <v>1273</v>
      </c>
      <c r="C314" s="314" t="s">
        <v>1274</v>
      </c>
      <c r="D314" s="313" t="s">
        <v>1275</v>
      </c>
      <c r="E314" s="291">
        <v>0.5</v>
      </c>
      <c r="F314" s="313" t="s">
        <v>44</v>
      </c>
      <c r="G314" s="292">
        <v>44302</v>
      </c>
      <c r="H314" s="313" t="s">
        <v>1276</v>
      </c>
      <c r="I314" s="313" t="s">
        <v>193</v>
      </c>
      <c r="J314" s="313" t="s">
        <v>194</v>
      </c>
      <c r="K314" s="37">
        <v>44280</v>
      </c>
    </row>
    <row r="315" spans="1:12" ht="60.75" customHeight="1" x14ac:dyDescent="0.25">
      <c r="A315" s="68">
        <v>311</v>
      </c>
      <c r="B315" s="6" t="s">
        <v>1277</v>
      </c>
      <c r="C315" s="60" t="s">
        <v>1278</v>
      </c>
      <c r="D315" s="6" t="s">
        <v>1279</v>
      </c>
      <c r="E315" s="209" t="s">
        <v>61</v>
      </c>
      <c r="F315" s="60" t="s">
        <v>237</v>
      </c>
      <c r="G315" s="37">
        <v>44309</v>
      </c>
      <c r="H315" s="6" t="s">
        <v>1280</v>
      </c>
      <c r="I315" s="209" t="s">
        <v>239</v>
      </c>
      <c r="J315" s="209" t="s">
        <v>240</v>
      </c>
      <c r="K315" s="37">
        <v>44280</v>
      </c>
    </row>
    <row r="316" spans="1:12" ht="60.75" customHeight="1" x14ac:dyDescent="0.25">
      <c r="A316" s="68">
        <v>312</v>
      </c>
      <c r="B316" s="382" t="s">
        <v>1281</v>
      </c>
      <c r="C316" s="427" t="s">
        <v>1282</v>
      </c>
      <c r="D316" s="382" t="s">
        <v>1283</v>
      </c>
      <c r="E316" s="383">
        <v>0.41666666666666669</v>
      </c>
      <c r="F316" s="382" t="s">
        <v>834</v>
      </c>
      <c r="G316" s="32">
        <v>44295</v>
      </c>
      <c r="H316" s="382" t="s">
        <v>1284</v>
      </c>
      <c r="I316" s="382" t="s">
        <v>193</v>
      </c>
      <c r="J316" s="382" t="s">
        <v>194</v>
      </c>
      <c r="K316" s="37">
        <v>44281</v>
      </c>
    </row>
    <row r="317" spans="1:12" ht="60.75" customHeight="1" x14ac:dyDescent="0.25">
      <c r="A317" s="68">
        <v>313</v>
      </c>
      <c r="B317" s="160" t="s">
        <v>1285</v>
      </c>
      <c r="C317" s="161" t="s">
        <v>1286</v>
      </c>
      <c r="D317" s="100" t="s">
        <v>1287</v>
      </c>
      <c r="E317" s="99">
        <v>0.5</v>
      </c>
      <c r="F317" s="100" t="s">
        <v>1288</v>
      </c>
      <c r="G317" s="33">
        <v>44301</v>
      </c>
      <c r="H317" s="100" t="s">
        <v>1289</v>
      </c>
      <c r="I317" s="382" t="s">
        <v>193</v>
      </c>
      <c r="J317" s="100" t="s">
        <v>1290</v>
      </c>
      <c r="K317" s="37">
        <v>44281</v>
      </c>
    </row>
    <row r="318" spans="1:12" ht="60.75" customHeight="1" x14ac:dyDescent="0.25">
      <c r="A318" s="68">
        <v>314</v>
      </c>
      <c r="B318" s="68" t="s">
        <v>1291</v>
      </c>
      <c r="C318" s="67" t="s">
        <v>1292</v>
      </c>
      <c r="D318" s="68" t="s">
        <v>1293</v>
      </c>
      <c r="E318" s="15">
        <v>0.70833333333333337</v>
      </c>
      <c r="F318" s="68" t="s">
        <v>648</v>
      </c>
      <c r="G318" s="35">
        <v>44298</v>
      </c>
      <c r="H318" s="68" t="s">
        <v>1294</v>
      </c>
      <c r="I318" s="191" t="s">
        <v>76</v>
      </c>
      <c r="J318" s="67" t="s">
        <v>313</v>
      </c>
      <c r="K318" s="33">
        <v>44284</v>
      </c>
    </row>
    <row r="319" spans="1:12" ht="60.75" customHeight="1" x14ac:dyDescent="0.25">
      <c r="A319" s="68">
        <v>315</v>
      </c>
      <c r="B319" s="67" t="s">
        <v>1295</v>
      </c>
      <c r="C319" s="67" t="s">
        <v>1296</v>
      </c>
      <c r="D319" s="68" t="s">
        <v>1297</v>
      </c>
      <c r="E319" s="15">
        <v>0.70833333333333337</v>
      </c>
      <c r="F319" s="68" t="s">
        <v>648</v>
      </c>
      <c r="G319" s="35">
        <v>44298</v>
      </c>
      <c r="H319" s="68" t="s">
        <v>1294</v>
      </c>
      <c r="I319" s="68" t="s">
        <v>76</v>
      </c>
      <c r="J319" s="67" t="s">
        <v>313</v>
      </c>
      <c r="K319" s="33">
        <v>44284</v>
      </c>
    </row>
    <row r="320" spans="1:12" ht="60.75" customHeight="1" x14ac:dyDescent="0.25">
      <c r="A320" s="68">
        <v>316</v>
      </c>
      <c r="B320" s="67" t="s">
        <v>1298</v>
      </c>
      <c r="C320" s="67" t="s">
        <v>1299</v>
      </c>
      <c r="D320" s="68" t="s">
        <v>1300</v>
      </c>
      <c r="E320" s="15">
        <v>0.41666666666666669</v>
      </c>
      <c r="F320" s="68" t="s">
        <v>1093</v>
      </c>
      <c r="G320" s="35">
        <v>44298</v>
      </c>
      <c r="H320" s="68" t="s">
        <v>762</v>
      </c>
      <c r="I320" s="68" t="s">
        <v>76</v>
      </c>
      <c r="J320" s="67" t="s">
        <v>313</v>
      </c>
      <c r="K320" s="33">
        <v>44284</v>
      </c>
    </row>
    <row r="321" spans="1:11" ht="60.75" customHeight="1" x14ac:dyDescent="0.25">
      <c r="A321" s="68">
        <v>317</v>
      </c>
      <c r="B321" s="67" t="s">
        <v>415</v>
      </c>
      <c r="C321" s="67" t="s">
        <v>416</v>
      </c>
      <c r="D321" s="68" t="s">
        <v>417</v>
      </c>
      <c r="E321" s="280">
        <v>0.47916666666666669</v>
      </c>
      <c r="F321" s="210" t="s">
        <v>1301</v>
      </c>
      <c r="G321" s="428">
        <v>44299</v>
      </c>
      <c r="H321" s="429" t="s">
        <v>1302</v>
      </c>
      <c r="I321" s="429" t="s">
        <v>175</v>
      </c>
      <c r="J321" s="210" t="s">
        <v>420</v>
      </c>
      <c r="K321" s="35">
        <v>44284</v>
      </c>
    </row>
    <row r="322" spans="1:11" ht="60.75" customHeight="1" x14ac:dyDescent="0.25">
      <c r="A322" s="68">
        <v>318</v>
      </c>
      <c r="B322" s="67" t="s">
        <v>1303</v>
      </c>
      <c r="C322" s="67" t="s">
        <v>1304</v>
      </c>
      <c r="D322" s="68" t="s">
        <v>1305</v>
      </c>
      <c r="E322" s="15">
        <v>0.41666666666666702</v>
      </c>
      <c r="F322" s="68" t="s">
        <v>1093</v>
      </c>
      <c r="G322" s="35">
        <v>44298</v>
      </c>
      <c r="H322" s="68" t="s">
        <v>1306</v>
      </c>
      <c r="I322" s="68" t="s">
        <v>76</v>
      </c>
      <c r="J322" s="67" t="s">
        <v>313</v>
      </c>
      <c r="K322" s="33">
        <v>44284</v>
      </c>
    </row>
    <row r="323" spans="1:11" ht="60.75" customHeight="1" x14ac:dyDescent="0.25">
      <c r="A323" s="68">
        <v>319</v>
      </c>
      <c r="B323" s="67" t="s">
        <v>1307</v>
      </c>
      <c r="C323" s="67" t="s">
        <v>1308</v>
      </c>
      <c r="D323" s="68" t="s">
        <v>1309</v>
      </c>
      <c r="E323" s="15">
        <v>0.625</v>
      </c>
      <c r="F323" s="68" t="s">
        <v>1309</v>
      </c>
      <c r="G323" s="35">
        <v>44298</v>
      </c>
      <c r="H323" s="68" t="s">
        <v>762</v>
      </c>
      <c r="I323" s="68" t="s">
        <v>76</v>
      </c>
      <c r="J323" s="67" t="s">
        <v>313</v>
      </c>
      <c r="K323" s="33">
        <v>44284</v>
      </c>
    </row>
    <row r="324" spans="1:11" ht="60.75" customHeight="1" x14ac:dyDescent="0.25">
      <c r="A324" s="68">
        <v>320</v>
      </c>
      <c r="B324" s="67" t="s">
        <v>1310</v>
      </c>
      <c r="C324" s="67" t="s">
        <v>1311</v>
      </c>
      <c r="D324" s="68" t="s">
        <v>1312</v>
      </c>
      <c r="E324" s="15">
        <v>0.64583333333333337</v>
      </c>
      <c r="F324" s="210" t="s">
        <v>311</v>
      </c>
      <c r="G324" s="35">
        <v>44298</v>
      </c>
      <c r="H324" s="68" t="s">
        <v>1294</v>
      </c>
      <c r="I324" s="68" t="s">
        <v>76</v>
      </c>
      <c r="J324" s="67" t="s">
        <v>313</v>
      </c>
      <c r="K324" s="33">
        <v>44284</v>
      </c>
    </row>
    <row r="325" spans="1:11" ht="60.75" customHeight="1" x14ac:dyDescent="0.25">
      <c r="A325" s="68">
        <v>321</v>
      </c>
      <c r="B325" s="430" t="s">
        <v>1313</v>
      </c>
      <c r="C325" s="430" t="s">
        <v>1314</v>
      </c>
      <c r="D325" s="431" t="s">
        <v>1315</v>
      </c>
      <c r="E325" s="432">
        <v>0.5</v>
      </c>
      <c r="F325" s="40" t="s">
        <v>1315</v>
      </c>
      <c r="G325" s="433">
        <v>44298</v>
      </c>
      <c r="H325" s="40" t="s">
        <v>762</v>
      </c>
      <c r="I325" s="434" t="s">
        <v>76</v>
      </c>
      <c r="J325" s="47" t="s">
        <v>313</v>
      </c>
      <c r="K325" s="33">
        <v>44284</v>
      </c>
    </row>
    <row r="326" spans="1:11" ht="60.75" customHeight="1" x14ac:dyDescent="0.25">
      <c r="A326" s="68">
        <v>322</v>
      </c>
      <c r="B326" s="67" t="s">
        <v>1316</v>
      </c>
      <c r="C326" s="67" t="s">
        <v>1317</v>
      </c>
      <c r="D326" s="68" t="s">
        <v>1318</v>
      </c>
      <c r="E326" s="15">
        <v>0.41666666666666669</v>
      </c>
      <c r="F326" s="68" t="s">
        <v>1318</v>
      </c>
      <c r="G326" s="35">
        <v>44298</v>
      </c>
      <c r="H326" s="68" t="s">
        <v>762</v>
      </c>
      <c r="I326" s="68" t="s">
        <v>76</v>
      </c>
      <c r="J326" s="67" t="s">
        <v>313</v>
      </c>
      <c r="K326" s="33">
        <v>44284</v>
      </c>
    </row>
    <row r="327" spans="1:11" ht="60.75" customHeight="1" x14ac:dyDescent="0.25">
      <c r="A327" s="68">
        <v>323</v>
      </c>
      <c r="B327" s="435" t="s">
        <v>1319</v>
      </c>
      <c r="C327" s="436" t="s">
        <v>1320</v>
      </c>
      <c r="D327" s="435" t="s">
        <v>1321</v>
      </c>
      <c r="E327" s="437">
        <v>0.5</v>
      </c>
      <c r="F327" s="435" t="s">
        <v>248</v>
      </c>
      <c r="G327" s="438">
        <v>44299</v>
      </c>
      <c r="H327" s="435" t="s">
        <v>249</v>
      </c>
      <c r="I327" s="435" t="s">
        <v>46</v>
      </c>
      <c r="J327" s="435" t="s">
        <v>194</v>
      </c>
      <c r="K327" s="33">
        <v>44284</v>
      </c>
    </row>
    <row r="328" spans="1:11" ht="60.75" customHeight="1" x14ac:dyDescent="0.25">
      <c r="A328" s="68">
        <v>324</v>
      </c>
      <c r="B328" s="101" t="s">
        <v>1322</v>
      </c>
      <c r="C328" s="8" t="s">
        <v>1323</v>
      </c>
      <c r="D328" s="7" t="s">
        <v>1324</v>
      </c>
      <c r="E328" s="257">
        <v>0.375</v>
      </c>
      <c r="F328" s="7" t="s">
        <v>143</v>
      </c>
      <c r="G328" s="9">
        <v>44298</v>
      </c>
      <c r="H328" s="7" t="s">
        <v>1325</v>
      </c>
      <c r="I328" s="7" t="s">
        <v>145</v>
      </c>
      <c r="J328" s="102" t="s">
        <v>146</v>
      </c>
      <c r="K328" s="33">
        <v>44284</v>
      </c>
    </row>
    <row r="329" spans="1:11" ht="60.75" customHeight="1" x14ac:dyDescent="0.25">
      <c r="A329" s="68">
        <v>325</v>
      </c>
      <c r="B329" s="8" t="s">
        <v>1326</v>
      </c>
      <c r="C329" s="439">
        <v>110140017812</v>
      </c>
      <c r="D329" s="7" t="s">
        <v>1327</v>
      </c>
      <c r="E329" s="7" t="s">
        <v>292</v>
      </c>
      <c r="F329" s="7" t="s">
        <v>1328</v>
      </c>
      <c r="G329" s="9">
        <v>44298</v>
      </c>
      <c r="H329" s="7" t="s">
        <v>1329</v>
      </c>
      <c r="I329" s="7" t="s">
        <v>76</v>
      </c>
      <c r="J329" s="7" t="s">
        <v>1330</v>
      </c>
      <c r="K329" s="33">
        <v>44284</v>
      </c>
    </row>
    <row r="330" spans="1:11" ht="60.75" customHeight="1" x14ac:dyDescent="0.25">
      <c r="A330" s="68">
        <v>326</v>
      </c>
      <c r="B330" s="6" t="s">
        <v>778</v>
      </c>
      <c r="C330" s="60" t="s">
        <v>779</v>
      </c>
      <c r="D330" s="6" t="s">
        <v>780</v>
      </c>
      <c r="E330" s="6" t="s">
        <v>31</v>
      </c>
      <c r="F330" s="209" t="s">
        <v>1331</v>
      </c>
      <c r="G330" s="97">
        <v>44302</v>
      </c>
      <c r="H330" s="209" t="s">
        <v>1332</v>
      </c>
      <c r="I330" s="76" t="s">
        <v>76</v>
      </c>
      <c r="J330" s="6" t="s">
        <v>783</v>
      </c>
      <c r="K330" s="37">
        <v>44285</v>
      </c>
    </row>
    <row r="331" spans="1:11" ht="60.75" customHeight="1" x14ac:dyDescent="0.25">
      <c r="A331" s="68">
        <v>327</v>
      </c>
      <c r="B331" s="440" t="s">
        <v>163</v>
      </c>
      <c r="C331" s="106" t="s">
        <v>164</v>
      </c>
      <c r="D331" s="63" t="s">
        <v>165</v>
      </c>
      <c r="E331" s="441">
        <v>0.5</v>
      </c>
      <c r="F331" s="57" t="s">
        <v>997</v>
      </c>
      <c r="G331" s="442">
        <v>44295</v>
      </c>
      <c r="H331" s="443" t="s">
        <v>1182</v>
      </c>
      <c r="I331" s="56" t="s">
        <v>76</v>
      </c>
      <c r="J331" s="57" t="s">
        <v>168</v>
      </c>
      <c r="K331" s="444">
        <v>44285</v>
      </c>
    </row>
    <row r="332" spans="1:11" ht="60.75" customHeight="1" x14ac:dyDescent="0.25">
      <c r="A332" s="68">
        <v>328</v>
      </c>
      <c r="B332" s="60" t="s">
        <v>961</v>
      </c>
      <c r="C332" s="60" t="s">
        <v>1333</v>
      </c>
      <c r="D332" s="6" t="s">
        <v>962</v>
      </c>
      <c r="E332" s="188">
        <v>0.625</v>
      </c>
      <c r="F332" s="6" t="s">
        <v>963</v>
      </c>
      <c r="G332" s="97">
        <v>44301</v>
      </c>
      <c r="H332" s="340" t="s">
        <v>1334</v>
      </c>
      <c r="I332" s="6" t="s">
        <v>570</v>
      </c>
      <c r="J332" s="6">
        <v>87023945394</v>
      </c>
      <c r="K332" s="97">
        <v>44286</v>
      </c>
    </row>
    <row r="333" spans="1:11" ht="60.75" customHeight="1" x14ac:dyDescent="0.25">
      <c r="A333" s="68">
        <v>329</v>
      </c>
      <c r="B333" s="6" t="s">
        <v>1335</v>
      </c>
      <c r="C333" s="445" t="s">
        <v>1336</v>
      </c>
      <c r="D333" s="6" t="s">
        <v>1337</v>
      </c>
      <c r="E333" s="6" t="s">
        <v>116</v>
      </c>
      <c r="F333" s="6" t="s">
        <v>1237</v>
      </c>
      <c r="G333" s="97">
        <v>44307</v>
      </c>
      <c r="H333" s="153" t="s">
        <v>1338</v>
      </c>
      <c r="I333" s="6" t="s">
        <v>1126</v>
      </c>
      <c r="J333" s="6" t="s">
        <v>320</v>
      </c>
      <c r="K333" s="97">
        <v>44286</v>
      </c>
    </row>
    <row r="334" spans="1:11" ht="60.75" customHeight="1" x14ac:dyDescent="0.25">
      <c r="A334" s="68">
        <v>330</v>
      </c>
      <c r="B334" s="446" t="s">
        <v>48</v>
      </c>
      <c r="C334" s="446">
        <v>70240029344</v>
      </c>
      <c r="D334" s="446" t="s">
        <v>1339</v>
      </c>
      <c r="E334" s="447">
        <v>0.625</v>
      </c>
      <c r="F334" s="446" t="s">
        <v>44</v>
      </c>
      <c r="G334" s="448">
        <v>44307</v>
      </c>
      <c r="H334" s="446" t="s">
        <v>50</v>
      </c>
      <c r="I334" s="446" t="s">
        <v>46</v>
      </c>
      <c r="J334" s="446" t="s">
        <v>51</v>
      </c>
      <c r="K334" s="97">
        <v>44286</v>
      </c>
    </row>
    <row r="335" spans="1:11" ht="60.75" customHeight="1" x14ac:dyDescent="0.25">
      <c r="A335" s="68">
        <v>331</v>
      </c>
      <c r="B335" s="449" t="s">
        <v>798</v>
      </c>
      <c r="C335" s="450" t="s">
        <v>799</v>
      </c>
      <c r="D335" s="451" t="s">
        <v>800</v>
      </c>
      <c r="E335" s="39">
        <v>0.4375</v>
      </c>
      <c r="F335" s="452" t="s">
        <v>801</v>
      </c>
      <c r="G335" s="60" t="s">
        <v>1340</v>
      </c>
      <c r="H335" s="453" t="s">
        <v>1341</v>
      </c>
      <c r="I335" s="273" t="s">
        <v>175</v>
      </c>
      <c r="J335" s="228" t="s">
        <v>176</v>
      </c>
      <c r="K335" s="97">
        <v>44286</v>
      </c>
    </row>
    <row r="336" spans="1:11" ht="60.75" customHeight="1" x14ac:dyDescent="0.25">
      <c r="A336" s="68">
        <v>332</v>
      </c>
      <c r="B336" s="222" t="s">
        <v>1342</v>
      </c>
      <c r="C336" s="454">
        <v>181240007110</v>
      </c>
      <c r="D336" s="209" t="s">
        <v>1343</v>
      </c>
      <c r="E336" s="209" t="s">
        <v>150</v>
      </c>
      <c r="F336" s="6" t="s">
        <v>1344</v>
      </c>
      <c r="G336" s="37">
        <v>44301</v>
      </c>
      <c r="H336" s="209" t="s">
        <v>1345</v>
      </c>
      <c r="I336" s="6" t="s">
        <v>153</v>
      </c>
      <c r="J336" s="209" t="s">
        <v>1346</v>
      </c>
      <c r="K336" s="97">
        <v>44286</v>
      </c>
    </row>
    <row r="337" spans="1:12" ht="60.75" customHeight="1" x14ac:dyDescent="0.25">
      <c r="A337" s="68">
        <v>333</v>
      </c>
      <c r="B337" s="222" t="s">
        <v>1347</v>
      </c>
      <c r="C337" s="209">
        <v>61140006868</v>
      </c>
      <c r="D337" s="209" t="s">
        <v>1348</v>
      </c>
      <c r="E337" s="209" t="s">
        <v>39</v>
      </c>
      <c r="F337" s="209" t="s">
        <v>674</v>
      </c>
      <c r="G337" s="37">
        <v>44302</v>
      </c>
      <c r="H337" s="209" t="s">
        <v>1349</v>
      </c>
      <c r="I337" s="209" t="s">
        <v>76</v>
      </c>
      <c r="J337" s="209" t="s">
        <v>262</v>
      </c>
      <c r="K337" s="37">
        <v>44287</v>
      </c>
    </row>
    <row r="338" spans="1:12" ht="60.75" customHeight="1" x14ac:dyDescent="0.25">
      <c r="A338" s="68">
        <v>334</v>
      </c>
      <c r="B338" s="455" t="s">
        <v>113</v>
      </c>
      <c r="C338" s="456" t="s">
        <v>114</v>
      </c>
      <c r="D338" s="455" t="s">
        <v>115</v>
      </c>
      <c r="E338" s="455" t="s">
        <v>116</v>
      </c>
      <c r="F338" s="455" t="s">
        <v>1350</v>
      </c>
      <c r="G338" s="457">
        <v>44302</v>
      </c>
      <c r="H338" s="455" t="s">
        <v>112</v>
      </c>
      <c r="I338" s="455" t="s">
        <v>76</v>
      </c>
      <c r="J338" s="455">
        <v>87786627187</v>
      </c>
      <c r="K338" s="37">
        <v>44287</v>
      </c>
    </row>
    <row r="339" spans="1:12" ht="60.75" customHeight="1" x14ac:dyDescent="0.25">
      <c r="A339" s="68">
        <v>335</v>
      </c>
      <c r="B339" s="222" t="s">
        <v>1351</v>
      </c>
      <c r="C339" s="222" t="s">
        <v>1352</v>
      </c>
      <c r="D339" s="209" t="s">
        <v>1353</v>
      </c>
      <c r="E339" s="209" t="s">
        <v>39</v>
      </c>
      <c r="F339" s="209" t="s">
        <v>535</v>
      </c>
      <c r="G339" s="37">
        <v>44302</v>
      </c>
      <c r="H339" s="209" t="s">
        <v>1354</v>
      </c>
      <c r="I339" s="209" t="s">
        <v>34</v>
      </c>
      <c r="J339" s="209" t="s">
        <v>35</v>
      </c>
      <c r="K339" s="37">
        <v>44287</v>
      </c>
    </row>
    <row r="340" spans="1:12" ht="60.75" customHeight="1" x14ac:dyDescent="0.25">
      <c r="A340" s="68">
        <v>336</v>
      </c>
      <c r="B340" s="68" t="s">
        <v>41</v>
      </c>
      <c r="C340" s="67" t="s">
        <v>42</v>
      </c>
      <c r="D340" s="68" t="s">
        <v>43</v>
      </c>
      <c r="E340" s="15">
        <v>0.70833333333333337</v>
      </c>
      <c r="F340" s="68" t="s">
        <v>44</v>
      </c>
      <c r="G340" s="35">
        <v>44305</v>
      </c>
      <c r="H340" s="68" t="s">
        <v>1355</v>
      </c>
      <c r="I340" s="68" t="s">
        <v>46</v>
      </c>
      <c r="J340" s="68" t="s">
        <v>47</v>
      </c>
      <c r="K340" s="37">
        <v>44287</v>
      </c>
    </row>
    <row r="341" spans="1:12" ht="60.75" customHeight="1" x14ac:dyDescent="0.25">
      <c r="A341" s="68">
        <v>337</v>
      </c>
      <c r="B341" s="68" t="s">
        <v>693</v>
      </c>
      <c r="C341" s="67" t="s">
        <v>694</v>
      </c>
      <c r="D341" s="68" t="s">
        <v>1356</v>
      </c>
      <c r="E341" s="15">
        <v>0.58333333333333337</v>
      </c>
      <c r="F341" s="68" t="s">
        <v>44</v>
      </c>
      <c r="G341" s="35">
        <v>44302</v>
      </c>
      <c r="H341" s="68" t="s">
        <v>1357</v>
      </c>
      <c r="I341" s="68" t="s">
        <v>46</v>
      </c>
      <c r="J341" s="68" t="s">
        <v>47</v>
      </c>
      <c r="K341" s="37">
        <v>44287</v>
      </c>
    </row>
    <row r="342" spans="1:12" ht="60.75" customHeight="1" x14ac:dyDescent="0.25">
      <c r="A342" s="68">
        <v>338</v>
      </c>
      <c r="B342" s="68" t="s">
        <v>1358</v>
      </c>
      <c r="C342" s="67" t="s">
        <v>1359</v>
      </c>
      <c r="D342" s="68" t="s">
        <v>1360</v>
      </c>
      <c r="E342" s="15">
        <v>0.625</v>
      </c>
      <c r="F342" s="68" t="s">
        <v>44</v>
      </c>
      <c r="G342" s="35">
        <v>44303</v>
      </c>
      <c r="H342" s="68" t="s">
        <v>1357</v>
      </c>
      <c r="I342" s="68" t="s">
        <v>46</v>
      </c>
      <c r="J342" s="68" t="s">
        <v>47</v>
      </c>
      <c r="K342" s="37">
        <v>44287</v>
      </c>
    </row>
    <row r="343" spans="1:12" ht="60.75" customHeight="1" x14ac:dyDescent="0.25">
      <c r="A343" s="68">
        <v>339</v>
      </c>
      <c r="B343" s="68" t="s">
        <v>1361</v>
      </c>
      <c r="C343" s="67" t="s">
        <v>1362</v>
      </c>
      <c r="D343" s="68" t="s">
        <v>1363</v>
      </c>
      <c r="E343" s="15">
        <v>0.60416666666666663</v>
      </c>
      <c r="F343" s="68" t="s">
        <v>44</v>
      </c>
      <c r="G343" s="35">
        <v>44308</v>
      </c>
      <c r="H343" s="68" t="s">
        <v>1357</v>
      </c>
      <c r="I343" s="68" t="s">
        <v>46</v>
      </c>
      <c r="J343" s="68" t="s">
        <v>47</v>
      </c>
      <c r="K343" s="37">
        <v>44287</v>
      </c>
    </row>
    <row r="344" spans="1:12" ht="60.75" customHeight="1" x14ac:dyDescent="0.25">
      <c r="A344" s="68">
        <v>340</v>
      </c>
      <c r="B344" s="60" t="s">
        <v>1364</v>
      </c>
      <c r="C344" s="103">
        <v>120440018279</v>
      </c>
      <c r="D344" s="6" t="s">
        <v>1365</v>
      </c>
      <c r="E344" s="6" t="s">
        <v>54</v>
      </c>
      <c r="F344" s="6" t="s">
        <v>151</v>
      </c>
      <c r="G344" s="97">
        <v>44302</v>
      </c>
      <c r="H344" s="6" t="s">
        <v>1366</v>
      </c>
      <c r="I344" s="6" t="s">
        <v>153</v>
      </c>
      <c r="J344" s="6" t="s">
        <v>154</v>
      </c>
      <c r="K344" s="37">
        <v>44287</v>
      </c>
    </row>
    <row r="345" spans="1:12" ht="60.75" customHeight="1" x14ac:dyDescent="0.25">
      <c r="A345" s="68">
        <v>341</v>
      </c>
      <c r="B345" s="6" t="s">
        <v>1367</v>
      </c>
      <c r="C345" s="60" t="s">
        <v>1368</v>
      </c>
      <c r="D345" s="6" t="s">
        <v>1369</v>
      </c>
      <c r="E345" s="209" t="s">
        <v>61</v>
      </c>
      <c r="F345" s="34" t="s">
        <v>1370</v>
      </c>
      <c r="G345" s="97">
        <v>44309</v>
      </c>
      <c r="H345" s="6" t="s">
        <v>1371</v>
      </c>
      <c r="I345" s="6" t="s">
        <v>175</v>
      </c>
      <c r="J345" s="209" t="s">
        <v>1372</v>
      </c>
      <c r="K345" s="37">
        <v>44287</v>
      </c>
    </row>
    <row r="346" spans="1:12" ht="60.75" customHeight="1" x14ac:dyDescent="0.25">
      <c r="A346" s="68">
        <v>342</v>
      </c>
      <c r="B346" s="321" t="s">
        <v>919</v>
      </c>
      <c r="C346" s="222" t="s">
        <v>920</v>
      </c>
      <c r="D346" s="6" t="s">
        <v>921</v>
      </c>
      <c r="E346" s="39">
        <v>0.5</v>
      </c>
      <c r="F346" s="16" t="s">
        <v>430</v>
      </c>
      <c r="G346" s="37">
        <v>44294</v>
      </c>
      <c r="H346" s="6" t="s">
        <v>1094</v>
      </c>
      <c r="I346" s="46" t="s">
        <v>76</v>
      </c>
      <c r="J346" s="209" t="s">
        <v>462</v>
      </c>
      <c r="K346" s="37">
        <v>44287</v>
      </c>
    </row>
    <row r="347" spans="1:12" ht="60.75" customHeight="1" x14ac:dyDescent="0.25">
      <c r="A347" s="68">
        <v>343</v>
      </c>
      <c r="B347" s="7" t="s">
        <v>71</v>
      </c>
      <c r="C347" s="458">
        <v>100540015630</v>
      </c>
      <c r="D347" s="7" t="s">
        <v>1373</v>
      </c>
      <c r="E347" s="223" t="s">
        <v>73</v>
      </c>
      <c r="F347" s="7" t="s">
        <v>74</v>
      </c>
      <c r="G347" s="9">
        <v>44301</v>
      </c>
      <c r="H347" s="7" t="s">
        <v>75</v>
      </c>
      <c r="I347" s="7" t="s">
        <v>76</v>
      </c>
      <c r="J347" s="7" t="s">
        <v>77</v>
      </c>
      <c r="K347" s="37">
        <v>44287</v>
      </c>
    </row>
    <row r="348" spans="1:12" ht="60.75" customHeight="1" x14ac:dyDescent="0.25">
      <c r="A348" s="68">
        <v>344</v>
      </c>
      <c r="B348" s="459" t="s">
        <v>1374</v>
      </c>
      <c r="C348" s="223" t="s">
        <v>1375</v>
      </c>
      <c r="D348" s="7" t="s">
        <v>1376</v>
      </c>
      <c r="E348" s="7" t="s">
        <v>229</v>
      </c>
      <c r="F348" s="7" t="s">
        <v>230</v>
      </c>
      <c r="G348" s="226">
        <v>44308</v>
      </c>
      <c r="H348" s="7" t="s">
        <v>231</v>
      </c>
      <c r="I348" s="7" t="s">
        <v>232</v>
      </c>
      <c r="J348" s="7" t="s">
        <v>233</v>
      </c>
      <c r="K348" s="9">
        <v>44288</v>
      </c>
    </row>
    <row r="349" spans="1:12" ht="60.75" customHeight="1" x14ac:dyDescent="0.25">
      <c r="A349" s="68">
        <v>345</v>
      </c>
      <c r="B349" s="460" t="s">
        <v>1377</v>
      </c>
      <c r="C349" s="196" t="s">
        <v>1375</v>
      </c>
      <c r="D349" s="461" t="s">
        <v>1378</v>
      </c>
      <c r="E349" s="250" t="s">
        <v>229</v>
      </c>
      <c r="F349" s="201" t="s">
        <v>1379</v>
      </c>
      <c r="G349" s="198">
        <v>44308</v>
      </c>
      <c r="H349" s="250" t="s">
        <v>1380</v>
      </c>
      <c r="I349" s="250" t="s">
        <v>1381</v>
      </c>
      <c r="J349" s="250" t="s">
        <v>233</v>
      </c>
      <c r="K349" s="301">
        <v>44288</v>
      </c>
    </row>
    <row r="350" spans="1:12" ht="60.75" customHeight="1" x14ac:dyDescent="0.25">
      <c r="A350" s="68">
        <v>346</v>
      </c>
      <c r="B350" s="8" t="s">
        <v>1382</v>
      </c>
      <c r="C350" s="462" t="s">
        <v>1383</v>
      </c>
      <c r="D350" s="7" t="s">
        <v>1384</v>
      </c>
      <c r="E350" s="463">
        <v>0.45833333333333331</v>
      </c>
      <c r="F350" s="278" t="s">
        <v>1385</v>
      </c>
      <c r="G350" s="113" t="s">
        <v>1386</v>
      </c>
      <c r="H350" s="7" t="s">
        <v>1387</v>
      </c>
      <c r="I350" s="8" t="s">
        <v>175</v>
      </c>
      <c r="J350" s="278" t="s">
        <v>176</v>
      </c>
      <c r="K350" s="464">
        <v>44288</v>
      </c>
    </row>
    <row r="351" spans="1:12" ht="60.75" customHeight="1" x14ac:dyDescent="0.25">
      <c r="A351" s="68">
        <v>347</v>
      </c>
      <c r="B351" s="8" t="s">
        <v>1388</v>
      </c>
      <c r="C351" s="462" t="s">
        <v>882</v>
      </c>
      <c r="D351" s="7" t="s">
        <v>1389</v>
      </c>
      <c r="E351" s="463">
        <v>0.5</v>
      </c>
      <c r="F351" s="278" t="s">
        <v>1385</v>
      </c>
      <c r="G351" s="113" t="s">
        <v>1390</v>
      </c>
      <c r="H351" s="7" t="s">
        <v>1391</v>
      </c>
      <c r="I351" s="8" t="s">
        <v>175</v>
      </c>
      <c r="J351" s="278" t="s">
        <v>176</v>
      </c>
      <c r="K351" s="464">
        <v>44288</v>
      </c>
    </row>
    <row r="352" spans="1:12" ht="60.75" customHeight="1" x14ac:dyDescent="0.25">
      <c r="A352" s="68">
        <v>348</v>
      </c>
      <c r="B352" s="8" t="s">
        <v>1392</v>
      </c>
      <c r="C352" s="462" t="s">
        <v>874</v>
      </c>
      <c r="D352" s="7" t="s">
        <v>1393</v>
      </c>
      <c r="E352" s="261">
        <v>0.45833333333333331</v>
      </c>
      <c r="F352" s="228" t="s">
        <v>1385</v>
      </c>
      <c r="G352" s="113" t="s">
        <v>1390</v>
      </c>
      <c r="H352" s="414" t="s">
        <v>1391</v>
      </c>
      <c r="I352" s="156" t="s">
        <v>175</v>
      </c>
      <c r="J352" s="228" t="s">
        <v>176</v>
      </c>
      <c r="K352" s="465">
        <v>44288</v>
      </c>
      <c r="L352" s="1788"/>
    </row>
    <row r="353" spans="1:11" ht="60.75" customHeight="1" x14ac:dyDescent="0.25">
      <c r="A353" s="68">
        <v>349</v>
      </c>
      <c r="B353" s="8" t="s">
        <v>1394</v>
      </c>
      <c r="C353" s="462" t="s">
        <v>505</v>
      </c>
      <c r="D353" s="7" t="s">
        <v>1395</v>
      </c>
      <c r="E353" s="463">
        <v>0.5</v>
      </c>
      <c r="F353" s="278" t="s">
        <v>1385</v>
      </c>
      <c r="G353" s="113" t="s">
        <v>1396</v>
      </c>
      <c r="H353" s="7" t="s">
        <v>1397</v>
      </c>
      <c r="I353" s="8" t="s">
        <v>175</v>
      </c>
      <c r="J353" s="278" t="s">
        <v>176</v>
      </c>
      <c r="K353" s="464">
        <v>44288</v>
      </c>
    </row>
    <row r="354" spans="1:11" ht="60.75" customHeight="1" x14ac:dyDescent="0.25">
      <c r="A354" s="68">
        <v>350</v>
      </c>
      <c r="B354" s="7" t="s">
        <v>82</v>
      </c>
      <c r="C354" s="8" t="s">
        <v>83</v>
      </c>
      <c r="D354" s="7" t="s">
        <v>1398</v>
      </c>
      <c r="E354" s="7" t="s">
        <v>39</v>
      </c>
      <c r="F354" s="7" t="s">
        <v>85</v>
      </c>
      <c r="G354" s="9">
        <v>44306</v>
      </c>
      <c r="H354" s="7" t="s">
        <v>75</v>
      </c>
      <c r="I354" s="7" t="s">
        <v>76</v>
      </c>
      <c r="J354" s="7" t="s">
        <v>77</v>
      </c>
      <c r="K354" s="464">
        <v>44288</v>
      </c>
    </row>
    <row r="355" spans="1:11" ht="60.75" customHeight="1" x14ac:dyDescent="0.25">
      <c r="A355" s="68">
        <v>351</v>
      </c>
      <c r="B355" s="67" t="s">
        <v>1399</v>
      </c>
      <c r="C355" s="244">
        <v>130540007516</v>
      </c>
      <c r="D355" s="68" t="s">
        <v>1400</v>
      </c>
      <c r="E355" s="68" t="s">
        <v>150</v>
      </c>
      <c r="F355" s="68" t="s">
        <v>151</v>
      </c>
      <c r="G355" s="35">
        <v>44305</v>
      </c>
      <c r="H355" s="68" t="s">
        <v>1401</v>
      </c>
      <c r="I355" s="68" t="s">
        <v>153</v>
      </c>
      <c r="J355" s="210" t="s">
        <v>154</v>
      </c>
      <c r="K355" s="464">
        <v>44288</v>
      </c>
    </row>
    <row r="356" spans="1:11" ht="60.75" customHeight="1" x14ac:dyDescent="0.25">
      <c r="A356" s="68">
        <v>352</v>
      </c>
      <c r="B356" s="186" t="s">
        <v>1402</v>
      </c>
      <c r="C356" s="187" t="s">
        <v>1403</v>
      </c>
      <c r="D356" s="16" t="s">
        <v>1404</v>
      </c>
      <c r="E356" s="280">
        <v>0.41666666666666669</v>
      </c>
      <c r="F356" s="16" t="s">
        <v>430</v>
      </c>
      <c r="G356" s="33">
        <v>44301</v>
      </c>
      <c r="H356" s="68" t="s">
        <v>1405</v>
      </c>
      <c r="I356" s="46" t="s">
        <v>76</v>
      </c>
      <c r="J356" s="186" t="s">
        <v>168</v>
      </c>
      <c r="K356" s="35">
        <v>44291</v>
      </c>
    </row>
    <row r="357" spans="1:11" ht="60.75" customHeight="1" x14ac:dyDescent="0.25">
      <c r="A357" s="68">
        <v>353</v>
      </c>
      <c r="B357" s="186" t="s">
        <v>1406</v>
      </c>
      <c r="C357" s="187" t="s">
        <v>1403</v>
      </c>
      <c r="D357" s="16" t="s">
        <v>1407</v>
      </c>
      <c r="E357" s="280">
        <v>0.4375</v>
      </c>
      <c r="F357" s="16" t="s">
        <v>430</v>
      </c>
      <c r="G357" s="33">
        <v>44301</v>
      </c>
      <c r="H357" s="68" t="s">
        <v>1405</v>
      </c>
      <c r="I357" s="46" t="s">
        <v>76</v>
      </c>
      <c r="J357" s="186" t="s">
        <v>168</v>
      </c>
      <c r="K357" s="35">
        <v>44291</v>
      </c>
    </row>
    <row r="358" spans="1:11" ht="60.75" customHeight="1" x14ac:dyDescent="0.25">
      <c r="A358" s="68">
        <v>354</v>
      </c>
      <c r="B358" s="186" t="s">
        <v>1408</v>
      </c>
      <c r="C358" s="187" t="s">
        <v>1409</v>
      </c>
      <c r="D358" s="186" t="s">
        <v>1410</v>
      </c>
      <c r="E358" s="280">
        <v>0.47916666666666669</v>
      </c>
      <c r="F358" s="16" t="s">
        <v>430</v>
      </c>
      <c r="G358" s="33">
        <v>44301</v>
      </c>
      <c r="H358" s="68" t="s">
        <v>1405</v>
      </c>
      <c r="I358" s="46" t="s">
        <v>76</v>
      </c>
      <c r="J358" s="186" t="s">
        <v>168</v>
      </c>
      <c r="K358" s="35">
        <v>44291</v>
      </c>
    </row>
    <row r="359" spans="1:11" ht="60.75" customHeight="1" x14ac:dyDescent="0.25">
      <c r="A359" s="68">
        <v>355</v>
      </c>
      <c r="B359" s="68" t="s">
        <v>1411</v>
      </c>
      <c r="C359" s="67" t="s">
        <v>1412</v>
      </c>
      <c r="D359" s="68" t="s">
        <v>1413</v>
      </c>
      <c r="E359" s="68" t="s">
        <v>97</v>
      </c>
      <c r="F359" s="68" t="s">
        <v>1413</v>
      </c>
      <c r="G359" s="35">
        <v>44305</v>
      </c>
      <c r="H359" s="68" t="s">
        <v>1070</v>
      </c>
      <c r="I359" s="293" t="s">
        <v>76</v>
      </c>
      <c r="J359" s="293" t="s">
        <v>387</v>
      </c>
      <c r="K359" s="35">
        <v>44292</v>
      </c>
    </row>
    <row r="360" spans="1:11" ht="60.75" customHeight="1" x14ac:dyDescent="0.25">
      <c r="A360" s="68">
        <v>356</v>
      </c>
      <c r="B360" s="68" t="s">
        <v>1411</v>
      </c>
      <c r="C360" s="67" t="s">
        <v>1412</v>
      </c>
      <c r="D360" s="68" t="s">
        <v>1413</v>
      </c>
      <c r="E360" s="68" t="s">
        <v>97</v>
      </c>
      <c r="F360" s="68" t="s">
        <v>1413</v>
      </c>
      <c r="G360" s="35">
        <v>44306</v>
      </c>
      <c r="H360" s="68" t="s">
        <v>1414</v>
      </c>
      <c r="I360" s="293" t="s">
        <v>76</v>
      </c>
      <c r="J360" s="293" t="s">
        <v>387</v>
      </c>
      <c r="K360" s="35">
        <v>44292</v>
      </c>
    </row>
    <row r="361" spans="1:11" ht="60.75" customHeight="1" x14ac:dyDescent="0.25">
      <c r="A361" s="68">
        <v>357</v>
      </c>
      <c r="B361" s="68" t="s">
        <v>1415</v>
      </c>
      <c r="C361" s="68">
        <v>60540001749</v>
      </c>
      <c r="D361" s="68" t="s">
        <v>1416</v>
      </c>
      <c r="E361" s="68" t="s">
        <v>1417</v>
      </c>
      <c r="F361" s="68" t="s">
        <v>1416</v>
      </c>
      <c r="G361" s="35">
        <v>44305</v>
      </c>
      <c r="H361" s="68" t="s">
        <v>1418</v>
      </c>
      <c r="I361" s="68" t="s">
        <v>76</v>
      </c>
      <c r="J361" s="68" t="s">
        <v>387</v>
      </c>
      <c r="K361" s="35">
        <v>44292</v>
      </c>
    </row>
    <row r="362" spans="1:11" ht="60.75" customHeight="1" x14ac:dyDescent="0.25">
      <c r="A362" s="68">
        <v>358</v>
      </c>
      <c r="B362" s="222" t="s">
        <v>257</v>
      </c>
      <c r="C362" s="209">
        <v>60140001242</v>
      </c>
      <c r="D362" s="209" t="s">
        <v>1419</v>
      </c>
      <c r="E362" s="209" t="s">
        <v>116</v>
      </c>
      <c r="F362" s="209" t="s">
        <v>674</v>
      </c>
      <c r="G362" s="37">
        <v>44305</v>
      </c>
      <c r="H362" s="209" t="s">
        <v>1420</v>
      </c>
      <c r="I362" s="209" t="s">
        <v>76</v>
      </c>
      <c r="J362" s="209" t="s">
        <v>262</v>
      </c>
      <c r="K362" s="35">
        <v>44292</v>
      </c>
    </row>
    <row r="363" spans="1:11" ht="60.75" customHeight="1" x14ac:dyDescent="0.25">
      <c r="A363" s="68">
        <v>359</v>
      </c>
      <c r="B363" s="6" t="s">
        <v>1421</v>
      </c>
      <c r="C363" s="60" t="s">
        <v>1422</v>
      </c>
      <c r="D363" s="6" t="s">
        <v>1423</v>
      </c>
      <c r="E363" s="39">
        <v>0.41666666666666669</v>
      </c>
      <c r="F363" s="16" t="s">
        <v>430</v>
      </c>
      <c r="G363" s="37">
        <v>44305</v>
      </c>
      <c r="H363" s="209" t="s">
        <v>1424</v>
      </c>
      <c r="I363" s="46" t="s">
        <v>76</v>
      </c>
      <c r="J363" s="186" t="s">
        <v>1425</v>
      </c>
      <c r="K363" s="35">
        <v>44292</v>
      </c>
    </row>
    <row r="364" spans="1:11" ht="60.75" customHeight="1" x14ac:dyDescent="0.25">
      <c r="A364" s="68">
        <v>360</v>
      </c>
      <c r="B364" s="16" t="s">
        <v>1426</v>
      </c>
      <c r="C364" s="16">
        <v>70440016191</v>
      </c>
      <c r="D364" s="16" t="s">
        <v>1427</v>
      </c>
      <c r="E364" s="39">
        <v>0.4375</v>
      </c>
      <c r="F364" s="16" t="s">
        <v>430</v>
      </c>
      <c r="G364" s="37">
        <v>44305</v>
      </c>
      <c r="H364" s="6" t="s">
        <v>1428</v>
      </c>
      <c r="I364" s="46" t="s">
        <v>76</v>
      </c>
      <c r="J364" s="186" t="s">
        <v>1425</v>
      </c>
      <c r="K364" s="35">
        <v>44292</v>
      </c>
    </row>
    <row r="365" spans="1:11" ht="60.75" customHeight="1" x14ac:dyDescent="0.25">
      <c r="A365" s="68">
        <v>361</v>
      </c>
      <c r="B365" s="186" t="s">
        <v>1429</v>
      </c>
      <c r="C365" s="187" t="s">
        <v>1430</v>
      </c>
      <c r="D365" s="6" t="s">
        <v>1431</v>
      </c>
      <c r="E365" s="39">
        <v>0.45833333333333331</v>
      </c>
      <c r="F365" s="16" t="s">
        <v>430</v>
      </c>
      <c r="G365" s="37">
        <v>44305</v>
      </c>
      <c r="H365" s="209" t="s">
        <v>1424</v>
      </c>
      <c r="I365" s="46" t="s">
        <v>76</v>
      </c>
      <c r="J365" s="186" t="s">
        <v>1425</v>
      </c>
      <c r="K365" s="35">
        <v>44292</v>
      </c>
    </row>
    <row r="366" spans="1:11" ht="60.75" customHeight="1" x14ac:dyDescent="0.25">
      <c r="A366" s="68">
        <v>362</v>
      </c>
      <c r="B366" s="466" t="s">
        <v>1432</v>
      </c>
      <c r="C366" s="467">
        <v>110640008009</v>
      </c>
      <c r="D366" s="466" t="s">
        <v>1433</v>
      </c>
      <c r="E366" s="468">
        <v>0.4375</v>
      </c>
      <c r="F366" s="466" t="s">
        <v>1434</v>
      </c>
      <c r="G366" s="469">
        <v>44305</v>
      </c>
      <c r="H366" s="466" t="s">
        <v>1435</v>
      </c>
      <c r="I366" s="466" t="s">
        <v>1436</v>
      </c>
      <c r="J366" s="466" t="s">
        <v>1437</v>
      </c>
      <c r="K366" s="35">
        <v>44292</v>
      </c>
    </row>
    <row r="367" spans="1:11" ht="60.75" customHeight="1" x14ac:dyDescent="0.25">
      <c r="A367" s="68">
        <v>363</v>
      </c>
      <c r="B367" s="222" t="s">
        <v>713</v>
      </c>
      <c r="C367" s="222" t="s">
        <v>714</v>
      </c>
      <c r="D367" s="209" t="s">
        <v>715</v>
      </c>
      <c r="E367" s="209" t="s">
        <v>31</v>
      </c>
      <c r="F367" s="209" t="s">
        <v>535</v>
      </c>
      <c r="G367" s="37">
        <v>44321</v>
      </c>
      <c r="H367" s="209" t="s">
        <v>1175</v>
      </c>
      <c r="I367" s="209" t="s">
        <v>34</v>
      </c>
      <c r="J367" s="209" t="s">
        <v>35</v>
      </c>
      <c r="K367" s="35">
        <v>44292</v>
      </c>
    </row>
    <row r="368" spans="1:11" ht="60.75" customHeight="1" x14ac:dyDescent="0.25">
      <c r="A368" s="68">
        <v>364</v>
      </c>
      <c r="B368" s="222" t="s">
        <v>1438</v>
      </c>
      <c r="C368" s="222" t="s">
        <v>1439</v>
      </c>
      <c r="D368" s="209" t="s">
        <v>1440</v>
      </c>
      <c r="E368" s="209" t="s">
        <v>116</v>
      </c>
      <c r="F368" s="209" t="s">
        <v>674</v>
      </c>
      <c r="G368" s="37">
        <v>44307</v>
      </c>
      <c r="H368" s="209" t="s">
        <v>1441</v>
      </c>
      <c r="I368" s="209" t="s">
        <v>76</v>
      </c>
      <c r="J368" s="209" t="s">
        <v>262</v>
      </c>
      <c r="K368" s="35">
        <v>44292</v>
      </c>
    </row>
    <row r="369" spans="1:11" ht="60.75" customHeight="1" x14ac:dyDescent="0.25">
      <c r="A369" s="68">
        <v>365</v>
      </c>
      <c r="B369" s="6" t="s">
        <v>1442</v>
      </c>
      <c r="C369" s="470">
        <v>120740014039</v>
      </c>
      <c r="D369" s="11" t="s">
        <v>1443</v>
      </c>
      <c r="E369" s="6" t="s">
        <v>120</v>
      </c>
      <c r="F369" s="11" t="s">
        <v>896</v>
      </c>
      <c r="G369" s="97">
        <v>44307</v>
      </c>
      <c r="H369" s="11" t="s">
        <v>122</v>
      </c>
      <c r="I369" s="11" t="s">
        <v>123</v>
      </c>
      <c r="J369" s="11" t="s">
        <v>124</v>
      </c>
      <c r="K369" s="35">
        <v>44293</v>
      </c>
    </row>
    <row r="370" spans="1:11" ht="60.75" customHeight="1" x14ac:dyDescent="0.25">
      <c r="A370" s="68">
        <v>366</v>
      </c>
      <c r="B370" s="186" t="s">
        <v>1225</v>
      </c>
      <c r="C370" s="187" t="s">
        <v>1226</v>
      </c>
      <c r="D370" s="68" t="s">
        <v>1227</v>
      </c>
      <c r="E370" s="280">
        <v>0.41666666666666669</v>
      </c>
      <c r="F370" s="16" t="s">
        <v>430</v>
      </c>
      <c r="G370" s="234">
        <v>44291</v>
      </c>
      <c r="H370" s="68" t="s">
        <v>1228</v>
      </c>
      <c r="I370" s="68"/>
      <c r="J370" s="186" t="s">
        <v>168</v>
      </c>
      <c r="K370" s="35">
        <v>44293</v>
      </c>
    </row>
    <row r="371" spans="1:11" ht="60.75" customHeight="1" x14ac:dyDescent="0.25">
      <c r="A371" s="68">
        <v>367</v>
      </c>
      <c r="B371" s="68" t="s">
        <v>212</v>
      </c>
      <c r="C371" s="65">
        <v>121040019909</v>
      </c>
      <c r="D371" s="68" t="s">
        <v>1444</v>
      </c>
      <c r="E371" s="471" t="s">
        <v>215</v>
      </c>
      <c r="F371" s="68" t="s">
        <v>216</v>
      </c>
      <c r="G371" s="35">
        <v>44307</v>
      </c>
      <c r="H371" s="68" t="s">
        <v>207</v>
      </c>
      <c r="I371" s="68" t="s">
        <v>1436</v>
      </c>
      <c r="J371" s="68" t="s">
        <v>217</v>
      </c>
      <c r="K371" s="35">
        <v>44293</v>
      </c>
    </row>
    <row r="372" spans="1:11" ht="60.75" customHeight="1" x14ac:dyDescent="0.25">
      <c r="A372" s="68">
        <v>368</v>
      </c>
      <c r="B372" s="68" t="s">
        <v>1445</v>
      </c>
      <c r="C372" s="65">
        <v>10440003743</v>
      </c>
      <c r="D372" s="68" t="s">
        <v>1446</v>
      </c>
      <c r="E372" s="472">
        <v>0.41666666666666669</v>
      </c>
      <c r="F372" s="68" t="s">
        <v>216</v>
      </c>
      <c r="G372" s="35">
        <v>44307</v>
      </c>
      <c r="H372" s="68" t="s">
        <v>1447</v>
      </c>
      <c r="I372" s="68" t="s">
        <v>1436</v>
      </c>
      <c r="J372" s="68" t="s">
        <v>217</v>
      </c>
      <c r="K372" s="35">
        <v>44293</v>
      </c>
    </row>
    <row r="373" spans="1:11" ht="60.75" customHeight="1" x14ac:dyDescent="0.25">
      <c r="A373" s="68">
        <v>369</v>
      </c>
      <c r="B373" s="68" t="s">
        <v>208</v>
      </c>
      <c r="C373" s="65">
        <v>40940006553</v>
      </c>
      <c r="D373" s="68" t="s">
        <v>1448</v>
      </c>
      <c r="E373" s="472">
        <v>0.4375</v>
      </c>
      <c r="F373" s="68" t="s">
        <v>216</v>
      </c>
      <c r="G373" s="35">
        <v>44307</v>
      </c>
      <c r="H373" s="68" t="s">
        <v>207</v>
      </c>
      <c r="I373" s="68" t="s">
        <v>1436</v>
      </c>
      <c r="J373" s="68" t="s">
        <v>217</v>
      </c>
      <c r="K373" s="35">
        <v>44293</v>
      </c>
    </row>
    <row r="374" spans="1:11" ht="60.75" customHeight="1" x14ac:dyDescent="0.25">
      <c r="A374" s="68">
        <v>370</v>
      </c>
      <c r="B374" s="68" t="s">
        <v>358</v>
      </c>
      <c r="C374" s="65">
        <v>170140030672</v>
      </c>
      <c r="D374" s="68" t="s">
        <v>359</v>
      </c>
      <c r="E374" s="472">
        <v>0.45833333333333331</v>
      </c>
      <c r="F374" s="68" t="s">
        <v>216</v>
      </c>
      <c r="G374" s="35">
        <v>44307</v>
      </c>
      <c r="H374" s="68" t="s">
        <v>207</v>
      </c>
      <c r="I374" s="68" t="s">
        <v>1436</v>
      </c>
      <c r="J374" s="68" t="s">
        <v>217</v>
      </c>
      <c r="K374" s="35">
        <v>44293</v>
      </c>
    </row>
    <row r="375" spans="1:11" ht="60.75" customHeight="1" x14ac:dyDescent="0.25">
      <c r="A375" s="68">
        <v>371</v>
      </c>
      <c r="B375" s="68" t="s">
        <v>367</v>
      </c>
      <c r="C375" s="65">
        <v>110640012849</v>
      </c>
      <c r="D375" s="68" t="s">
        <v>368</v>
      </c>
      <c r="E375" s="472">
        <v>0.47916666666666669</v>
      </c>
      <c r="F375" s="68" t="s">
        <v>216</v>
      </c>
      <c r="G375" s="35">
        <v>44307</v>
      </c>
      <c r="H375" s="68" t="s">
        <v>207</v>
      </c>
      <c r="I375" s="68" t="s">
        <v>1436</v>
      </c>
      <c r="J375" s="68" t="s">
        <v>217</v>
      </c>
      <c r="K375" s="35">
        <v>44293</v>
      </c>
    </row>
    <row r="376" spans="1:11" ht="60.75" customHeight="1" x14ac:dyDescent="0.25">
      <c r="A376" s="68">
        <v>372</v>
      </c>
      <c r="B376" s="68" t="s">
        <v>364</v>
      </c>
      <c r="C376" s="65">
        <v>140140009113</v>
      </c>
      <c r="D376" s="68" t="s">
        <v>365</v>
      </c>
      <c r="E376" s="472">
        <v>0.5</v>
      </c>
      <c r="F376" s="68" t="s">
        <v>216</v>
      </c>
      <c r="G376" s="35">
        <v>44307</v>
      </c>
      <c r="H376" s="68" t="s">
        <v>207</v>
      </c>
      <c r="I376" s="68" t="s">
        <v>1436</v>
      </c>
      <c r="J376" s="68" t="s">
        <v>217</v>
      </c>
      <c r="K376" s="35">
        <v>44293</v>
      </c>
    </row>
    <row r="377" spans="1:11" ht="60.75" customHeight="1" x14ac:dyDescent="0.25">
      <c r="A377" s="68">
        <v>373</v>
      </c>
      <c r="B377" s="68" t="s">
        <v>218</v>
      </c>
      <c r="C377" s="65">
        <v>20840007653</v>
      </c>
      <c r="D377" s="68" t="s">
        <v>1449</v>
      </c>
      <c r="E377" s="472">
        <v>0.52083333333333337</v>
      </c>
      <c r="F377" s="68" t="s">
        <v>216</v>
      </c>
      <c r="G377" s="35">
        <v>44307</v>
      </c>
      <c r="H377" s="68" t="s">
        <v>207</v>
      </c>
      <c r="I377" s="68" t="s">
        <v>1436</v>
      </c>
      <c r="J377" s="68" t="s">
        <v>217</v>
      </c>
      <c r="K377" s="35">
        <v>44293</v>
      </c>
    </row>
    <row r="378" spans="1:11" ht="60.75" customHeight="1" x14ac:dyDescent="0.25">
      <c r="A378" s="68">
        <v>374</v>
      </c>
      <c r="B378" s="186" t="s">
        <v>1450</v>
      </c>
      <c r="C378" s="16">
        <v>90640014453</v>
      </c>
      <c r="D378" s="186" t="s">
        <v>1451</v>
      </c>
      <c r="E378" s="39">
        <v>0.45833333333333331</v>
      </c>
      <c r="F378" s="16" t="s">
        <v>430</v>
      </c>
      <c r="G378" s="37">
        <v>44306</v>
      </c>
      <c r="H378" s="6" t="s">
        <v>1414</v>
      </c>
      <c r="I378" s="46" t="s">
        <v>76</v>
      </c>
      <c r="J378" s="186" t="s">
        <v>1452</v>
      </c>
      <c r="K378" s="35">
        <v>44293</v>
      </c>
    </row>
    <row r="379" spans="1:11" ht="60.75" customHeight="1" x14ac:dyDescent="0.25">
      <c r="A379" s="68">
        <v>375</v>
      </c>
      <c r="B379" s="186" t="s">
        <v>1453</v>
      </c>
      <c r="C379" s="16">
        <v>121140009447</v>
      </c>
      <c r="D379" s="186" t="s">
        <v>1454</v>
      </c>
      <c r="E379" s="39">
        <v>0.47916666666666669</v>
      </c>
      <c r="F379" s="16" t="s">
        <v>430</v>
      </c>
      <c r="G379" s="37">
        <v>44306</v>
      </c>
      <c r="H379" s="6" t="s">
        <v>1414</v>
      </c>
      <c r="I379" s="46" t="s">
        <v>76</v>
      </c>
      <c r="J379" s="186" t="s">
        <v>1452</v>
      </c>
      <c r="K379" s="35">
        <v>44293</v>
      </c>
    </row>
    <row r="380" spans="1:11" ht="60.75" customHeight="1" x14ac:dyDescent="0.25">
      <c r="A380" s="68">
        <v>376</v>
      </c>
      <c r="B380" s="321" t="s">
        <v>944</v>
      </c>
      <c r="C380" s="355">
        <v>130940011678</v>
      </c>
      <c r="D380" s="6" t="s">
        <v>945</v>
      </c>
      <c r="E380" s="39">
        <v>0.52083333333333337</v>
      </c>
      <c r="F380" s="16" t="s">
        <v>430</v>
      </c>
      <c r="G380" s="37">
        <v>44302</v>
      </c>
      <c r="H380" s="6" t="s">
        <v>1455</v>
      </c>
      <c r="I380" s="46" t="s">
        <v>76</v>
      </c>
      <c r="J380" s="186" t="s">
        <v>947</v>
      </c>
      <c r="K380" s="35">
        <v>44293</v>
      </c>
    </row>
    <row r="381" spans="1:11" ht="60.75" customHeight="1" x14ac:dyDescent="0.25">
      <c r="A381" s="68">
        <v>377</v>
      </c>
      <c r="B381" s="68" t="s">
        <v>1456</v>
      </c>
      <c r="C381" s="65">
        <v>151240001651</v>
      </c>
      <c r="D381" s="68" t="s">
        <v>1457</v>
      </c>
      <c r="E381" s="473">
        <v>44307</v>
      </c>
      <c r="F381" s="471" t="s">
        <v>215</v>
      </c>
      <c r="G381" s="68" t="s">
        <v>216</v>
      </c>
      <c r="H381" s="68" t="s">
        <v>207</v>
      </c>
      <c r="I381" s="68" t="s">
        <v>1436</v>
      </c>
      <c r="J381" s="68" t="s">
        <v>217</v>
      </c>
      <c r="K381" s="35">
        <v>44293</v>
      </c>
    </row>
    <row r="382" spans="1:11" ht="60.75" customHeight="1" x14ac:dyDescent="0.25">
      <c r="A382" s="68">
        <v>378</v>
      </c>
      <c r="B382" s="68" t="s">
        <v>1458</v>
      </c>
      <c r="C382" s="65">
        <v>150940002068</v>
      </c>
      <c r="D382" s="68" t="s">
        <v>1459</v>
      </c>
      <c r="E382" s="473">
        <v>44307</v>
      </c>
      <c r="F382" s="472">
        <v>0.41666666666666669</v>
      </c>
      <c r="G382" s="68" t="s">
        <v>216</v>
      </c>
      <c r="H382" s="68" t="s">
        <v>207</v>
      </c>
      <c r="I382" s="68" t="s">
        <v>1436</v>
      </c>
      <c r="J382" s="68" t="s">
        <v>217</v>
      </c>
      <c r="K382" s="35">
        <v>44293</v>
      </c>
    </row>
    <row r="383" spans="1:11" ht="60.75" customHeight="1" x14ac:dyDescent="0.25">
      <c r="A383" s="68">
        <v>379</v>
      </c>
      <c r="B383" s="68" t="s">
        <v>1460</v>
      </c>
      <c r="C383" s="65">
        <v>161040005074</v>
      </c>
      <c r="D383" s="68" t="s">
        <v>205</v>
      </c>
      <c r="E383" s="473">
        <v>44307</v>
      </c>
      <c r="F383" s="471" t="s">
        <v>215</v>
      </c>
      <c r="G383" s="68" t="s">
        <v>216</v>
      </c>
      <c r="H383" s="68" t="s">
        <v>207</v>
      </c>
      <c r="I383" s="68" t="s">
        <v>1436</v>
      </c>
      <c r="J383" s="68" t="s">
        <v>217</v>
      </c>
      <c r="K383" s="35">
        <v>44293</v>
      </c>
    </row>
    <row r="384" spans="1:11" ht="60.75" customHeight="1" x14ac:dyDescent="0.25">
      <c r="A384" s="68">
        <v>380</v>
      </c>
      <c r="B384" s="68" t="s">
        <v>1461</v>
      </c>
      <c r="C384" s="65">
        <v>140940024770</v>
      </c>
      <c r="D384" s="68" t="s">
        <v>1462</v>
      </c>
      <c r="E384" s="473">
        <v>44307</v>
      </c>
      <c r="F384" s="472">
        <v>0.41666666666666669</v>
      </c>
      <c r="G384" s="68" t="s">
        <v>216</v>
      </c>
      <c r="H384" s="68" t="s">
        <v>207</v>
      </c>
      <c r="I384" s="68" t="s">
        <v>1436</v>
      </c>
      <c r="J384" s="68" t="s">
        <v>217</v>
      </c>
      <c r="K384" s="35">
        <v>44293</v>
      </c>
    </row>
    <row r="385" spans="1:11" ht="60.75" customHeight="1" x14ac:dyDescent="0.25">
      <c r="A385" s="68">
        <v>381</v>
      </c>
      <c r="B385" s="68" t="s">
        <v>370</v>
      </c>
      <c r="C385" s="65">
        <v>11040003395</v>
      </c>
      <c r="D385" s="68" t="s">
        <v>1463</v>
      </c>
      <c r="E385" s="471" t="s">
        <v>215</v>
      </c>
      <c r="F385" s="68" t="s">
        <v>191</v>
      </c>
      <c r="G385" s="35">
        <v>44220</v>
      </c>
      <c r="H385" s="68" t="s">
        <v>372</v>
      </c>
      <c r="I385" s="68" t="s">
        <v>1436</v>
      </c>
      <c r="J385" s="68" t="s">
        <v>194</v>
      </c>
      <c r="K385" s="35">
        <v>44293</v>
      </c>
    </row>
    <row r="386" spans="1:11" ht="60.75" customHeight="1" x14ac:dyDescent="0.25">
      <c r="A386" s="68">
        <v>382</v>
      </c>
      <c r="B386" s="68" t="s">
        <v>189</v>
      </c>
      <c r="C386" s="65">
        <v>170840030826</v>
      </c>
      <c r="D386" s="68" t="s">
        <v>1464</v>
      </c>
      <c r="E386" s="472">
        <v>0.41666666666666669</v>
      </c>
      <c r="F386" s="68" t="s">
        <v>191</v>
      </c>
      <c r="G386" s="35">
        <v>44220</v>
      </c>
      <c r="H386" s="68" t="s">
        <v>192</v>
      </c>
      <c r="I386" s="68" t="s">
        <v>1436</v>
      </c>
      <c r="J386" s="68" t="s">
        <v>194</v>
      </c>
      <c r="K386" s="35">
        <v>44293</v>
      </c>
    </row>
    <row r="387" spans="1:11" ht="60.75" customHeight="1" x14ac:dyDescent="0.25">
      <c r="A387" s="68">
        <v>383</v>
      </c>
      <c r="B387" s="68" t="s">
        <v>1465</v>
      </c>
      <c r="C387" s="474" t="s">
        <v>1466</v>
      </c>
      <c r="D387" s="68" t="s">
        <v>1467</v>
      </c>
      <c r="E387" s="99" t="s">
        <v>97</v>
      </c>
      <c r="F387" s="100" t="s">
        <v>1229</v>
      </c>
      <c r="G387" s="33">
        <v>44309</v>
      </c>
      <c r="H387" s="100" t="s">
        <v>1468</v>
      </c>
      <c r="I387" s="100" t="s">
        <v>138</v>
      </c>
      <c r="J387" s="95" t="s">
        <v>139</v>
      </c>
      <c r="K387" s="35">
        <v>44293</v>
      </c>
    </row>
    <row r="388" spans="1:11" ht="60.75" customHeight="1" x14ac:dyDescent="0.25">
      <c r="A388" s="68">
        <v>384</v>
      </c>
      <c r="B388" s="68" t="s">
        <v>361</v>
      </c>
      <c r="C388" s="65">
        <v>170140030672</v>
      </c>
      <c r="D388" s="68" t="s">
        <v>1469</v>
      </c>
      <c r="E388" s="472">
        <v>0.4375</v>
      </c>
      <c r="F388" s="68" t="s">
        <v>191</v>
      </c>
      <c r="G388" s="35">
        <v>44220</v>
      </c>
      <c r="H388" s="68" t="s">
        <v>363</v>
      </c>
      <c r="I388" s="68" t="s">
        <v>1436</v>
      </c>
      <c r="J388" s="68" t="s">
        <v>194</v>
      </c>
      <c r="K388" s="35">
        <v>44293</v>
      </c>
    </row>
    <row r="389" spans="1:11" ht="60.75" customHeight="1" x14ac:dyDescent="0.25">
      <c r="A389" s="68">
        <v>385</v>
      </c>
      <c r="B389" s="60" t="s">
        <v>1470</v>
      </c>
      <c r="C389" s="6" t="s">
        <v>1471</v>
      </c>
      <c r="D389" s="6" t="s">
        <v>1472</v>
      </c>
      <c r="E389" s="209" t="s">
        <v>150</v>
      </c>
      <c r="F389" s="209" t="s">
        <v>1037</v>
      </c>
      <c r="G389" s="97">
        <v>44315</v>
      </c>
      <c r="H389" s="6" t="s">
        <v>1473</v>
      </c>
      <c r="I389" s="6" t="s">
        <v>175</v>
      </c>
      <c r="J389" s="209" t="s">
        <v>1474</v>
      </c>
      <c r="K389" s="37">
        <v>44294</v>
      </c>
    </row>
    <row r="390" spans="1:11" ht="60.75" customHeight="1" x14ac:dyDescent="0.25">
      <c r="A390" s="68">
        <v>386</v>
      </c>
      <c r="B390" s="60" t="s">
        <v>1470</v>
      </c>
      <c r="C390" s="6" t="s">
        <v>1471</v>
      </c>
      <c r="D390" s="6" t="s">
        <v>1472</v>
      </c>
      <c r="E390" s="209" t="s">
        <v>61</v>
      </c>
      <c r="F390" s="209" t="s">
        <v>1037</v>
      </c>
      <c r="G390" s="97">
        <v>44315</v>
      </c>
      <c r="H390" s="6" t="s">
        <v>1475</v>
      </c>
      <c r="I390" s="6" t="s">
        <v>175</v>
      </c>
      <c r="J390" s="209" t="s">
        <v>1474</v>
      </c>
      <c r="K390" s="37">
        <v>44294</v>
      </c>
    </row>
    <row r="391" spans="1:11" ht="60.75" customHeight="1" x14ac:dyDescent="0.25">
      <c r="A391" s="68">
        <v>387</v>
      </c>
      <c r="B391" s="475" t="s">
        <v>355</v>
      </c>
      <c r="C391" s="476">
        <v>950440002334</v>
      </c>
      <c r="D391" s="475" t="s">
        <v>1476</v>
      </c>
      <c r="E391" s="477">
        <v>0.4375</v>
      </c>
      <c r="F391" s="475" t="s">
        <v>191</v>
      </c>
      <c r="G391" s="478">
        <v>44310</v>
      </c>
      <c r="H391" s="475" t="s">
        <v>357</v>
      </c>
      <c r="I391" s="475" t="s">
        <v>1436</v>
      </c>
      <c r="J391" s="475" t="s">
        <v>194</v>
      </c>
      <c r="K391" s="37">
        <v>44294</v>
      </c>
    </row>
    <row r="392" spans="1:11" ht="60.75" customHeight="1" x14ac:dyDescent="0.25">
      <c r="A392" s="68">
        <v>388</v>
      </c>
      <c r="B392" s="60" t="s">
        <v>289</v>
      </c>
      <c r="C392" s="6" t="s">
        <v>290</v>
      </c>
      <c r="D392" s="6" t="s">
        <v>1477</v>
      </c>
      <c r="E392" s="6" t="s">
        <v>292</v>
      </c>
      <c r="F392" s="6" t="s">
        <v>282</v>
      </c>
      <c r="G392" s="97">
        <v>44312</v>
      </c>
      <c r="H392" s="6" t="s">
        <v>1478</v>
      </c>
      <c r="I392" s="6" t="s">
        <v>76</v>
      </c>
      <c r="J392" s="6" t="s">
        <v>284</v>
      </c>
      <c r="K392" s="37">
        <v>44294</v>
      </c>
    </row>
    <row r="393" spans="1:11" ht="60.75" customHeight="1" x14ac:dyDescent="0.25">
      <c r="A393" s="68">
        <v>389</v>
      </c>
      <c r="B393" s="211" t="s">
        <v>662</v>
      </c>
      <c r="C393" s="356" t="s">
        <v>663</v>
      </c>
      <c r="D393" s="1788" t="s">
        <v>664</v>
      </c>
      <c r="E393" s="280">
        <v>0.52083333333333337</v>
      </c>
      <c r="F393" s="210" t="s">
        <v>653</v>
      </c>
      <c r="G393" s="33">
        <v>44309</v>
      </c>
      <c r="H393" s="68" t="s">
        <v>1479</v>
      </c>
      <c r="I393" s="275" t="s">
        <v>175</v>
      </c>
      <c r="J393" s="228" t="s">
        <v>176</v>
      </c>
      <c r="K393" s="37">
        <v>44294</v>
      </c>
    </row>
    <row r="394" spans="1:11" ht="60.75" customHeight="1" x14ac:dyDescent="0.25">
      <c r="A394" s="68">
        <v>390</v>
      </c>
      <c r="B394" s="110" t="s">
        <v>798</v>
      </c>
      <c r="C394" s="422" t="s">
        <v>799</v>
      </c>
      <c r="D394" s="112" t="s">
        <v>800</v>
      </c>
      <c r="E394" s="280">
        <v>0.64583333333333337</v>
      </c>
      <c r="F394" s="423" t="s">
        <v>801</v>
      </c>
      <c r="G394" s="67" t="s">
        <v>1480</v>
      </c>
      <c r="H394" s="424" t="s">
        <v>1481</v>
      </c>
      <c r="I394" s="275" t="s">
        <v>175</v>
      </c>
      <c r="J394" s="228" t="s">
        <v>176</v>
      </c>
      <c r="K394" s="33">
        <v>44294</v>
      </c>
    </row>
    <row r="395" spans="1:11" ht="60.75" customHeight="1" x14ac:dyDescent="0.25">
      <c r="A395" s="68">
        <v>391</v>
      </c>
      <c r="B395" s="60" t="s">
        <v>1482</v>
      </c>
      <c r="C395" s="209">
        <v>61140014650</v>
      </c>
      <c r="D395" s="209" t="s">
        <v>1483</v>
      </c>
      <c r="E395" s="6" t="s">
        <v>150</v>
      </c>
      <c r="F395" s="6" t="s">
        <v>151</v>
      </c>
      <c r="G395" s="97">
        <v>44316</v>
      </c>
      <c r="H395" s="6" t="s">
        <v>1484</v>
      </c>
      <c r="I395" s="6" t="s">
        <v>153</v>
      </c>
      <c r="J395" s="209" t="s">
        <v>154</v>
      </c>
      <c r="K395" s="479">
        <v>44295</v>
      </c>
    </row>
    <row r="396" spans="1:11" ht="60.75" customHeight="1" x14ac:dyDescent="0.25">
      <c r="A396" s="68">
        <v>392</v>
      </c>
      <c r="B396" s="103" t="s">
        <v>155</v>
      </c>
      <c r="C396" s="103">
        <v>907400000942</v>
      </c>
      <c r="D396" s="103" t="s">
        <v>156</v>
      </c>
      <c r="E396" s="103" t="s">
        <v>61</v>
      </c>
      <c r="F396" s="103" t="s">
        <v>545</v>
      </c>
      <c r="G396" s="97">
        <v>44316</v>
      </c>
      <c r="H396" s="103" t="s">
        <v>1485</v>
      </c>
      <c r="I396" s="103" t="s">
        <v>153</v>
      </c>
      <c r="J396" s="103" t="s">
        <v>159</v>
      </c>
      <c r="K396" s="286">
        <v>44295</v>
      </c>
    </row>
    <row r="397" spans="1:11" ht="60.75" customHeight="1" x14ac:dyDescent="0.25">
      <c r="A397" s="68">
        <v>393</v>
      </c>
      <c r="B397" s="11" t="s">
        <v>893</v>
      </c>
      <c r="C397" s="470">
        <v>120740014039</v>
      </c>
      <c r="D397" s="11" t="s">
        <v>894</v>
      </c>
      <c r="E397" s="6" t="s">
        <v>895</v>
      </c>
      <c r="F397" s="11" t="s">
        <v>896</v>
      </c>
      <c r="G397" s="97">
        <v>44309</v>
      </c>
      <c r="H397" s="11" t="s">
        <v>122</v>
      </c>
      <c r="I397" s="11" t="s">
        <v>123</v>
      </c>
      <c r="J397" s="11" t="s">
        <v>124</v>
      </c>
      <c r="K397" s="480">
        <v>44295</v>
      </c>
    </row>
    <row r="398" spans="1:11" ht="60.75" customHeight="1" x14ac:dyDescent="0.25">
      <c r="A398" s="68">
        <v>394</v>
      </c>
      <c r="B398" s="481" t="s">
        <v>1486</v>
      </c>
      <c r="C398" s="482" t="s">
        <v>1487</v>
      </c>
      <c r="D398" s="483" t="s">
        <v>1488</v>
      </c>
      <c r="E398" s="39">
        <v>0.5</v>
      </c>
      <c r="F398" s="16" t="s">
        <v>430</v>
      </c>
      <c r="G398" s="37">
        <v>44302</v>
      </c>
      <c r="H398" s="6" t="s">
        <v>1428</v>
      </c>
      <c r="I398" s="46" t="s">
        <v>76</v>
      </c>
      <c r="J398" s="186" t="s">
        <v>168</v>
      </c>
      <c r="K398" s="97">
        <v>44295</v>
      </c>
    </row>
    <row r="399" spans="1:11" ht="60.75" customHeight="1" x14ac:dyDescent="0.25">
      <c r="A399" s="68">
        <v>395</v>
      </c>
      <c r="B399" s="11" t="s">
        <v>118</v>
      </c>
      <c r="C399" s="470">
        <v>120740006266</v>
      </c>
      <c r="D399" s="11" t="s">
        <v>1489</v>
      </c>
      <c r="E399" s="6" t="s">
        <v>120</v>
      </c>
      <c r="F399" s="11" t="s">
        <v>896</v>
      </c>
      <c r="G399" s="97">
        <v>44309</v>
      </c>
      <c r="H399" s="11" t="s">
        <v>122</v>
      </c>
      <c r="I399" s="11" t="s">
        <v>123</v>
      </c>
      <c r="J399" s="11" t="s">
        <v>124</v>
      </c>
      <c r="K399" s="35">
        <v>44295</v>
      </c>
    </row>
    <row r="400" spans="1:11" ht="60.75" customHeight="1" x14ac:dyDescent="0.25">
      <c r="A400" s="68">
        <v>396</v>
      </c>
      <c r="B400" s="221" t="s">
        <v>1490</v>
      </c>
      <c r="C400" s="222" t="s">
        <v>1491</v>
      </c>
      <c r="D400" s="209" t="s">
        <v>1492</v>
      </c>
      <c r="E400" s="39">
        <v>0.45833333333333331</v>
      </c>
      <c r="F400" s="6" t="s">
        <v>788</v>
      </c>
      <c r="G400" s="37">
        <v>44309</v>
      </c>
      <c r="H400" s="209" t="s">
        <v>18</v>
      </c>
      <c r="I400" s="76" t="s">
        <v>76</v>
      </c>
      <c r="J400" s="60" t="s">
        <v>313</v>
      </c>
      <c r="K400" s="97">
        <v>44295</v>
      </c>
    </row>
    <row r="401" spans="1:11" ht="60.75" customHeight="1" x14ac:dyDescent="0.25">
      <c r="A401" s="68">
        <v>397</v>
      </c>
      <c r="B401" s="68" t="s">
        <v>1493</v>
      </c>
      <c r="C401" s="65">
        <v>40640021546</v>
      </c>
      <c r="D401" s="68" t="s">
        <v>1494</v>
      </c>
      <c r="E401" s="15">
        <v>0.5</v>
      </c>
      <c r="F401" s="68" t="s">
        <v>191</v>
      </c>
      <c r="G401" s="35">
        <v>44314</v>
      </c>
      <c r="H401" s="68" t="s">
        <v>207</v>
      </c>
      <c r="I401" s="68" t="s">
        <v>1436</v>
      </c>
      <c r="J401" s="68" t="s">
        <v>194</v>
      </c>
      <c r="K401" s="35">
        <v>44295</v>
      </c>
    </row>
    <row r="402" spans="1:11" ht="60.75" customHeight="1" x14ac:dyDescent="0.25">
      <c r="A402" s="68">
        <v>398</v>
      </c>
      <c r="B402" s="68" t="s">
        <v>1495</v>
      </c>
      <c r="C402" s="65">
        <v>991040000908</v>
      </c>
      <c r="D402" s="68" t="s">
        <v>1496</v>
      </c>
      <c r="E402" s="15">
        <v>0.45833333333333331</v>
      </c>
      <c r="F402" s="68" t="s">
        <v>191</v>
      </c>
      <c r="G402" s="35">
        <v>44314</v>
      </c>
      <c r="H402" s="68" t="s">
        <v>207</v>
      </c>
      <c r="I402" s="68" t="s">
        <v>1436</v>
      </c>
      <c r="J402" s="68" t="s">
        <v>194</v>
      </c>
      <c r="K402" s="97">
        <v>44295</v>
      </c>
    </row>
    <row r="403" spans="1:11" ht="60.75" customHeight="1" x14ac:dyDescent="0.25">
      <c r="A403" s="68">
        <v>399</v>
      </c>
      <c r="B403" s="68" t="s">
        <v>1497</v>
      </c>
      <c r="C403" s="65">
        <v>61240014555</v>
      </c>
      <c r="D403" s="68" t="s">
        <v>1469</v>
      </c>
      <c r="E403" s="15">
        <v>0.41666666666666669</v>
      </c>
      <c r="F403" s="68" t="s">
        <v>191</v>
      </c>
      <c r="G403" s="35">
        <v>44314</v>
      </c>
      <c r="H403" s="68" t="s">
        <v>207</v>
      </c>
      <c r="I403" s="68" t="s">
        <v>1436</v>
      </c>
      <c r="J403" s="68" t="s">
        <v>194</v>
      </c>
      <c r="K403" s="354">
        <v>44298</v>
      </c>
    </row>
    <row r="404" spans="1:11" ht="60.75" customHeight="1" x14ac:dyDescent="0.25">
      <c r="A404" s="68">
        <v>400</v>
      </c>
      <c r="B404" s="321" t="s">
        <v>458</v>
      </c>
      <c r="C404" s="222" t="s">
        <v>459</v>
      </c>
      <c r="D404" s="6" t="s">
        <v>460</v>
      </c>
      <c r="E404" s="39">
        <v>0.5</v>
      </c>
      <c r="F404" s="16" t="s">
        <v>430</v>
      </c>
      <c r="G404" s="37">
        <v>44302</v>
      </c>
      <c r="H404" s="6" t="s">
        <v>1182</v>
      </c>
      <c r="I404" s="46" t="s">
        <v>76</v>
      </c>
      <c r="J404" s="209" t="s">
        <v>462</v>
      </c>
      <c r="K404" s="354">
        <v>44298</v>
      </c>
    </row>
    <row r="405" spans="1:11" ht="60.75" customHeight="1" x14ac:dyDescent="0.25">
      <c r="A405" s="68">
        <v>401</v>
      </c>
      <c r="B405" s="229" t="s">
        <v>1498</v>
      </c>
      <c r="C405" s="230" t="s">
        <v>878</v>
      </c>
      <c r="D405" s="6" t="s">
        <v>1499</v>
      </c>
      <c r="E405" s="6" t="s">
        <v>639</v>
      </c>
      <c r="F405" s="6" t="s">
        <v>1500</v>
      </c>
      <c r="G405" s="97">
        <v>44305</v>
      </c>
      <c r="H405" s="153" t="s">
        <v>1501</v>
      </c>
      <c r="I405" s="6" t="s">
        <v>528</v>
      </c>
      <c r="J405" s="222" t="s">
        <v>516</v>
      </c>
      <c r="K405" s="35">
        <v>44298</v>
      </c>
    </row>
    <row r="406" spans="1:11" ht="60.75" customHeight="1" x14ac:dyDescent="0.25">
      <c r="A406" s="68">
        <v>402</v>
      </c>
      <c r="B406" s="484" t="s">
        <v>831</v>
      </c>
      <c r="C406" s="485" t="s">
        <v>832</v>
      </c>
      <c r="D406" s="484" t="s">
        <v>833</v>
      </c>
      <c r="E406" s="486">
        <v>0.5</v>
      </c>
      <c r="F406" s="484" t="s">
        <v>834</v>
      </c>
      <c r="G406" s="487">
        <v>44316</v>
      </c>
      <c r="H406" s="484" t="s">
        <v>835</v>
      </c>
      <c r="I406" s="484" t="s">
        <v>193</v>
      </c>
      <c r="J406" s="484" t="s">
        <v>836</v>
      </c>
      <c r="K406" s="354">
        <v>44298</v>
      </c>
    </row>
    <row r="407" spans="1:11" ht="60.75" customHeight="1" x14ac:dyDescent="0.25">
      <c r="A407" s="68">
        <v>403</v>
      </c>
      <c r="B407" s="68" t="s">
        <v>862</v>
      </c>
      <c r="C407" s="318" t="s">
        <v>863</v>
      </c>
      <c r="D407" s="68" t="s">
        <v>864</v>
      </c>
      <c r="E407" s="15">
        <v>0.66666666666666663</v>
      </c>
      <c r="F407" s="68" t="s">
        <v>865</v>
      </c>
      <c r="G407" s="33">
        <v>44314</v>
      </c>
      <c r="H407" s="68" t="s">
        <v>866</v>
      </c>
      <c r="I407" s="191" t="s">
        <v>867</v>
      </c>
      <c r="J407" s="68" t="s">
        <v>868</v>
      </c>
      <c r="K407" s="354">
        <v>44298</v>
      </c>
    </row>
    <row r="408" spans="1:11" ht="60.75" customHeight="1" x14ac:dyDescent="0.25">
      <c r="A408" s="68">
        <v>404</v>
      </c>
      <c r="B408" s="40" t="s">
        <v>869</v>
      </c>
      <c r="C408" s="488" t="s">
        <v>870</v>
      </c>
      <c r="D408" s="40" t="s">
        <v>871</v>
      </c>
      <c r="E408" s="489">
        <v>0.625</v>
      </c>
      <c r="F408" s="40" t="s">
        <v>865</v>
      </c>
      <c r="G408" s="234">
        <v>44314</v>
      </c>
      <c r="H408" s="40" t="s">
        <v>872</v>
      </c>
      <c r="I408" s="434" t="s">
        <v>867</v>
      </c>
      <c r="J408" s="40" t="s">
        <v>868</v>
      </c>
      <c r="K408" s="354">
        <v>44298</v>
      </c>
    </row>
    <row r="409" spans="1:11" ht="60.75" customHeight="1" x14ac:dyDescent="0.25">
      <c r="A409" s="68">
        <v>405</v>
      </c>
      <c r="B409" s="67" t="s">
        <v>885</v>
      </c>
      <c r="C409" s="67" t="s">
        <v>886</v>
      </c>
      <c r="D409" s="68" t="s">
        <v>887</v>
      </c>
      <c r="E409" s="15">
        <v>0.70833333333333337</v>
      </c>
      <c r="F409" s="68" t="s">
        <v>865</v>
      </c>
      <c r="G409" s="35">
        <v>44314</v>
      </c>
      <c r="H409" s="68" t="s">
        <v>888</v>
      </c>
      <c r="I409" s="68" t="s">
        <v>867</v>
      </c>
      <c r="J409" s="68" t="s">
        <v>868</v>
      </c>
      <c r="K409" s="354">
        <v>44298</v>
      </c>
    </row>
    <row r="410" spans="1:11" ht="60.75" customHeight="1" x14ac:dyDescent="0.25">
      <c r="A410" s="68">
        <v>406</v>
      </c>
      <c r="B410" s="65" t="s">
        <v>720</v>
      </c>
      <c r="C410" s="67" t="s">
        <v>721</v>
      </c>
      <c r="D410" s="68" t="s">
        <v>722</v>
      </c>
      <c r="E410" s="15">
        <v>0.60416666666666663</v>
      </c>
      <c r="F410" s="68" t="s">
        <v>723</v>
      </c>
      <c r="G410" s="35">
        <v>44312</v>
      </c>
      <c r="H410" s="490" t="s">
        <v>1502</v>
      </c>
      <c r="I410" s="490" t="s">
        <v>100</v>
      </c>
      <c r="J410" s="491" t="s">
        <v>101</v>
      </c>
      <c r="K410" s="354">
        <v>44298</v>
      </c>
    </row>
    <row r="411" spans="1:11" ht="60.75" customHeight="1" x14ac:dyDescent="0.25">
      <c r="A411" s="68">
        <v>407</v>
      </c>
      <c r="B411" s="67" t="s">
        <v>345</v>
      </c>
      <c r="C411" s="67" t="s">
        <v>346</v>
      </c>
      <c r="D411" s="68" t="s">
        <v>1503</v>
      </c>
      <c r="E411" s="15">
        <v>0.60416666666666663</v>
      </c>
      <c r="F411" s="68" t="s">
        <v>348</v>
      </c>
      <c r="G411" s="35">
        <v>44313</v>
      </c>
      <c r="H411" s="490" t="s">
        <v>1504</v>
      </c>
      <c r="I411" s="490" t="s">
        <v>100</v>
      </c>
      <c r="J411" s="491" t="s">
        <v>101</v>
      </c>
      <c r="K411" s="354">
        <v>44298</v>
      </c>
    </row>
    <row r="412" spans="1:11" ht="60.75" customHeight="1" x14ac:dyDescent="0.25">
      <c r="A412" s="68">
        <v>408</v>
      </c>
      <c r="B412" s="229" t="s">
        <v>1266</v>
      </c>
      <c r="C412" s="230" t="s">
        <v>274</v>
      </c>
      <c r="D412" s="68" t="s">
        <v>1119</v>
      </c>
      <c r="E412" s="67" t="s">
        <v>512</v>
      </c>
      <c r="F412" s="68" t="s">
        <v>1120</v>
      </c>
      <c r="G412" s="35">
        <v>44295</v>
      </c>
      <c r="H412" s="1788" t="s">
        <v>1121</v>
      </c>
      <c r="I412" s="68" t="s">
        <v>1267</v>
      </c>
      <c r="J412" s="211" t="s">
        <v>1268</v>
      </c>
      <c r="K412" s="354">
        <v>44298</v>
      </c>
    </row>
    <row r="413" spans="1:11" ht="60.75" customHeight="1" x14ac:dyDescent="0.25">
      <c r="A413" s="68">
        <v>409</v>
      </c>
      <c r="B413" s="68" t="s">
        <v>1067</v>
      </c>
      <c r="C413" s="67" t="s">
        <v>1068</v>
      </c>
      <c r="D413" s="68" t="s">
        <v>1069</v>
      </c>
      <c r="E413" s="15" t="s">
        <v>292</v>
      </c>
      <c r="F413" s="68" t="s">
        <v>1069</v>
      </c>
      <c r="G413" s="35">
        <v>44309</v>
      </c>
      <c r="H413" s="68" t="s">
        <v>1505</v>
      </c>
      <c r="I413" s="293" t="s">
        <v>76</v>
      </c>
      <c r="J413" s="293" t="s">
        <v>387</v>
      </c>
      <c r="K413" s="354">
        <v>44298</v>
      </c>
    </row>
    <row r="414" spans="1:11" ht="60.75" customHeight="1" x14ac:dyDescent="0.25">
      <c r="A414" s="68">
        <v>410</v>
      </c>
      <c r="B414" s="68" t="s">
        <v>1075</v>
      </c>
      <c r="C414" s="67" t="s">
        <v>1076</v>
      </c>
      <c r="D414" s="68" t="s">
        <v>1077</v>
      </c>
      <c r="E414" s="188">
        <v>0.72916666666666663</v>
      </c>
      <c r="F414" s="6" t="s">
        <v>1077</v>
      </c>
      <c r="G414" s="97">
        <v>44309</v>
      </c>
      <c r="H414" s="484" t="s">
        <v>835</v>
      </c>
      <c r="I414" s="293" t="s">
        <v>76</v>
      </c>
      <c r="J414" s="293" t="s">
        <v>387</v>
      </c>
      <c r="K414" s="354">
        <v>44298</v>
      </c>
    </row>
    <row r="415" spans="1:11" ht="60.75" customHeight="1" x14ac:dyDescent="0.25">
      <c r="A415" s="68">
        <v>411</v>
      </c>
      <c r="B415" s="160" t="s">
        <v>345</v>
      </c>
      <c r="C415" s="161" t="s">
        <v>346</v>
      </c>
      <c r="D415" s="100" t="s">
        <v>1503</v>
      </c>
      <c r="E415" s="99">
        <v>0.60416666666666663</v>
      </c>
      <c r="F415" s="100" t="s">
        <v>348</v>
      </c>
      <c r="G415" s="33">
        <v>44313</v>
      </c>
      <c r="H415" s="94" t="s">
        <v>1504</v>
      </c>
      <c r="I415" s="94" t="s">
        <v>100</v>
      </c>
      <c r="J415" s="95" t="s">
        <v>101</v>
      </c>
      <c r="K415" s="354">
        <v>44299</v>
      </c>
    </row>
    <row r="416" spans="1:11" ht="60.75" customHeight="1" x14ac:dyDescent="0.25">
      <c r="A416" s="68">
        <v>412</v>
      </c>
      <c r="B416" s="492" t="s">
        <v>720</v>
      </c>
      <c r="C416" s="430" t="s">
        <v>721</v>
      </c>
      <c r="D416" s="431" t="s">
        <v>722</v>
      </c>
      <c r="E416" s="235">
        <v>0.60416666666666663</v>
      </c>
      <c r="F416" s="236" t="s">
        <v>723</v>
      </c>
      <c r="G416" s="234">
        <v>44312</v>
      </c>
      <c r="H416" s="493" t="s">
        <v>1502</v>
      </c>
      <c r="I416" s="493" t="s">
        <v>100</v>
      </c>
      <c r="J416" s="238" t="s">
        <v>101</v>
      </c>
      <c r="K416" s="354">
        <v>44299</v>
      </c>
    </row>
    <row r="417" spans="1:11" ht="60.75" customHeight="1" x14ac:dyDescent="0.25">
      <c r="A417" s="68">
        <v>413</v>
      </c>
      <c r="B417" s="60" t="s">
        <v>477</v>
      </c>
      <c r="C417" s="6" t="s">
        <v>478</v>
      </c>
      <c r="D417" s="6" t="s">
        <v>479</v>
      </c>
      <c r="E417" s="6" t="s">
        <v>61</v>
      </c>
      <c r="F417" s="6" t="s">
        <v>1037</v>
      </c>
      <c r="G417" s="97">
        <v>44322</v>
      </c>
      <c r="H417" s="6" t="s">
        <v>1506</v>
      </c>
      <c r="I417" s="6" t="s">
        <v>175</v>
      </c>
      <c r="J417" s="6" t="s">
        <v>1507</v>
      </c>
      <c r="K417" s="37">
        <v>44299</v>
      </c>
    </row>
    <row r="418" spans="1:11" ht="60.75" customHeight="1" x14ac:dyDescent="0.25">
      <c r="A418" s="68">
        <v>414</v>
      </c>
      <c r="B418" s="68" t="s">
        <v>1508</v>
      </c>
      <c r="C418" s="363" t="str">
        <f>C417</f>
        <v xml:space="preserve"> 060940008197 БСН</v>
      </c>
      <c r="D418" s="68" t="s">
        <v>1509</v>
      </c>
      <c r="E418" s="35" t="str">
        <f>E417</f>
        <v>12.00</v>
      </c>
      <c r="F418" s="68" t="s">
        <v>1510</v>
      </c>
      <c r="G418" s="35">
        <v>44313</v>
      </c>
      <c r="H418" s="68" t="s">
        <v>1511</v>
      </c>
      <c r="I418" s="68" t="s">
        <v>1512</v>
      </c>
      <c r="J418" s="494" t="s">
        <v>1513</v>
      </c>
      <c r="K418" s="354">
        <v>44299</v>
      </c>
    </row>
    <row r="419" spans="1:11" ht="60.75" customHeight="1" x14ac:dyDescent="0.25">
      <c r="A419" s="68">
        <v>415</v>
      </c>
      <c r="B419" s="68" t="s">
        <v>1514</v>
      </c>
      <c r="C419" s="363" t="s">
        <v>1515</v>
      </c>
      <c r="D419" s="68" t="s">
        <v>1516</v>
      </c>
      <c r="E419" s="35" t="str">
        <f>E418</f>
        <v>12.00</v>
      </c>
      <c r="F419" s="68" t="s">
        <v>1510</v>
      </c>
      <c r="G419" s="35">
        <v>44314</v>
      </c>
      <c r="H419" s="68" t="s">
        <v>1517</v>
      </c>
      <c r="I419" s="68" t="s">
        <v>1512</v>
      </c>
      <c r="J419" s="494" t="s">
        <v>1513</v>
      </c>
      <c r="K419" s="354">
        <v>44299</v>
      </c>
    </row>
    <row r="420" spans="1:11" ht="60.75" customHeight="1" x14ac:dyDescent="0.25">
      <c r="A420" s="68">
        <v>416</v>
      </c>
      <c r="B420" s="385" t="s">
        <v>1132</v>
      </c>
      <c r="C420" s="386" t="s">
        <v>1133</v>
      </c>
      <c r="D420" s="6" t="s">
        <v>1134</v>
      </c>
      <c r="E420" s="39">
        <v>0.5</v>
      </c>
      <c r="F420" s="6" t="s">
        <v>1134</v>
      </c>
      <c r="G420" s="37">
        <v>44314</v>
      </c>
      <c r="H420" s="6" t="s">
        <v>1518</v>
      </c>
      <c r="I420" s="6" t="s">
        <v>76</v>
      </c>
      <c r="J420" s="153" t="s">
        <v>1136</v>
      </c>
      <c r="K420" s="354">
        <v>44299</v>
      </c>
    </row>
    <row r="421" spans="1:11" ht="60.75" customHeight="1" x14ac:dyDescent="0.25">
      <c r="A421" s="68">
        <v>417</v>
      </c>
      <c r="B421" s="8" t="s">
        <v>1519</v>
      </c>
      <c r="C421" s="7">
        <v>990640003713</v>
      </c>
      <c r="D421" s="7" t="s">
        <v>1520</v>
      </c>
      <c r="E421" s="257">
        <v>0.41666666666666669</v>
      </c>
      <c r="F421" s="7" t="s">
        <v>605</v>
      </c>
      <c r="G421" s="9">
        <v>44322</v>
      </c>
      <c r="H421" s="7" t="s">
        <v>447</v>
      </c>
      <c r="I421" s="7" t="s">
        <v>607</v>
      </c>
      <c r="J421" s="7" t="s">
        <v>608</v>
      </c>
      <c r="K421" s="354">
        <v>44299</v>
      </c>
    </row>
    <row r="422" spans="1:11" ht="60.75" customHeight="1" x14ac:dyDescent="0.25">
      <c r="A422" s="68">
        <v>418</v>
      </c>
      <c r="B422" s="313" t="s">
        <v>1521</v>
      </c>
      <c r="C422" s="495">
        <v>21040006946</v>
      </c>
      <c r="D422" s="313" t="s">
        <v>1522</v>
      </c>
      <c r="E422" s="291">
        <v>0.66666666666666663</v>
      </c>
      <c r="F422" s="313" t="s">
        <v>191</v>
      </c>
      <c r="G422" s="292">
        <v>44316</v>
      </c>
      <c r="H422" s="313" t="s">
        <v>1523</v>
      </c>
      <c r="I422" s="313" t="s">
        <v>193</v>
      </c>
      <c r="J422" s="313" t="s">
        <v>194</v>
      </c>
      <c r="K422" s="354">
        <v>44299</v>
      </c>
    </row>
    <row r="423" spans="1:11" ht="60.75" customHeight="1" x14ac:dyDescent="0.25">
      <c r="A423" s="68">
        <v>419</v>
      </c>
      <c r="B423" s="6" t="s">
        <v>1524</v>
      </c>
      <c r="C423" s="496">
        <v>130940000167</v>
      </c>
      <c r="D423" s="6" t="s">
        <v>1525</v>
      </c>
      <c r="E423" s="403" t="s">
        <v>180</v>
      </c>
      <c r="F423" s="11" t="s">
        <v>896</v>
      </c>
      <c r="G423" s="198">
        <v>44314</v>
      </c>
      <c r="H423" s="11" t="s">
        <v>122</v>
      </c>
      <c r="I423" s="11" t="s">
        <v>123</v>
      </c>
      <c r="J423" s="11" t="s">
        <v>124</v>
      </c>
      <c r="K423" s="354">
        <v>44299</v>
      </c>
    </row>
    <row r="424" spans="1:11" ht="60.75" customHeight="1" x14ac:dyDescent="0.25">
      <c r="A424" s="68">
        <v>420</v>
      </c>
      <c r="B424" s="229" t="s">
        <v>1526</v>
      </c>
      <c r="C424" s="230" t="s">
        <v>1527</v>
      </c>
      <c r="D424" s="210" t="s">
        <v>1528</v>
      </c>
      <c r="E424" s="68" t="s">
        <v>39</v>
      </c>
      <c r="F424" s="68" t="s">
        <v>1529</v>
      </c>
      <c r="G424" s="35">
        <v>44314</v>
      </c>
      <c r="H424" s="68" t="s">
        <v>1530</v>
      </c>
      <c r="I424" s="68" t="s">
        <v>1531</v>
      </c>
      <c r="J424" s="68" t="s">
        <v>1532</v>
      </c>
      <c r="K424" s="354">
        <v>44299</v>
      </c>
    </row>
    <row r="425" spans="1:11" ht="60.75" customHeight="1" x14ac:dyDescent="0.25">
      <c r="A425" s="68">
        <v>421</v>
      </c>
      <c r="B425" s="229" t="s">
        <v>1118</v>
      </c>
      <c r="C425" s="230" t="s">
        <v>227</v>
      </c>
      <c r="D425" s="68" t="s">
        <v>1119</v>
      </c>
      <c r="E425" s="67" t="s">
        <v>1533</v>
      </c>
      <c r="F425" s="68" t="s">
        <v>1120</v>
      </c>
      <c r="G425" s="35">
        <v>44309</v>
      </c>
      <c r="H425" s="1788" t="s">
        <v>1534</v>
      </c>
      <c r="I425" s="68" t="s">
        <v>522</v>
      </c>
      <c r="J425" s="211" t="s">
        <v>516</v>
      </c>
      <c r="K425" s="354">
        <v>44299</v>
      </c>
    </row>
    <row r="426" spans="1:11" ht="60.75" customHeight="1" x14ac:dyDescent="0.25">
      <c r="A426" s="68">
        <v>422</v>
      </c>
      <c r="B426" s="11" t="s">
        <v>263</v>
      </c>
      <c r="C426" s="355">
        <v>130940019039</v>
      </c>
      <c r="D426" s="11" t="s">
        <v>1535</v>
      </c>
      <c r="E426" s="6" t="s">
        <v>265</v>
      </c>
      <c r="F426" s="11" t="s">
        <v>896</v>
      </c>
      <c r="G426" s="97">
        <v>44314</v>
      </c>
      <c r="H426" s="11" t="s">
        <v>122</v>
      </c>
      <c r="I426" s="11" t="s">
        <v>123</v>
      </c>
      <c r="J426" s="11" t="s">
        <v>124</v>
      </c>
      <c r="K426" s="354">
        <v>44299</v>
      </c>
    </row>
    <row r="427" spans="1:11" ht="60.75" customHeight="1" x14ac:dyDescent="0.25">
      <c r="A427" s="68">
        <v>423</v>
      </c>
      <c r="B427" s="60" t="s">
        <v>1536</v>
      </c>
      <c r="C427" s="6" t="s">
        <v>1537</v>
      </c>
      <c r="D427" s="6" t="s">
        <v>1538</v>
      </c>
      <c r="E427" s="188">
        <v>0.41666666666666669</v>
      </c>
      <c r="F427" s="6" t="s">
        <v>1539</v>
      </c>
      <c r="G427" s="97">
        <v>44303</v>
      </c>
      <c r="H427" s="6" t="s">
        <v>1540</v>
      </c>
      <c r="I427" s="6" t="s">
        <v>76</v>
      </c>
      <c r="J427" s="6" t="s">
        <v>1539</v>
      </c>
      <c r="K427" s="354">
        <v>44299</v>
      </c>
    </row>
    <row r="428" spans="1:11" ht="60.75" customHeight="1" x14ac:dyDescent="0.25">
      <c r="A428" s="68">
        <v>424</v>
      </c>
      <c r="B428" s="8" t="s">
        <v>1519</v>
      </c>
      <c r="C428" s="7">
        <v>990640003713</v>
      </c>
      <c r="D428" s="7" t="s">
        <v>1520</v>
      </c>
      <c r="E428" s="257">
        <v>0.41666666666666669</v>
      </c>
      <c r="F428" s="7" t="s">
        <v>605</v>
      </c>
      <c r="G428" s="9">
        <v>44322</v>
      </c>
      <c r="H428" s="7" t="s">
        <v>447</v>
      </c>
      <c r="I428" s="7" t="s">
        <v>607</v>
      </c>
      <c r="J428" s="7" t="s">
        <v>608</v>
      </c>
      <c r="K428" s="354">
        <v>44300</v>
      </c>
    </row>
    <row r="429" spans="1:11" ht="60.75" customHeight="1" x14ac:dyDescent="0.25">
      <c r="A429" s="68">
        <v>425</v>
      </c>
      <c r="B429" s="497" t="s">
        <v>1057</v>
      </c>
      <c r="C429" s="363" t="s">
        <v>1058</v>
      </c>
      <c r="D429" s="498" t="s">
        <v>1059</v>
      </c>
      <c r="E429" s="498" t="s">
        <v>116</v>
      </c>
      <c r="F429" s="497" t="s">
        <v>1060</v>
      </c>
      <c r="G429" s="499">
        <v>44314</v>
      </c>
      <c r="H429" s="498" t="s">
        <v>1541</v>
      </c>
      <c r="I429" s="500" t="s">
        <v>76</v>
      </c>
      <c r="J429" s="498" t="s">
        <v>1062</v>
      </c>
      <c r="K429" s="354">
        <v>44300</v>
      </c>
    </row>
    <row r="430" spans="1:11" ht="60.75" customHeight="1" x14ac:dyDescent="0.25">
      <c r="A430" s="68">
        <v>426</v>
      </c>
      <c r="B430" s="67" t="s">
        <v>1016</v>
      </c>
      <c r="C430" s="26" t="s">
        <v>1017</v>
      </c>
      <c r="D430" s="68" t="s">
        <v>1018</v>
      </c>
      <c r="E430" s="210" t="s">
        <v>652</v>
      </c>
      <c r="F430" s="210" t="s">
        <v>653</v>
      </c>
      <c r="G430" s="33">
        <v>44322</v>
      </c>
      <c r="H430" s="68" t="s">
        <v>1542</v>
      </c>
      <c r="I430" s="275" t="s">
        <v>175</v>
      </c>
      <c r="J430" s="228" t="s">
        <v>176</v>
      </c>
      <c r="K430" s="33">
        <v>44300</v>
      </c>
    </row>
    <row r="431" spans="1:11" ht="60.75" customHeight="1" x14ac:dyDescent="0.25">
      <c r="A431" s="68">
        <v>427</v>
      </c>
      <c r="B431" s="67" t="s">
        <v>326</v>
      </c>
      <c r="C431" s="26" t="s">
        <v>327</v>
      </c>
      <c r="D431" s="68" t="s">
        <v>1020</v>
      </c>
      <c r="E431" s="261">
        <v>0.39583333333333331</v>
      </c>
      <c r="F431" s="210" t="s">
        <v>653</v>
      </c>
      <c r="G431" s="33">
        <v>44322</v>
      </c>
      <c r="H431" s="68" t="s">
        <v>1543</v>
      </c>
      <c r="I431" s="275" t="s">
        <v>175</v>
      </c>
      <c r="J431" s="228" t="s">
        <v>176</v>
      </c>
      <c r="K431" s="33">
        <v>44300</v>
      </c>
    </row>
    <row r="432" spans="1:11" ht="60.75" customHeight="1" x14ac:dyDescent="0.25">
      <c r="A432" s="68">
        <v>428</v>
      </c>
      <c r="B432" s="67" t="s">
        <v>1021</v>
      </c>
      <c r="C432" s="356" t="s">
        <v>1022</v>
      </c>
      <c r="D432" s="68" t="s">
        <v>1023</v>
      </c>
      <c r="E432" s="280">
        <v>0.45833333333333331</v>
      </c>
      <c r="F432" s="210" t="s">
        <v>653</v>
      </c>
      <c r="G432" s="33">
        <v>44321</v>
      </c>
      <c r="H432" s="68" t="s">
        <v>1544</v>
      </c>
      <c r="I432" s="275" t="s">
        <v>175</v>
      </c>
      <c r="J432" s="228" t="s">
        <v>176</v>
      </c>
      <c r="K432" s="234">
        <v>44300</v>
      </c>
    </row>
    <row r="433" spans="1:11" ht="60.75" customHeight="1" x14ac:dyDescent="0.25">
      <c r="A433" s="68">
        <v>429</v>
      </c>
      <c r="B433" s="430" t="s">
        <v>649</v>
      </c>
      <c r="C433" s="431" t="s">
        <v>1545</v>
      </c>
      <c r="D433" s="431" t="s">
        <v>1546</v>
      </c>
      <c r="E433" s="432">
        <v>0.41666666666666669</v>
      </c>
      <c r="F433" s="431" t="s">
        <v>653</v>
      </c>
      <c r="G433" s="234">
        <v>44321</v>
      </c>
      <c r="H433" s="431" t="s">
        <v>1544</v>
      </c>
      <c r="I433" s="431" t="s">
        <v>175</v>
      </c>
      <c r="J433" s="431" t="s">
        <v>176</v>
      </c>
      <c r="K433" s="35">
        <v>44300</v>
      </c>
    </row>
    <row r="434" spans="1:11" ht="60.75" customHeight="1" x14ac:dyDescent="0.25">
      <c r="A434" s="68">
        <v>430</v>
      </c>
      <c r="B434" s="67" t="s">
        <v>1547</v>
      </c>
      <c r="C434" s="26" t="s">
        <v>656</v>
      </c>
      <c r="D434" s="68" t="s">
        <v>1548</v>
      </c>
      <c r="E434" s="463">
        <v>0.4375</v>
      </c>
      <c r="F434" s="68" t="s">
        <v>653</v>
      </c>
      <c r="G434" s="35">
        <v>44322</v>
      </c>
      <c r="H434" s="68" t="s">
        <v>1543</v>
      </c>
      <c r="I434" s="67" t="s">
        <v>175</v>
      </c>
      <c r="J434" s="278" t="s">
        <v>176</v>
      </c>
      <c r="K434" s="35">
        <v>44300</v>
      </c>
    </row>
    <row r="435" spans="1:11" ht="60.75" customHeight="1" x14ac:dyDescent="0.25">
      <c r="A435" s="68">
        <v>431</v>
      </c>
      <c r="B435" s="501" t="s">
        <v>622</v>
      </c>
      <c r="C435" s="502">
        <v>970340000566</v>
      </c>
      <c r="D435" s="503" t="s">
        <v>1078</v>
      </c>
      <c r="E435" s="188">
        <v>0.5</v>
      </c>
      <c r="F435" s="504" t="s">
        <v>1079</v>
      </c>
      <c r="G435" s="60" t="s">
        <v>1549</v>
      </c>
      <c r="H435" s="505" t="s">
        <v>1550</v>
      </c>
      <c r="I435" s="60" t="s">
        <v>175</v>
      </c>
      <c r="J435" s="278" t="s">
        <v>176</v>
      </c>
      <c r="K435" s="97">
        <v>44302</v>
      </c>
    </row>
    <row r="436" spans="1:11" ht="60.75" customHeight="1" x14ac:dyDescent="0.25">
      <c r="A436" s="68">
        <v>432</v>
      </c>
      <c r="B436" s="101" t="s">
        <v>241</v>
      </c>
      <c r="C436" s="8" t="s">
        <v>242</v>
      </c>
      <c r="D436" s="7" t="s">
        <v>701</v>
      </c>
      <c r="E436" s="10" t="s">
        <v>1551</v>
      </c>
      <c r="F436" s="7" t="s">
        <v>143</v>
      </c>
      <c r="G436" s="9">
        <v>44315</v>
      </c>
      <c r="H436" s="7" t="s">
        <v>1552</v>
      </c>
      <c r="I436" s="7" t="s">
        <v>145</v>
      </c>
      <c r="J436" s="102" t="s">
        <v>146</v>
      </c>
      <c r="K436" s="97">
        <v>44302</v>
      </c>
    </row>
    <row r="437" spans="1:11" ht="60.75" customHeight="1" x14ac:dyDescent="0.25">
      <c r="A437" s="68">
        <v>433</v>
      </c>
      <c r="B437" s="506" t="s">
        <v>1553</v>
      </c>
      <c r="C437" s="507" t="s">
        <v>1554</v>
      </c>
      <c r="D437" s="508" t="s">
        <v>1555</v>
      </c>
      <c r="E437" s="507" t="s">
        <v>727</v>
      </c>
      <c r="F437" s="7" t="s">
        <v>500</v>
      </c>
      <c r="G437" s="509">
        <v>44327</v>
      </c>
      <c r="H437" s="508" t="s">
        <v>1556</v>
      </c>
      <c r="I437" s="508" t="s">
        <v>175</v>
      </c>
      <c r="J437" s="508" t="s">
        <v>1557</v>
      </c>
      <c r="K437" s="97">
        <v>44302</v>
      </c>
    </row>
    <row r="438" spans="1:11" ht="60.75" customHeight="1" x14ac:dyDescent="0.25">
      <c r="A438" s="68">
        <v>434</v>
      </c>
      <c r="B438" s="1813" t="s">
        <v>622</v>
      </c>
      <c r="C438" s="1814">
        <v>970340000566</v>
      </c>
      <c r="D438" s="1815" t="s">
        <v>1078</v>
      </c>
      <c r="E438" s="1811" t="s">
        <v>3331</v>
      </c>
      <c r="F438" s="1816">
        <v>0.45833333333333331</v>
      </c>
      <c r="G438" s="1812" t="s">
        <v>1079</v>
      </c>
      <c r="H438" s="1817" t="s">
        <v>3332</v>
      </c>
      <c r="I438" s="1818" t="s">
        <v>175</v>
      </c>
      <c r="J438" s="1819" t="s">
        <v>176</v>
      </c>
      <c r="K438" s="1820">
        <v>44302</v>
      </c>
    </row>
    <row r="439" spans="1:11" ht="60.75" customHeight="1" x14ac:dyDescent="0.25">
      <c r="A439" s="68">
        <v>435</v>
      </c>
      <c r="B439" s="222" t="s">
        <v>1558</v>
      </c>
      <c r="C439" s="318" t="s">
        <v>1559</v>
      </c>
      <c r="D439" s="209" t="s">
        <v>1560</v>
      </c>
      <c r="E439" s="39">
        <v>0.625</v>
      </c>
      <c r="F439" s="209" t="s">
        <v>865</v>
      </c>
      <c r="G439" s="37">
        <v>44316</v>
      </c>
      <c r="H439" s="510" t="s">
        <v>1561</v>
      </c>
      <c r="I439" s="209" t="s">
        <v>867</v>
      </c>
      <c r="J439" s="209" t="s">
        <v>868</v>
      </c>
      <c r="K439" s="97">
        <v>44302</v>
      </c>
    </row>
    <row r="440" spans="1:11" ht="60.75" customHeight="1" x14ac:dyDescent="0.25">
      <c r="A440" s="68">
        <v>436</v>
      </c>
      <c r="B440" s="6" t="s">
        <v>683</v>
      </c>
      <c r="C440" s="60" t="s">
        <v>684</v>
      </c>
      <c r="D440" s="6" t="s">
        <v>685</v>
      </c>
      <c r="E440" s="39">
        <v>0.60416666666666663</v>
      </c>
      <c r="F440" s="6" t="s">
        <v>44</v>
      </c>
      <c r="G440" s="37">
        <v>44321</v>
      </c>
      <c r="H440" s="6" t="s">
        <v>1049</v>
      </c>
      <c r="I440" s="6" t="s">
        <v>46</v>
      </c>
      <c r="J440" s="6" t="s">
        <v>47</v>
      </c>
      <c r="K440" s="37">
        <v>44305</v>
      </c>
    </row>
    <row r="441" spans="1:11" ht="60.75" customHeight="1" x14ac:dyDescent="0.25">
      <c r="A441" s="68">
        <v>437</v>
      </c>
      <c r="B441" s="511" t="s">
        <v>742</v>
      </c>
      <c r="C441" s="512" t="s">
        <v>1562</v>
      </c>
      <c r="D441" s="511" t="s">
        <v>744</v>
      </c>
      <c r="E441" s="513">
        <v>0.66666666666666663</v>
      </c>
      <c r="F441" s="511" t="s">
        <v>191</v>
      </c>
      <c r="G441" s="514">
        <v>44330</v>
      </c>
      <c r="H441" s="511" t="s">
        <v>1563</v>
      </c>
      <c r="I441" s="511" t="s">
        <v>193</v>
      </c>
      <c r="J441" s="511" t="s">
        <v>194</v>
      </c>
      <c r="K441" s="37">
        <v>44305</v>
      </c>
    </row>
    <row r="442" spans="1:11" ht="60.75" customHeight="1" x14ac:dyDescent="0.25">
      <c r="A442" s="68">
        <v>438</v>
      </c>
      <c r="B442" s="6" t="s">
        <v>1564</v>
      </c>
      <c r="C442" s="60" t="s">
        <v>1565</v>
      </c>
      <c r="D442" s="6" t="s">
        <v>1566</v>
      </c>
      <c r="E442" s="188">
        <v>0.52083333333333337</v>
      </c>
      <c r="F442" s="16" t="s">
        <v>430</v>
      </c>
      <c r="G442" s="97">
        <v>44319</v>
      </c>
      <c r="H442" s="6" t="s">
        <v>1567</v>
      </c>
      <c r="I442" s="186" t="s">
        <v>76</v>
      </c>
      <c r="J442" s="6" t="s">
        <v>462</v>
      </c>
      <c r="K442" s="37">
        <v>44305</v>
      </c>
    </row>
    <row r="443" spans="1:11" ht="60.75" customHeight="1" x14ac:dyDescent="0.25">
      <c r="A443" s="68">
        <v>439</v>
      </c>
      <c r="B443" s="160" t="s">
        <v>1285</v>
      </c>
      <c r="C443" s="161" t="s">
        <v>1286</v>
      </c>
      <c r="D443" s="100" t="s">
        <v>1287</v>
      </c>
      <c r="E443" s="99">
        <v>0.625</v>
      </c>
      <c r="F443" s="100" t="s">
        <v>1288</v>
      </c>
      <c r="G443" s="33">
        <v>44316</v>
      </c>
      <c r="H443" s="100" t="s">
        <v>1289</v>
      </c>
      <c r="I443" s="100"/>
      <c r="J443" s="100" t="s">
        <v>1290</v>
      </c>
      <c r="K443" s="37">
        <v>44305</v>
      </c>
    </row>
    <row r="444" spans="1:11" ht="60.75" customHeight="1" x14ac:dyDescent="0.25">
      <c r="A444" s="68">
        <v>440</v>
      </c>
      <c r="B444" s="515" t="s">
        <v>1568</v>
      </c>
      <c r="C444" s="516">
        <v>310400004086</v>
      </c>
      <c r="D444" s="517" t="s">
        <v>1569</v>
      </c>
      <c r="E444" s="518">
        <v>0.625</v>
      </c>
      <c r="F444" s="517" t="s">
        <v>1570</v>
      </c>
      <c r="G444" s="519">
        <v>44327</v>
      </c>
      <c r="H444" s="517" t="s">
        <v>563</v>
      </c>
      <c r="I444" s="517" t="s">
        <v>564</v>
      </c>
      <c r="J444" s="520" t="s">
        <v>565</v>
      </c>
      <c r="K444" s="37">
        <v>44305</v>
      </c>
    </row>
    <row r="445" spans="1:11" ht="60.75" customHeight="1" x14ac:dyDescent="0.25">
      <c r="A445" s="68">
        <v>441</v>
      </c>
      <c r="B445" s="6" t="s">
        <v>86</v>
      </c>
      <c r="C445" s="60" t="s">
        <v>87</v>
      </c>
      <c r="D445" s="6" t="s">
        <v>471</v>
      </c>
      <c r="E445" s="6" t="s">
        <v>39</v>
      </c>
      <c r="F445" s="6" t="s">
        <v>1571</v>
      </c>
      <c r="G445" s="97">
        <v>44320</v>
      </c>
      <c r="H445" s="6" t="s">
        <v>90</v>
      </c>
      <c r="I445" s="6" t="s">
        <v>76</v>
      </c>
      <c r="J445" s="6" t="s">
        <v>77</v>
      </c>
      <c r="K445" s="37">
        <v>44305</v>
      </c>
    </row>
    <row r="446" spans="1:11" ht="60.75" customHeight="1" x14ac:dyDescent="0.25">
      <c r="A446" s="68">
        <v>442</v>
      </c>
      <c r="B446" s="7" t="s">
        <v>1572</v>
      </c>
      <c r="C446" s="426">
        <v>990940001887</v>
      </c>
      <c r="D446" s="7" t="s">
        <v>1573</v>
      </c>
      <c r="E446" s="257">
        <v>0.41666666666666669</v>
      </c>
      <c r="F446" s="7" t="s">
        <v>1574</v>
      </c>
      <c r="G446" s="226">
        <v>44321</v>
      </c>
      <c r="H446" s="7" t="s">
        <v>1575</v>
      </c>
      <c r="I446" s="7" t="s">
        <v>570</v>
      </c>
      <c r="J446" s="521" t="s">
        <v>1576</v>
      </c>
      <c r="K446" s="37">
        <v>44306</v>
      </c>
    </row>
    <row r="447" spans="1:11" ht="60.75" customHeight="1" x14ac:dyDescent="0.25">
      <c r="A447" s="68">
        <v>443</v>
      </c>
      <c r="B447" s="68" t="s">
        <v>1577</v>
      </c>
      <c r="C447" s="67" t="s">
        <v>1578</v>
      </c>
      <c r="D447" s="68" t="s">
        <v>1579</v>
      </c>
      <c r="E447" s="522">
        <v>0.5</v>
      </c>
      <c r="F447" s="68" t="s">
        <v>1580</v>
      </c>
      <c r="G447" s="35">
        <v>44330</v>
      </c>
      <c r="H447" s="68" t="s">
        <v>1581</v>
      </c>
      <c r="I447" s="68" t="s">
        <v>19</v>
      </c>
      <c r="J447" s="68" t="s">
        <v>1582</v>
      </c>
      <c r="K447" s="198">
        <v>44307</v>
      </c>
    </row>
    <row r="448" spans="1:11" ht="60.75" customHeight="1" x14ac:dyDescent="0.25">
      <c r="A448" s="68">
        <v>444</v>
      </c>
      <c r="B448" s="58" t="s">
        <v>1583</v>
      </c>
      <c r="C448" s="67" t="s">
        <v>1584</v>
      </c>
      <c r="D448" s="68" t="s">
        <v>1585</v>
      </c>
      <c r="E448" s="523" t="s">
        <v>1586</v>
      </c>
      <c r="F448" s="68" t="s">
        <v>143</v>
      </c>
      <c r="G448" s="35">
        <v>44327</v>
      </c>
      <c r="H448" s="68" t="s">
        <v>1587</v>
      </c>
      <c r="I448" s="68" t="s">
        <v>145</v>
      </c>
      <c r="J448" s="524" t="s">
        <v>146</v>
      </c>
      <c r="K448" s="198">
        <v>44307</v>
      </c>
    </row>
    <row r="449" spans="1:11" ht="60.75" customHeight="1" x14ac:dyDescent="0.25">
      <c r="A449" s="68">
        <v>445</v>
      </c>
      <c r="B449" s="7" t="s">
        <v>1572</v>
      </c>
      <c r="C449" s="426">
        <v>990940001887</v>
      </c>
      <c r="D449" s="7" t="s">
        <v>1573</v>
      </c>
      <c r="E449" s="257">
        <v>0.41666666666666669</v>
      </c>
      <c r="F449" s="7" t="s">
        <v>1588</v>
      </c>
      <c r="G449" s="226">
        <v>44321</v>
      </c>
      <c r="H449" s="7" t="s">
        <v>1575</v>
      </c>
      <c r="I449" s="7" t="s">
        <v>570</v>
      </c>
      <c r="J449" s="521" t="s">
        <v>1576</v>
      </c>
      <c r="K449" s="97">
        <v>44307</v>
      </c>
    </row>
    <row r="450" spans="1:11" ht="60.75" customHeight="1" x14ac:dyDescent="0.25">
      <c r="A450" s="68">
        <v>446</v>
      </c>
      <c r="B450" s="7" t="s">
        <v>71</v>
      </c>
      <c r="C450" s="458">
        <v>100540015630</v>
      </c>
      <c r="D450" s="7" t="s">
        <v>1373</v>
      </c>
      <c r="E450" s="223" t="s">
        <v>73</v>
      </c>
      <c r="F450" s="7" t="s">
        <v>74</v>
      </c>
      <c r="G450" s="9">
        <v>44322</v>
      </c>
      <c r="H450" s="7" t="s">
        <v>1589</v>
      </c>
      <c r="I450" s="7" t="s">
        <v>76</v>
      </c>
      <c r="J450" s="7" t="s">
        <v>77</v>
      </c>
      <c r="K450" s="97">
        <v>44308</v>
      </c>
    </row>
    <row r="451" spans="1:11" ht="60.75" customHeight="1" x14ac:dyDescent="0.25">
      <c r="A451" s="68">
        <v>447</v>
      </c>
      <c r="B451" s="6" t="s">
        <v>1590</v>
      </c>
      <c r="C451" s="36" t="s">
        <v>1591</v>
      </c>
      <c r="D451" s="6" t="s">
        <v>1592</v>
      </c>
      <c r="E451" s="6" t="s">
        <v>31</v>
      </c>
      <c r="F451" s="6" t="s">
        <v>574</v>
      </c>
      <c r="G451" s="97">
        <v>44336</v>
      </c>
      <c r="H451" s="6" t="s">
        <v>1999</v>
      </c>
      <c r="I451" s="6" t="s">
        <v>577</v>
      </c>
      <c r="J451" s="6" t="s">
        <v>578</v>
      </c>
      <c r="K451" s="97">
        <v>44308</v>
      </c>
    </row>
    <row r="452" spans="1:11" ht="60.75" customHeight="1" x14ac:dyDescent="0.25">
      <c r="A452" s="68">
        <v>448</v>
      </c>
      <c r="B452" s="222" t="s">
        <v>1593</v>
      </c>
      <c r="C452" s="222" t="s">
        <v>1594</v>
      </c>
      <c r="D452" s="209" t="s">
        <v>1595</v>
      </c>
      <c r="E452" s="288" t="s">
        <v>1596</v>
      </c>
      <c r="F452" s="209" t="s">
        <v>1597</v>
      </c>
      <c r="G452" s="37">
        <v>44327</v>
      </c>
      <c r="H452" s="209" t="s">
        <v>1598</v>
      </c>
      <c r="I452" s="209" t="s">
        <v>1030</v>
      </c>
      <c r="J452" s="357" t="s">
        <v>1031</v>
      </c>
      <c r="K452" s="97">
        <v>44308</v>
      </c>
    </row>
    <row r="453" spans="1:11" ht="60.75" customHeight="1" x14ac:dyDescent="0.25">
      <c r="A453" s="68">
        <v>449</v>
      </c>
      <c r="B453" s="222" t="s">
        <v>1599</v>
      </c>
      <c r="C453" s="222" t="s">
        <v>1600</v>
      </c>
      <c r="D453" s="209" t="s">
        <v>1601</v>
      </c>
      <c r="E453" s="199">
        <v>0.66666666666666663</v>
      </c>
      <c r="F453" s="209" t="s">
        <v>1602</v>
      </c>
      <c r="G453" s="37">
        <v>44327</v>
      </c>
      <c r="H453" s="209" t="s">
        <v>1603</v>
      </c>
      <c r="I453" s="209" t="s">
        <v>2393</v>
      </c>
      <c r="J453" s="209" t="s">
        <v>27</v>
      </c>
      <c r="K453" s="97">
        <v>44308</v>
      </c>
    </row>
    <row r="454" spans="1:11" ht="60.75" customHeight="1" x14ac:dyDescent="0.25">
      <c r="A454" s="68">
        <v>450</v>
      </c>
      <c r="B454" s="525" t="s">
        <v>1604</v>
      </c>
      <c r="C454" s="526" t="s">
        <v>1605</v>
      </c>
      <c r="D454" s="525" t="s">
        <v>1606</v>
      </c>
      <c r="E454" s="15">
        <v>0.45833333333333331</v>
      </c>
      <c r="F454" s="525" t="s">
        <v>1607</v>
      </c>
      <c r="G454" s="527">
        <v>44327</v>
      </c>
      <c r="H454" s="525" t="s">
        <v>1608</v>
      </c>
      <c r="I454" s="528" t="s">
        <v>1609</v>
      </c>
      <c r="J454" s="525" t="s">
        <v>1610</v>
      </c>
      <c r="K454" s="97">
        <v>44308</v>
      </c>
    </row>
    <row r="455" spans="1:11" ht="60.75" customHeight="1" x14ac:dyDescent="0.25">
      <c r="A455" s="68">
        <v>451</v>
      </c>
      <c r="B455" s="222" t="s">
        <v>1611</v>
      </c>
      <c r="C455" s="222" t="s">
        <v>1612</v>
      </c>
      <c r="D455" s="209" t="s">
        <v>1613</v>
      </c>
      <c r="E455" s="39">
        <v>0.625</v>
      </c>
      <c r="F455" s="529" t="s">
        <v>1614</v>
      </c>
      <c r="G455" s="37">
        <v>44327</v>
      </c>
      <c r="H455" s="209" t="s">
        <v>1615</v>
      </c>
      <c r="I455" s="209" t="s">
        <v>1616</v>
      </c>
      <c r="J455" s="209" t="s">
        <v>1617</v>
      </c>
      <c r="K455" s="97">
        <v>44309</v>
      </c>
    </row>
    <row r="456" spans="1:11" ht="60.75" customHeight="1" x14ac:dyDescent="0.25">
      <c r="A456" s="68">
        <v>452</v>
      </c>
      <c r="B456" s="221" t="s">
        <v>497</v>
      </c>
      <c r="C456" s="222" t="s">
        <v>498</v>
      </c>
      <c r="D456" s="209" t="s">
        <v>499</v>
      </c>
      <c r="E456" s="39">
        <v>0.58333333333333337</v>
      </c>
      <c r="F456" s="7" t="s">
        <v>500</v>
      </c>
      <c r="G456" s="37">
        <v>44327</v>
      </c>
      <c r="H456" s="6" t="s">
        <v>1618</v>
      </c>
      <c r="I456" s="6" t="s">
        <v>502</v>
      </c>
      <c r="J456" s="6" t="s">
        <v>503</v>
      </c>
      <c r="K456" s="97">
        <v>44309</v>
      </c>
    </row>
    <row r="457" spans="1:11" ht="60.75" customHeight="1" x14ac:dyDescent="0.25">
      <c r="A457" s="68">
        <v>453</v>
      </c>
      <c r="B457" s="530" t="s">
        <v>665</v>
      </c>
      <c r="C457" s="531" t="s">
        <v>666</v>
      </c>
      <c r="D457" s="530" t="s">
        <v>667</v>
      </c>
      <c r="E457" s="532">
        <v>44337</v>
      </c>
      <c r="F457" s="533">
        <v>0.60416666666666663</v>
      </c>
      <c r="G457" s="530" t="s">
        <v>668</v>
      </c>
      <c r="H457" s="530" t="s">
        <v>1220</v>
      </c>
      <c r="I457" s="530" t="s">
        <v>670</v>
      </c>
      <c r="J457" s="530" t="s">
        <v>671</v>
      </c>
      <c r="K457" s="97">
        <v>44309</v>
      </c>
    </row>
    <row r="458" spans="1:11" ht="60.75" customHeight="1" x14ac:dyDescent="0.25">
      <c r="A458" s="68">
        <v>454</v>
      </c>
      <c r="B458" s="222" t="s">
        <v>14</v>
      </c>
      <c r="C458" s="222" t="s">
        <v>15</v>
      </c>
      <c r="D458" s="209" t="s">
        <v>1619</v>
      </c>
      <c r="E458" s="37">
        <v>44327</v>
      </c>
      <c r="F458" s="396">
        <v>0.625</v>
      </c>
      <c r="G458" s="6" t="s">
        <v>1620</v>
      </c>
      <c r="H458" s="397" t="s">
        <v>1621</v>
      </c>
      <c r="I458" s="76" t="s">
        <v>1622</v>
      </c>
      <c r="J458" s="60" t="s">
        <v>1180</v>
      </c>
      <c r="K458" s="37">
        <v>44312</v>
      </c>
    </row>
    <row r="459" spans="1:11" ht="60.75" customHeight="1" x14ac:dyDescent="0.25">
      <c r="A459" s="68">
        <v>455</v>
      </c>
      <c r="B459" s="287" t="s">
        <v>497</v>
      </c>
      <c r="C459" s="211" t="s">
        <v>498</v>
      </c>
      <c r="D459" s="210" t="s">
        <v>499</v>
      </c>
      <c r="E459" s="33">
        <v>44327</v>
      </c>
      <c r="F459" s="280">
        <v>0.58333333333333337</v>
      </c>
      <c r="G459" s="7" t="s">
        <v>500</v>
      </c>
      <c r="H459" s="68" t="s">
        <v>1618</v>
      </c>
      <c r="I459" s="68" t="s">
        <v>502</v>
      </c>
      <c r="J459" s="68" t="s">
        <v>503</v>
      </c>
      <c r="K459" s="97">
        <v>44315</v>
      </c>
    </row>
    <row r="460" spans="1:11" ht="60.75" customHeight="1" x14ac:dyDescent="0.25">
      <c r="A460" s="68">
        <v>456</v>
      </c>
      <c r="B460" s="222" t="s">
        <v>1611</v>
      </c>
      <c r="C460" s="222" t="s">
        <v>1612</v>
      </c>
      <c r="D460" s="209" t="s">
        <v>1613</v>
      </c>
      <c r="E460" s="37">
        <v>44327</v>
      </c>
      <c r="F460" s="39">
        <v>0.625</v>
      </c>
      <c r="G460" s="529" t="s">
        <v>1614</v>
      </c>
      <c r="H460" s="209" t="s">
        <v>1615</v>
      </c>
      <c r="I460" s="209" t="s">
        <v>1616</v>
      </c>
      <c r="J460" s="209" t="s">
        <v>1617</v>
      </c>
      <c r="K460" s="37">
        <v>44318</v>
      </c>
    </row>
    <row r="461" spans="1:11" ht="60.75" customHeight="1" x14ac:dyDescent="0.25">
      <c r="A461" s="68">
        <v>457</v>
      </c>
      <c r="B461" s="222" t="s">
        <v>1623</v>
      </c>
      <c r="C461" s="222" t="s">
        <v>1624</v>
      </c>
      <c r="D461" s="209" t="s">
        <v>1625</v>
      </c>
      <c r="E461" s="37">
        <v>44327</v>
      </c>
      <c r="F461" s="396">
        <v>0.66666666666666663</v>
      </c>
      <c r="G461" s="6" t="s">
        <v>1620</v>
      </c>
      <c r="H461" s="397" t="s">
        <v>1621</v>
      </c>
      <c r="I461" s="76" t="s">
        <v>1622</v>
      </c>
      <c r="J461" s="60" t="s">
        <v>1180</v>
      </c>
      <c r="K461" s="97">
        <v>44321</v>
      </c>
    </row>
    <row r="462" spans="1:11" ht="60.75" customHeight="1" x14ac:dyDescent="0.25">
      <c r="A462" s="68">
        <v>458</v>
      </c>
      <c r="B462" s="65" t="s">
        <v>1231</v>
      </c>
      <c r="C462" s="67" t="s">
        <v>1232</v>
      </c>
      <c r="D462" s="68" t="s">
        <v>1233</v>
      </c>
      <c r="E462" s="33">
        <v>44320</v>
      </c>
      <c r="F462" s="99" t="s">
        <v>97</v>
      </c>
      <c r="G462" s="100" t="s">
        <v>1229</v>
      </c>
      <c r="H462" s="100" t="s">
        <v>1626</v>
      </c>
      <c r="I462" s="100" t="s">
        <v>138</v>
      </c>
      <c r="J462" s="95" t="s">
        <v>139</v>
      </c>
      <c r="K462" s="37">
        <v>44324</v>
      </c>
    </row>
    <row r="463" spans="1:11" ht="60.75" customHeight="1" x14ac:dyDescent="0.25">
      <c r="A463" s="68">
        <v>459</v>
      </c>
      <c r="B463" s="8" t="s">
        <v>1222</v>
      </c>
      <c r="C463" s="414">
        <v>90640006630</v>
      </c>
      <c r="D463" s="7" t="s">
        <v>1223</v>
      </c>
      <c r="E463" s="9">
        <v>44333</v>
      </c>
      <c r="F463" s="257">
        <v>0.45833333333333331</v>
      </c>
      <c r="G463" s="7" t="s">
        <v>840</v>
      </c>
      <c r="H463" s="7" t="s">
        <v>1627</v>
      </c>
      <c r="I463" s="415" t="s">
        <v>153</v>
      </c>
      <c r="J463" s="7" t="s">
        <v>842</v>
      </c>
      <c r="K463" s="97">
        <v>44327</v>
      </c>
    </row>
    <row r="464" spans="1:11" ht="60.75" customHeight="1" x14ac:dyDescent="0.25">
      <c r="A464" s="68">
        <v>460</v>
      </c>
      <c r="B464" s="186" t="s">
        <v>1225</v>
      </c>
      <c r="C464" s="187" t="s">
        <v>1226</v>
      </c>
      <c r="D464" s="68" t="s">
        <v>1227</v>
      </c>
      <c r="E464" s="33">
        <v>44319</v>
      </c>
      <c r="F464" s="280">
        <v>0.41666666666666669</v>
      </c>
      <c r="G464" s="16" t="s">
        <v>430</v>
      </c>
      <c r="H464" s="68" t="s">
        <v>1628</v>
      </c>
      <c r="I464" s="68"/>
      <c r="J464" s="186" t="s">
        <v>168</v>
      </c>
      <c r="K464" s="37">
        <v>44330</v>
      </c>
    </row>
    <row r="465" spans="1:12" ht="60.75" customHeight="1" x14ac:dyDescent="0.25">
      <c r="A465" s="68">
        <v>461</v>
      </c>
      <c r="B465" s="60" t="s">
        <v>553</v>
      </c>
      <c r="C465" s="60" t="s">
        <v>554</v>
      </c>
      <c r="D465" s="6" t="s">
        <v>555</v>
      </c>
      <c r="E465" s="97">
        <v>44333</v>
      </c>
      <c r="F465" s="6" t="s">
        <v>556</v>
      </c>
      <c r="G465" s="97" t="s">
        <v>557</v>
      </c>
      <c r="H465" s="209" t="s">
        <v>558</v>
      </c>
      <c r="I465" s="209" t="s">
        <v>76</v>
      </c>
      <c r="J465" s="209" t="s">
        <v>414</v>
      </c>
      <c r="K465" s="37">
        <v>44313</v>
      </c>
      <c r="L465" s="1788"/>
    </row>
    <row r="466" spans="1:12" ht="60.75" customHeight="1" x14ac:dyDescent="0.25">
      <c r="A466" s="68">
        <v>462</v>
      </c>
      <c r="B466" s="68" t="s">
        <v>1629</v>
      </c>
      <c r="C466" s="67" t="s">
        <v>1047</v>
      </c>
      <c r="D466" s="68" t="s">
        <v>1048</v>
      </c>
      <c r="E466" s="33">
        <v>44329</v>
      </c>
      <c r="F466" s="99" t="s">
        <v>1417</v>
      </c>
      <c r="G466" s="100" t="s">
        <v>1229</v>
      </c>
      <c r="H466" s="100" t="s">
        <v>1630</v>
      </c>
      <c r="I466" s="100" t="s">
        <v>138</v>
      </c>
      <c r="J466" s="95" t="s">
        <v>139</v>
      </c>
      <c r="K466" s="37">
        <v>44313</v>
      </c>
    </row>
    <row r="467" spans="1:12" ht="60.75" customHeight="1" x14ac:dyDescent="0.25">
      <c r="A467" s="68">
        <v>463</v>
      </c>
      <c r="B467" s="196" t="s">
        <v>398</v>
      </c>
      <c r="C467" s="201">
        <v>90740004182</v>
      </c>
      <c r="D467" s="201" t="s">
        <v>399</v>
      </c>
      <c r="E467" s="198">
        <v>44334</v>
      </c>
      <c r="F467" s="201" t="s">
        <v>150</v>
      </c>
      <c r="G467" s="201" t="s">
        <v>151</v>
      </c>
      <c r="H467" s="201" t="s">
        <v>1631</v>
      </c>
      <c r="I467" s="201" t="s">
        <v>153</v>
      </c>
      <c r="J467" s="209" t="s">
        <v>154</v>
      </c>
      <c r="K467" s="37">
        <v>44313</v>
      </c>
    </row>
    <row r="468" spans="1:12" ht="60.75" customHeight="1" x14ac:dyDescent="0.25">
      <c r="A468" s="68">
        <v>464</v>
      </c>
      <c r="B468" s="60" t="s">
        <v>1095</v>
      </c>
      <c r="C468" s="60" t="s">
        <v>1096</v>
      </c>
      <c r="D468" s="6" t="s">
        <v>1097</v>
      </c>
      <c r="E468" s="97">
        <v>44334</v>
      </c>
      <c r="F468" s="6" t="s">
        <v>116</v>
      </c>
      <c r="G468" s="6" t="s">
        <v>535</v>
      </c>
      <c r="H468" s="6" t="s">
        <v>1632</v>
      </c>
      <c r="I468" s="6" t="s">
        <v>34</v>
      </c>
      <c r="J468" s="534" t="s">
        <v>1099</v>
      </c>
      <c r="K468" s="37">
        <v>44313</v>
      </c>
    </row>
    <row r="469" spans="1:12" ht="60.75" customHeight="1" x14ac:dyDescent="0.25">
      <c r="A469" s="68">
        <v>465</v>
      </c>
      <c r="B469" s="658" t="s">
        <v>2902</v>
      </c>
      <c r="C469" s="659" t="s">
        <v>1633</v>
      </c>
      <c r="D469" s="1791" t="s">
        <v>2901</v>
      </c>
      <c r="E469" s="1794">
        <v>44342</v>
      </c>
      <c r="F469" s="1117" t="s">
        <v>116</v>
      </c>
      <c r="G469" s="1791" t="s">
        <v>143</v>
      </c>
      <c r="H469" s="1791" t="s">
        <v>2898</v>
      </c>
      <c r="I469" s="1791" t="s">
        <v>145</v>
      </c>
      <c r="J469" s="102" t="s">
        <v>146</v>
      </c>
      <c r="K469" s="1017">
        <v>44313</v>
      </c>
    </row>
    <row r="470" spans="1:12" ht="60.75" customHeight="1" x14ac:dyDescent="0.25">
      <c r="A470" s="68">
        <v>466</v>
      </c>
      <c r="B470" s="8" t="s">
        <v>1388</v>
      </c>
      <c r="C470" s="462" t="s">
        <v>882</v>
      </c>
      <c r="D470" s="7" t="s">
        <v>1389</v>
      </c>
      <c r="E470" s="113" t="s">
        <v>1634</v>
      </c>
      <c r="F470" s="463">
        <v>0.5</v>
      </c>
      <c r="G470" s="278" t="s">
        <v>1385</v>
      </c>
      <c r="H470" s="7" t="s">
        <v>1391</v>
      </c>
      <c r="I470" s="8" t="s">
        <v>175</v>
      </c>
      <c r="J470" s="536" t="s">
        <v>176</v>
      </c>
      <c r="K470" s="465">
        <v>44313</v>
      </c>
    </row>
    <row r="471" spans="1:12" ht="60.75" customHeight="1" x14ac:dyDescent="0.25">
      <c r="A471" s="68">
        <v>467</v>
      </c>
      <c r="B471" s="537" t="s">
        <v>163</v>
      </c>
      <c r="C471" s="106" t="s">
        <v>164</v>
      </c>
      <c r="D471" s="63" t="s">
        <v>165</v>
      </c>
      <c r="E471" s="538">
        <v>44333</v>
      </c>
      <c r="F471" s="539">
        <v>0.5</v>
      </c>
      <c r="G471" s="57" t="s">
        <v>997</v>
      </c>
      <c r="H471" s="540" t="s">
        <v>1635</v>
      </c>
      <c r="I471" s="56" t="s">
        <v>76</v>
      </c>
      <c r="J471" s="57" t="s">
        <v>168</v>
      </c>
      <c r="K471" s="37">
        <v>44315</v>
      </c>
    </row>
    <row r="472" spans="1:12" ht="60.75" customHeight="1" x14ac:dyDescent="0.25">
      <c r="A472" s="68">
        <v>468</v>
      </c>
      <c r="B472" s="540" t="s">
        <v>1252</v>
      </c>
      <c r="C472" s="541">
        <v>970940000181</v>
      </c>
      <c r="D472" s="540" t="s">
        <v>1253</v>
      </c>
      <c r="E472" s="542">
        <v>44341</v>
      </c>
      <c r="F472" s="537" t="s">
        <v>936</v>
      </c>
      <c r="G472" s="540" t="s">
        <v>846</v>
      </c>
      <c r="H472" s="540" t="s">
        <v>1254</v>
      </c>
      <c r="I472" s="540" t="s">
        <v>193</v>
      </c>
      <c r="J472" s="540" t="s">
        <v>1255</v>
      </c>
      <c r="K472" s="37">
        <v>44315</v>
      </c>
      <c r="L472" s="1788"/>
    </row>
    <row r="473" spans="1:12" ht="60.75" customHeight="1" x14ac:dyDescent="0.25">
      <c r="A473" s="68">
        <v>469</v>
      </c>
      <c r="B473" s="222" t="s">
        <v>28</v>
      </c>
      <c r="C473" s="222" t="s">
        <v>29</v>
      </c>
      <c r="D473" s="209" t="s">
        <v>602</v>
      </c>
      <c r="E473" s="37">
        <v>44333</v>
      </c>
      <c r="F473" s="209" t="s">
        <v>925</v>
      </c>
      <c r="G473" s="209" t="s">
        <v>535</v>
      </c>
      <c r="H473" s="209" t="s">
        <v>33</v>
      </c>
      <c r="I473" s="209" t="s">
        <v>34</v>
      </c>
      <c r="J473" s="209" t="s">
        <v>35</v>
      </c>
      <c r="K473" s="37">
        <v>44315</v>
      </c>
      <c r="L473" s="1788"/>
    </row>
    <row r="474" spans="1:12" ht="60.75" customHeight="1" x14ac:dyDescent="0.25">
      <c r="A474" s="68">
        <v>470</v>
      </c>
      <c r="B474" s="68" t="s">
        <v>208</v>
      </c>
      <c r="C474" s="65">
        <v>40940006553</v>
      </c>
      <c r="D474" s="68" t="s">
        <v>1448</v>
      </c>
      <c r="E474" s="68" t="s">
        <v>216</v>
      </c>
      <c r="F474" s="473">
        <v>44334</v>
      </c>
      <c r="G474" s="472">
        <v>0.41666666666666669</v>
      </c>
      <c r="H474" s="68" t="s">
        <v>1636</v>
      </c>
      <c r="I474" s="68" t="s">
        <v>1436</v>
      </c>
      <c r="J474" s="68" t="s">
        <v>217</v>
      </c>
      <c r="K474" s="37">
        <v>44315</v>
      </c>
      <c r="L474" s="1788"/>
    </row>
    <row r="475" spans="1:12" ht="60.75" customHeight="1" x14ac:dyDescent="0.25">
      <c r="A475" s="68">
        <v>471</v>
      </c>
      <c r="B475" s="68" t="s">
        <v>367</v>
      </c>
      <c r="C475" s="65">
        <v>110640012849</v>
      </c>
      <c r="D475" s="68" t="s">
        <v>368</v>
      </c>
      <c r="E475" s="68" t="s">
        <v>216</v>
      </c>
      <c r="F475" s="473">
        <v>44334</v>
      </c>
      <c r="G475" s="472">
        <v>0.45833333333333331</v>
      </c>
      <c r="H475" s="68" t="s">
        <v>1636</v>
      </c>
      <c r="I475" s="68" t="s">
        <v>1436</v>
      </c>
      <c r="J475" s="68" t="s">
        <v>217</v>
      </c>
      <c r="K475" s="37">
        <v>44315</v>
      </c>
    </row>
    <row r="476" spans="1:12" ht="60.75" customHeight="1" x14ac:dyDescent="0.25">
      <c r="A476" s="68">
        <v>472</v>
      </c>
      <c r="B476" s="68" t="s">
        <v>364</v>
      </c>
      <c r="C476" s="65">
        <v>140140009113</v>
      </c>
      <c r="D476" s="68" t="s">
        <v>365</v>
      </c>
      <c r="E476" s="68" t="s">
        <v>216</v>
      </c>
      <c r="F476" s="473">
        <v>44334</v>
      </c>
      <c r="G476" s="472">
        <v>0.5</v>
      </c>
      <c r="H476" s="68" t="s">
        <v>1636</v>
      </c>
      <c r="I476" s="68" t="s">
        <v>1436</v>
      </c>
      <c r="J476" s="68" t="s">
        <v>217</v>
      </c>
      <c r="K476" s="37">
        <v>44315</v>
      </c>
    </row>
    <row r="477" spans="1:12" ht="60.75" customHeight="1" x14ac:dyDescent="0.25">
      <c r="A477" s="68">
        <v>473</v>
      </c>
      <c r="B477" s="68" t="s">
        <v>928</v>
      </c>
      <c r="C477" s="65">
        <v>50640011382</v>
      </c>
      <c r="D477" s="68" t="s">
        <v>929</v>
      </c>
      <c r="E477" s="35">
        <v>44341</v>
      </c>
      <c r="F477" s="15">
        <v>0.41666666666666669</v>
      </c>
      <c r="G477" s="68" t="s">
        <v>44</v>
      </c>
      <c r="H477" s="210" t="s">
        <v>1435</v>
      </c>
      <c r="I477" s="68" t="s">
        <v>1436</v>
      </c>
      <c r="J477" s="68" t="s">
        <v>217</v>
      </c>
      <c r="K477" s="37">
        <v>44316</v>
      </c>
    </row>
    <row r="478" spans="1:12" ht="60.75" customHeight="1" x14ac:dyDescent="0.25">
      <c r="A478" s="68">
        <v>474</v>
      </c>
      <c r="B478" s="68" t="s">
        <v>1637</v>
      </c>
      <c r="C478" s="65">
        <v>81240013461</v>
      </c>
      <c r="D478" s="68" t="s">
        <v>1638</v>
      </c>
      <c r="E478" s="35">
        <v>44341</v>
      </c>
      <c r="F478" s="15">
        <v>0.45833333333333331</v>
      </c>
      <c r="G478" s="68" t="s">
        <v>1639</v>
      </c>
      <c r="H478" s="68" t="s">
        <v>207</v>
      </c>
      <c r="I478" s="68" t="s">
        <v>607</v>
      </c>
      <c r="J478" s="68" t="s">
        <v>194</v>
      </c>
      <c r="K478" s="37">
        <v>44316</v>
      </c>
    </row>
    <row r="479" spans="1:12" ht="60.75" customHeight="1" x14ac:dyDescent="0.25">
      <c r="A479" s="68">
        <v>475</v>
      </c>
      <c r="B479" s="68" t="s">
        <v>1493</v>
      </c>
      <c r="C479" s="65">
        <v>40640021546</v>
      </c>
      <c r="D479" s="68" t="s">
        <v>1494</v>
      </c>
      <c r="E479" s="35">
        <v>44341</v>
      </c>
      <c r="F479" s="15">
        <v>0.5</v>
      </c>
      <c r="G479" s="68" t="s">
        <v>191</v>
      </c>
      <c r="H479" s="210" t="s">
        <v>1435</v>
      </c>
      <c r="I479" s="68" t="s">
        <v>1436</v>
      </c>
      <c r="J479" s="68" t="s">
        <v>194</v>
      </c>
      <c r="K479" s="37">
        <v>44316</v>
      </c>
    </row>
    <row r="480" spans="1:12" ht="60.75" customHeight="1" x14ac:dyDescent="0.25">
      <c r="A480" s="68">
        <v>476</v>
      </c>
      <c r="B480" s="540" t="s">
        <v>1640</v>
      </c>
      <c r="C480" s="541">
        <v>140940024770</v>
      </c>
      <c r="D480" s="540" t="s">
        <v>1641</v>
      </c>
      <c r="E480" s="542">
        <v>44334</v>
      </c>
      <c r="F480" s="543">
        <v>0.4375</v>
      </c>
      <c r="G480" s="540" t="s">
        <v>1642</v>
      </c>
      <c r="H480" s="540" t="s">
        <v>1636</v>
      </c>
      <c r="I480" s="540" t="s">
        <v>1436</v>
      </c>
      <c r="J480" s="540" t="s">
        <v>217</v>
      </c>
      <c r="K480" s="37">
        <v>44316</v>
      </c>
    </row>
    <row r="481" spans="1:11" ht="60.75" customHeight="1" x14ac:dyDescent="0.25">
      <c r="A481" s="68">
        <v>477</v>
      </c>
      <c r="B481" s="7" t="s">
        <v>1185</v>
      </c>
      <c r="C481" s="31">
        <v>130240032853</v>
      </c>
      <c r="D481" s="7" t="s">
        <v>1186</v>
      </c>
      <c r="E481" s="9">
        <v>44335</v>
      </c>
      <c r="F481" s="10" t="s">
        <v>134</v>
      </c>
      <c r="G481" s="7" t="s">
        <v>620</v>
      </c>
      <c r="H481" s="7" t="s">
        <v>1643</v>
      </c>
      <c r="I481" s="7" t="s">
        <v>106</v>
      </c>
      <c r="J481" s="7" t="s">
        <v>107</v>
      </c>
      <c r="K481" s="37">
        <v>44316</v>
      </c>
    </row>
    <row r="482" spans="1:11" ht="60.75" customHeight="1" x14ac:dyDescent="0.25">
      <c r="A482" s="68">
        <v>478</v>
      </c>
      <c r="B482" s="245" t="s">
        <v>1644</v>
      </c>
      <c r="C482" s="381" t="s">
        <v>1645</v>
      </c>
      <c r="D482" s="68" t="s">
        <v>1646</v>
      </c>
      <c r="E482" s="35">
        <v>44327</v>
      </c>
      <c r="F482" s="67" t="s">
        <v>727</v>
      </c>
      <c r="G482" s="68" t="s">
        <v>1647</v>
      </c>
      <c r="H482" s="68" t="s">
        <v>1648</v>
      </c>
      <c r="I482" s="6" t="s">
        <v>76</v>
      </c>
      <c r="J482" s="68" t="s">
        <v>1649</v>
      </c>
      <c r="K482" s="97">
        <v>44316</v>
      </c>
    </row>
    <row r="483" spans="1:11" ht="60.75" customHeight="1" x14ac:dyDescent="0.25">
      <c r="A483" s="68">
        <v>479</v>
      </c>
      <c r="B483" s="8" t="s">
        <v>1650</v>
      </c>
      <c r="C483" s="7">
        <v>50240010786</v>
      </c>
      <c r="D483" s="7" t="s">
        <v>103</v>
      </c>
      <c r="E483" s="9">
        <v>44335</v>
      </c>
      <c r="F483" s="7" t="s">
        <v>39</v>
      </c>
      <c r="G483" s="7" t="s">
        <v>1651</v>
      </c>
      <c r="H483" s="7" t="s">
        <v>1652</v>
      </c>
      <c r="I483" s="7" t="s">
        <v>106</v>
      </c>
      <c r="J483" s="7" t="s">
        <v>107</v>
      </c>
      <c r="K483" s="37">
        <v>44316</v>
      </c>
    </row>
    <row r="484" spans="1:11" ht="60.75" customHeight="1" x14ac:dyDescent="0.25">
      <c r="A484" s="68">
        <v>480</v>
      </c>
      <c r="B484" s="8" t="s">
        <v>1653</v>
      </c>
      <c r="C484" s="7">
        <v>70240018874</v>
      </c>
      <c r="D484" s="7" t="s">
        <v>1654</v>
      </c>
      <c r="E484" s="9">
        <v>44335</v>
      </c>
      <c r="F484" s="7" t="s">
        <v>116</v>
      </c>
      <c r="G484" s="7" t="s">
        <v>620</v>
      </c>
      <c r="H484" s="7" t="s">
        <v>1643</v>
      </c>
      <c r="I484" s="7" t="s">
        <v>106</v>
      </c>
      <c r="J484" s="7" t="s">
        <v>107</v>
      </c>
      <c r="K484" s="37">
        <v>44316</v>
      </c>
    </row>
    <row r="485" spans="1:11" ht="60.75" customHeight="1" x14ac:dyDescent="0.25">
      <c r="A485" s="68">
        <v>481</v>
      </c>
      <c r="B485" s="8" t="s">
        <v>1655</v>
      </c>
      <c r="C485" s="7">
        <v>20440000875</v>
      </c>
      <c r="D485" s="7" t="s">
        <v>1656</v>
      </c>
      <c r="E485" s="9">
        <v>44335</v>
      </c>
      <c r="F485" s="7" t="s">
        <v>127</v>
      </c>
      <c r="G485" s="7" t="s">
        <v>620</v>
      </c>
      <c r="H485" s="7" t="s">
        <v>1657</v>
      </c>
      <c r="I485" s="7" t="s">
        <v>106</v>
      </c>
      <c r="J485" s="7" t="s">
        <v>107</v>
      </c>
      <c r="K485" s="37">
        <v>44316</v>
      </c>
    </row>
    <row r="486" spans="1:11" ht="60.75" customHeight="1" x14ac:dyDescent="0.25">
      <c r="A486" s="68">
        <v>482</v>
      </c>
      <c r="B486" s="8" t="s">
        <v>1658</v>
      </c>
      <c r="C486" s="7">
        <v>30640000254</v>
      </c>
      <c r="D486" s="7" t="s">
        <v>133</v>
      </c>
      <c r="E486" s="9">
        <v>44335</v>
      </c>
      <c r="F486" s="7" t="s">
        <v>31</v>
      </c>
      <c r="G486" s="7" t="s">
        <v>1651</v>
      </c>
      <c r="H486" s="7" t="s">
        <v>1652</v>
      </c>
      <c r="I486" s="7" t="s">
        <v>106</v>
      </c>
      <c r="J486" s="7" t="s">
        <v>107</v>
      </c>
      <c r="K486" s="37">
        <v>44316</v>
      </c>
    </row>
    <row r="487" spans="1:11" ht="60.75" customHeight="1" x14ac:dyDescent="0.25">
      <c r="A487" s="68">
        <v>483</v>
      </c>
      <c r="B487" s="544" t="s">
        <v>1659</v>
      </c>
      <c r="C487" s="545">
        <v>120640009455</v>
      </c>
      <c r="D487" s="201" t="s">
        <v>1660</v>
      </c>
      <c r="E487" s="198">
        <v>44336</v>
      </c>
      <c r="F487" s="199">
        <v>0.5</v>
      </c>
      <c r="G487" s="38" t="s">
        <v>430</v>
      </c>
      <c r="H487" s="250" t="s">
        <v>1661</v>
      </c>
      <c r="I487" s="546" t="s">
        <v>76</v>
      </c>
      <c r="J487" s="201" t="s">
        <v>1662</v>
      </c>
      <c r="K487" s="37">
        <v>44320</v>
      </c>
    </row>
    <row r="488" spans="1:11" ht="60.75" customHeight="1" x14ac:dyDescent="0.25">
      <c r="A488" s="68">
        <v>484</v>
      </c>
      <c r="B488" s="547" t="s">
        <v>1458</v>
      </c>
      <c r="C488" s="548">
        <v>150940002068</v>
      </c>
      <c r="D488" s="547" t="s">
        <v>1459</v>
      </c>
      <c r="E488" s="547" t="s">
        <v>216</v>
      </c>
      <c r="F488" s="549">
        <v>44334</v>
      </c>
      <c r="G488" s="550">
        <v>0.41666666666666669</v>
      </c>
      <c r="H488" s="547" t="s">
        <v>1636</v>
      </c>
      <c r="I488" s="547" t="s">
        <v>1436</v>
      </c>
      <c r="J488" s="547" t="s">
        <v>217</v>
      </c>
      <c r="K488" s="37">
        <v>44320</v>
      </c>
    </row>
    <row r="489" spans="1:11" ht="60.75" customHeight="1" x14ac:dyDescent="0.25">
      <c r="A489" s="68">
        <v>485</v>
      </c>
      <c r="B489" s="60" t="s">
        <v>1663</v>
      </c>
      <c r="C489" s="60" t="s">
        <v>697</v>
      </c>
      <c r="D489" s="6" t="s">
        <v>698</v>
      </c>
      <c r="E489" s="97">
        <v>44334</v>
      </c>
      <c r="F489" s="6" t="s">
        <v>2394</v>
      </c>
      <c r="G489" s="6" t="s">
        <v>1664</v>
      </c>
      <c r="H489" s="6" t="s">
        <v>1665</v>
      </c>
      <c r="I489" s="6" t="s">
        <v>2393</v>
      </c>
      <c r="J489" s="6" t="s">
        <v>27</v>
      </c>
      <c r="K489" s="37">
        <v>44320</v>
      </c>
    </row>
    <row r="490" spans="1:11" ht="60.75" customHeight="1" x14ac:dyDescent="0.25">
      <c r="A490" s="68">
        <v>486</v>
      </c>
      <c r="B490" s="6" t="s">
        <v>1666</v>
      </c>
      <c r="C490" s="6">
        <v>50940001742</v>
      </c>
      <c r="D490" s="6" t="s">
        <v>1667</v>
      </c>
      <c r="E490" s="97">
        <v>44330</v>
      </c>
      <c r="F490" s="6" t="s">
        <v>116</v>
      </c>
      <c r="G490" s="6" t="s">
        <v>1668</v>
      </c>
      <c r="H490" s="6" t="s">
        <v>1669</v>
      </c>
      <c r="I490" s="6" t="s">
        <v>1670</v>
      </c>
      <c r="J490" s="6" t="s">
        <v>1671</v>
      </c>
      <c r="K490" s="37">
        <v>44320</v>
      </c>
    </row>
    <row r="491" spans="1:11" ht="60.75" customHeight="1" x14ac:dyDescent="0.25">
      <c r="A491" s="68">
        <v>487</v>
      </c>
      <c r="B491" s="11" t="s">
        <v>1137</v>
      </c>
      <c r="C491" s="551">
        <v>140440014587</v>
      </c>
      <c r="D491" s="11" t="s">
        <v>1138</v>
      </c>
      <c r="E491" s="97">
        <v>44335</v>
      </c>
      <c r="F491" s="6" t="s">
        <v>265</v>
      </c>
      <c r="G491" s="11" t="s">
        <v>896</v>
      </c>
      <c r="H491" s="11" t="s">
        <v>181</v>
      </c>
      <c r="I491" s="11" t="s">
        <v>123</v>
      </c>
      <c r="J491" s="11" t="s">
        <v>124</v>
      </c>
      <c r="K491" s="37">
        <v>44320</v>
      </c>
    </row>
    <row r="492" spans="1:11" ht="60.75" customHeight="1" x14ac:dyDescent="0.25">
      <c r="A492" s="68">
        <v>488</v>
      </c>
      <c r="B492" s="101" t="s">
        <v>703</v>
      </c>
      <c r="C492" s="8" t="s">
        <v>704</v>
      </c>
      <c r="D492" s="7" t="s">
        <v>705</v>
      </c>
      <c r="E492" s="9">
        <v>44340</v>
      </c>
      <c r="F492" s="10" t="s">
        <v>1672</v>
      </c>
      <c r="G492" s="7" t="s">
        <v>143</v>
      </c>
      <c r="H492" s="7" t="s">
        <v>1673</v>
      </c>
      <c r="I492" s="7" t="s">
        <v>145</v>
      </c>
      <c r="J492" s="102" t="s">
        <v>146</v>
      </c>
      <c r="K492" s="37">
        <v>44321</v>
      </c>
    </row>
    <row r="493" spans="1:11" ht="60.75" customHeight="1" x14ac:dyDescent="0.25">
      <c r="A493" s="68">
        <v>489</v>
      </c>
      <c r="B493" s="250" t="s">
        <v>78</v>
      </c>
      <c r="C493" s="249">
        <v>10140014292</v>
      </c>
      <c r="D493" s="250" t="s">
        <v>644</v>
      </c>
      <c r="E493" s="198">
        <v>44336</v>
      </c>
      <c r="F493" s="201" t="s">
        <v>39</v>
      </c>
      <c r="G493" s="250" t="s">
        <v>80</v>
      </c>
      <c r="H493" s="250" t="s">
        <v>1674</v>
      </c>
      <c r="I493" s="250" t="s">
        <v>76</v>
      </c>
      <c r="J493" s="250" t="s">
        <v>77</v>
      </c>
      <c r="K493" s="198">
        <v>44321</v>
      </c>
    </row>
    <row r="494" spans="1:11" ht="60.75" customHeight="1" x14ac:dyDescent="0.25">
      <c r="A494" s="68">
        <v>490</v>
      </c>
      <c r="B494" s="68" t="s">
        <v>1675</v>
      </c>
      <c r="C494" s="67" t="s">
        <v>1676</v>
      </c>
      <c r="D494" s="68" t="s">
        <v>1677</v>
      </c>
      <c r="E494" s="35">
        <v>44337</v>
      </c>
      <c r="F494" s="15">
        <v>0.39583333333333331</v>
      </c>
      <c r="G494" s="68" t="s">
        <v>648</v>
      </c>
      <c r="H494" s="68" t="s">
        <v>1678</v>
      </c>
      <c r="I494" s="68" t="s">
        <v>76</v>
      </c>
      <c r="J494" s="67" t="s">
        <v>313</v>
      </c>
      <c r="K494" s="97">
        <v>44321</v>
      </c>
    </row>
    <row r="495" spans="1:11" ht="60.75" customHeight="1" x14ac:dyDescent="0.25">
      <c r="A495" s="68">
        <v>491</v>
      </c>
      <c r="B495" s="552" t="s">
        <v>1679</v>
      </c>
      <c r="C495" s="553" t="s">
        <v>1680</v>
      </c>
      <c r="D495" s="554" t="s">
        <v>1569</v>
      </c>
      <c r="E495" s="555">
        <v>44333</v>
      </c>
      <c r="F495" s="554" t="s">
        <v>1681</v>
      </c>
      <c r="G495" s="554" t="s">
        <v>1682</v>
      </c>
      <c r="H495" s="554" t="s">
        <v>563</v>
      </c>
      <c r="I495" s="554" t="s">
        <v>564</v>
      </c>
      <c r="J495" s="556" t="s">
        <v>565</v>
      </c>
      <c r="K495" s="198">
        <v>44321</v>
      </c>
    </row>
    <row r="496" spans="1:11" ht="60.75" customHeight="1" x14ac:dyDescent="0.25">
      <c r="A496" s="68">
        <v>492</v>
      </c>
      <c r="B496" s="557" t="s">
        <v>1683</v>
      </c>
      <c r="C496" s="558" t="s">
        <v>1684</v>
      </c>
      <c r="D496" s="557" t="s">
        <v>1685</v>
      </c>
      <c r="E496" s="559">
        <v>44336</v>
      </c>
      <c r="F496" s="557" t="s">
        <v>150</v>
      </c>
      <c r="G496" s="557" t="s">
        <v>1686</v>
      </c>
      <c r="H496" s="557" t="s">
        <v>1687</v>
      </c>
      <c r="I496" s="557" t="s">
        <v>1688</v>
      </c>
      <c r="J496" s="557" t="s">
        <v>1689</v>
      </c>
      <c r="K496" s="97">
        <v>44321</v>
      </c>
    </row>
    <row r="497" spans="1:11" ht="60.75" customHeight="1" x14ac:dyDescent="0.25">
      <c r="A497" s="68">
        <v>493</v>
      </c>
      <c r="B497" s="250" t="s">
        <v>308</v>
      </c>
      <c r="C497" s="249" t="s">
        <v>309</v>
      </c>
      <c r="D497" s="250" t="s">
        <v>310</v>
      </c>
      <c r="E497" s="433">
        <v>44337</v>
      </c>
      <c r="F497" s="199">
        <v>0.375</v>
      </c>
      <c r="G497" s="201" t="s">
        <v>311</v>
      </c>
      <c r="H497" s="250" t="s">
        <v>312</v>
      </c>
      <c r="I497" s="560" t="s">
        <v>76</v>
      </c>
      <c r="J497" s="249" t="s">
        <v>313</v>
      </c>
      <c r="K497" s="97">
        <v>44321</v>
      </c>
    </row>
    <row r="498" spans="1:11" ht="60.75" customHeight="1" x14ac:dyDescent="0.25">
      <c r="A498" s="68">
        <v>494</v>
      </c>
      <c r="B498" s="658" t="s">
        <v>2900</v>
      </c>
      <c r="C498" s="659" t="s">
        <v>1690</v>
      </c>
      <c r="D498" s="1791" t="s">
        <v>2899</v>
      </c>
      <c r="E498" s="1794">
        <v>44342</v>
      </c>
      <c r="F498" s="1117" t="s">
        <v>127</v>
      </c>
      <c r="G498" s="1791" t="s">
        <v>143</v>
      </c>
      <c r="H498" s="1791" t="s">
        <v>2898</v>
      </c>
      <c r="I498" s="1791" t="s">
        <v>145</v>
      </c>
      <c r="J498" s="102" t="s">
        <v>146</v>
      </c>
      <c r="K498" s="97">
        <v>44321</v>
      </c>
    </row>
    <row r="499" spans="1:11" ht="60.75" customHeight="1" x14ac:dyDescent="0.25">
      <c r="A499" s="68">
        <v>495</v>
      </c>
      <c r="B499" s="557" t="s">
        <v>1691</v>
      </c>
      <c r="C499" s="561" t="s">
        <v>1692</v>
      </c>
      <c r="D499" s="557" t="s">
        <v>1693</v>
      </c>
      <c r="E499" s="559">
        <v>44335</v>
      </c>
      <c r="F499" s="562">
        <v>0.47916666666666669</v>
      </c>
      <c r="G499" s="557" t="s">
        <v>1694</v>
      </c>
      <c r="H499" s="557" t="s">
        <v>1695</v>
      </c>
      <c r="I499" s="557" t="s">
        <v>76</v>
      </c>
      <c r="J499" s="557" t="s">
        <v>1696</v>
      </c>
      <c r="K499" s="97">
        <v>44322</v>
      </c>
    </row>
    <row r="500" spans="1:11" ht="60.75" customHeight="1" x14ac:dyDescent="0.25">
      <c r="A500" s="68">
        <v>496</v>
      </c>
      <c r="B500" s="245" t="s">
        <v>1697</v>
      </c>
      <c r="C500" s="381" t="s">
        <v>227</v>
      </c>
      <c r="D500" s="68" t="s">
        <v>1119</v>
      </c>
      <c r="E500" s="35">
        <v>44341</v>
      </c>
      <c r="F500" s="67" t="s">
        <v>1533</v>
      </c>
      <c r="G500" s="68" t="s">
        <v>1120</v>
      </c>
      <c r="H500" s="68" t="s">
        <v>1698</v>
      </c>
      <c r="I500" s="68" t="s">
        <v>522</v>
      </c>
      <c r="J500" s="67" t="s">
        <v>1699</v>
      </c>
      <c r="K500" s="97">
        <v>44322</v>
      </c>
    </row>
    <row r="501" spans="1:11" ht="60.75" customHeight="1" x14ac:dyDescent="0.25">
      <c r="A501" s="68">
        <v>497</v>
      </c>
      <c r="B501" s="245" t="s">
        <v>273</v>
      </c>
      <c r="C501" s="381" t="s">
        <v>274</v>
      </c>
      <c r="D501" s="68" t="s">
        <v>1119</v>
      </c>
      <c r="E501" s="35">
        <v>44341</v>
      </c>
      <c r="F501" s="67" t="s">
        <v>512</v>
      </c>
      <c r="G501" s="68" t="s">
        <v>1120</v>
      </c>
      <c r="H501" s="68" t="s">
        <v>1698</v>
      </c>
      <c r="I501" s="68" t="s">
        <v>1267</v>
      </c>
      <c r="J501" s="67" t="s">
        <v>1268</v>
      </c>
      <c r="K501" s="97">
        <v>44322</v>
      </c>
    </row>
    <row r="502" spans="1:11" ht="60.75" customHeight="1" x14ac:dyDescent="0.25">
      <c r="A502" s="68">
        <v>498</v>
      </c>
      <c r="B502" s="68" t="s">
        <v>52</v>
      </c>
      <c r="C502" s="285">
        <v>30540004987</v>
      </c>
      <c r="D502" s="68" t="s">
        <v>53</v>
      </c>
      <c r="E502" s="33">
        <v>44337</v>
      </c>
      <c r="F502" s="210" t="s">
        <v>54</v>
      </c>
      <c r="G502" s="68" t="s">
        <v>1700</v>
      </c>
      <c r="H502" s="68" t="s">
        <v>56</v>
      </c>
      <c r="I502" s="191" t="s">
        <v>57</v>
      </c>
      <c r="J502" s="68" t="s">
        <v>58</v>
      </c>
      <c r="K502" s="97">
        <v>44322</v>
      </c>
    </row>
    <row r="503" spans="1:11" ht="60.75" customHeight="1" x14ac:dyDescent="0.25">
      <c r="A503" s="68">
        <v>499</v>
      </c>
      <c r="B503" s="68" t="s">
        <v>59</v>
      </c>
      <c r="C503" s="285">
        <v>20340001389</v>
      </c>
      <c r="D503" s="68" t="s">
        <v>1701</v>
      </c>
      <c r="E503" s="33">
        <v>44337</v>
      </c>
      <c r="F503" s="210" t="s">
        <v>150</v>
      </c>
      <c r="G503" s="68" t="s">
        <v>1702</v>
      </c>
      <c r="H503" s="68" t="s">
        <v>56</v>
      </c>
      <c r="I503" s="191" t="s">
        <v>57</v>
      </c>
      <c r="J503" s="68" t="s">
        <v>58</v>
      </c>
      <c r="K503" s="97">
        <v>44322</v>
      </c>
    </row>
    <row r="504" spans="1:11" ht="60.75" customHeight="1" x14ac:dyDescent="0.25">
      <c r="A504" s="68">
        <v>500</v>
      </c>
      <c r="B504" s="68" t="s">
        <v>1703</v>
      </c>
      <c r="C504" s="285">
        <v>100740003971</v>
      </c>
      <c r="D504" s="68" t="s">
        <v>1704</v>
      </c>
      <c r="E504" s="33">
        <v>44337</v>
      </c>
      <c r="F504" s="280">
        <v>0.5</v>
      </c>
      <c r="G504" s="68" t="s">
        <v>1702</v>
      </c>
      <c r="H504" s="68" t="s">
        <v>56</v>
      </c>
      <c r="I504" s="191" t="s">
        <v>57</v>
      </c>
      <c r="J504" s="68" t="s">
        <v>58</v>
      </c>
      <c r="K504" s="97">
        <v>44322</v>
      </c>
    </row>
    <row r="505" spans="1:11" ht="60.75" customHeight="1" x14ac:dyDescent="0.25">
      <c r="A505" s="68">
        <v>501</v>
      </c>
      <c r="B505" s="186" t="s">
        <v>1225</v>
      </c>
      <c r="C505" s="187" t="s">
        <v>1226</v>
      </c>
      <c r="D505" s="6" t="s">
        <v>1227</v>
      </c>
      <c r="E505" s="37">
        <v>44330</v>
      </c>
      <c r="F505" s="39">
        <v>0.41666666666666669</v>
      </c>
      <c r="G505" s="16" t="s">
        <v>430</v>
      </c>
      <c r="H505" s="6" t="s">
        <v>1628</v>
      </c>
      <c r="I505" s="6"/>
      <c r="J505" s="186" t="s">
        <v>168</v>
      </c>
      <c r="K505" s="37">
        <v>44327</v>
      </c>
    </row>
    <row r="506" spans="1:11" ht="60.75" customHeight="1" x14ac:dyDescent="0.25">
      <c r="A506" s="68">
        <v>502</v>
      </c>
      <c r="B506" s="222" t="s">
        <v>713</v>
      </c>
      <c r="C506" s="222" t="s">
        <v>714</v>
      </c>
      <c r="D506" s="209" t="s">
        <v>715</v>
      </c>
      <c r="E506" s="37">
        <v>44340</v>
      </c>
      <c r="F506" s="209" t="s">
        <v>31</v>
      </c>
      <c r="G506" s="209" t="s">
        <v>535</v>
      </c>
      <c r="H506" s="209" t="s">
        <v>1175</v>
      </c>
      <c r="I506" s="209" t="s">
        <v>34</v>
      </c>
      <c r="J506" s="209" t="s">
        <v>35</v>
      </c>
      <c r="K506" s="37">
        <v>44327</v>
      </c>
    </row>
    <row r="507" spans="1:11" ht="60.75" customHeight="1" x14ac:dyDescent="0.25">
      <c r="A507" s="68">
        <v>503</v>
      </c>
      <c r="B507" s="6" t="s">
        <v>1564</v>
      </c>
      <c r="C507" s="60" t="s">
        <v>1565</v>
      </c>
      <c r="D507" s="6" t="s">
        <v>1566</v>
      </c>
      <c r="E507" s="37">
        <v>44337</v>
      </c>
      <c r="F507" s="39">
        <v>0.52083333333333337</v>
      </c>
      <c r="G507" s="16" t="s">
        <v>430</v>
      </c>
      <c r="H507" s="6" t="s">
        <v>1567</v>
      </c>
      <c r="I507" s="46" t="s">
        <v>76</v>
      </c>
      <c r="J507" s="209" t="s">
        <v>462</v>
      </c>
      <c r="K507" s="37">
        <v>44327</v>
      </c>
    </row>
    <row r="508" spans="1:11" ht="60.75" customHeight="1" x14ac:dyDescent="0.25">
      <c r="A508" s="68">
        <v>504</v>
      </c>
      <c r="B508" s="6" t="s">
        <v>1705</v>
      </c>
      <c r="C508" s="60" t="s">
        <v>1565</v>
      </c>
      <c r="D508" s="6" t="s">
        <v>1706</v>
      </c>
      <c r="E508" s="37">
        <v>44341</v>
      </c>
      <c r="F508" s="39">
        <v>0.5</v>
      </c>
      <c r="G508" s="16" t="s">
        <v>1707</v>
      </c>
      <c r="H508" s="6" t="s">
        <v>1708</v>
      </c>
      <c r="I508" s="46" t="s">
        <v>76</v>
      </c>
      <c r="J508" s="563" t="s">
        <v>1709</v>
      </c>
      <c r="K508" s="37">
        <v>44327</v>
      </c>
    </row>
    <row r="509" spans="1:11" ht="60.75" customHeight="1" x14ac:dyDescent="0.25">
      <c r="A509" s="68">
        <v>505</v>
      </c>
      <c r="B509" s="564" t="s">
        <v>1697</v>
      </c>
      <c r="C509" s="565" t="s">
        <v>227</v>
      </c>
      <c r="D509" s="40" t="s">
        <v>1119</v>
      </c>
      <c r="E509" s="433">
        <v>44341</v>
      </c>
      <c r="F509" s="47" t="s">
        <v>1533</v>
      </c>
      <c r="G509" s="40" t="s">
        <v>1120</v>
      </c>
      <c r="H509" s="1788" t="s">
        <v>1698</v>
      </c>
      <c r="I509" s="40" t="s">
        <v>522</v>
      </c>
      <c r="J509" s="211" t="s">
        <v>1699</v>
      </c>
      <c r="K509" s="37">
        <v>44328</v>
      </c>
    </row>
    <row r="510" spans="1:11" ht="60.75" customHeight="1" x14ac:dyDescent="0.25">
      <c r="A510" s="68">
        <v>506</v>
      </c>
      <c r="B510" s="8" t="s">
        <v>916</v>
      </c>
      <c r="C510" s="358" t="s">
        <v>917</v>
      </c>
      <c r="D510" s="7" t="s">
        <v>918</v>
      </c>
      <c r="E510" s="9">
        <v>44355</v>
      </c>
      <c r="F510" s="7" t="s">
        <v>341</v>
      </c>
      <c r="G510" s="7" t="s">
        <v>475</v>
      </c>
      <c r="H510" s="7" t="s">
        <v>682</v>
      </c>
      <c r="I510" s="7" t="s">
        <v>232</v>
      </c>
      <c r="J510" s="7" t="s">
        <v>344</v>
      </c>
      <c r="K510" s="37">
        <v>44328</v>
      </c>
    </row>
    <row r="511" spans="1:11" ht="60.75" customHeight="1" x14ac:dyDescent="0.25">
      <c r="A511" s="68">
        <v>507</v>
      </c>
      <c r="B511" s="67" t="s">
        <v>1710</v>
      </c>
      <c r="C511" s="566" t="s">
        <v>1711</v>
      </c>
      <c r="D511" s="67" t="s">
        <v>1712</v>
      </c>
      <c r="E511" s="35">
        <v>44342</v>
      </c>
      <c r="F511" s="129">
        <v>0.47916666666666669</v>
      </c>
      <c r="G511" s="68" t="s">
        <v>1713</v>
      </c>
      <c r="H511" s="67" t="s">
        <v>1714</v>
      </c>
      <c r="I511" s="275" t="s">
        <v>1715</v>
      </c>
      <c r="J511" s="68" t="s">
        <v>1716</v>
      </c>
      <c r="K511" s="37">
        <v>44328</v>
      </c>
    </row>
    <row r="512" spans="1:11" ht="60.75" customHeight="1" x14ac:dyDescent="0.25">
      <c r="A512" s="68">
        <v>508</v>
      </c>
      <c r="B512" s="6" t="s">
        <v>1717</v>
      </c>
      <c r="C512" s="6">
        <v>60900553529</v>
      </c>
      <c r="D512" s="6" t="s">
        <v>1718</v>
      </c>
      <c r="E512" s="97">
        <v>44334</v>
      </c>
      <c r="F512" s="6" t="s">
        <v>116</v>
      </c>
      <c r="G512" s="6" t="s">
        <v>1719</v>
      </c>
      <c r="H512" s="6" t="s">
        <v>1669</v>
      </c>
      <c r="I512" s="397" t="s">
        <v>1720</v>
      </c>
      <c r="J512" s="567" t="s">
        <v>1721</v>
      </c>
      <c r="K512" s="37">
        <v>44328</v>
      </c>
    </row>
    <row r="513" spans="1:12" ht="60.75" customHeight="1" x14ac:dyDescent="0.25">
      <c r="A513" s="68">
        <v>509</v>
      </c>
      <c r="B513" s="68" t="s">
        <v>1666</v>
      </c>
      <c r="C513" s="68">
        <v>50940001742</v>
      </c>
      <c r="D513" s="68" t="s">
        <v>1667</v>
      </c>
      <c r="E513" s="479">
        <v>44330</v>
      </c>
      <c r="F513" s="568" t="s">
        <v>116</v>
      </c>
      <c r="G513" s="68" t="s">
        <v>1668</v>
      </c>
      <c r="H513" s="68" t="s">
        <v>1669</v>
      </c>
      <c r="I513" s="68" t="s">
        <v>1670</v>
      </c>
      <c r="J513" s="569" t="s">
        <v>1671</v>
      </c>
      <c r="K513" s="37">
        <v>44328</v>
      </c>
    </row>
    <row r="514" spans="1:12" ht="60.75" customHeight="1" x14ac:dyDescent="0.25">
      <c r="A514" s="68">
        <v>510</v>
      </c>
      <c r="B514" s="8" t="s">
        <v>916</v>
      </c>
      <c r="C514" s="358" t="s">
        <v>917</v>
      </c>
      <c r="D514" s="7" t="s">
        <v>918</v>
      </c>
      <c r="E514" s="9">
        <v>44355</v>
      </c>
      <c r="F514" s="7" t="s">
        <v>341</v>
      </c>
      <c r="G514" s="7" t="s">
        <v>475</v>
      </c>
      <c r="H514" s="7" t="s">
        <v>682</v>
      </c>
      <c r="I514" s="7" t="s">
        <v>232</v>
      </c>
      <c r="J514" s="7" t="s">
        <v>344</v>
      </c>
      <c r="K514" s="37">
        <v>44329</v>
      </c>
    </row>
    <row r="515" spans="1:12" ht="60.75" customHeight="1" x14ac:dyDescent="0.25">
      <c r="A515" s="68">
        <v>511</v>
      </c>
      <c r="B515" s="40" t="s">
        <v>763</v>
      </c>
      <c r="C515" s="47" t="s">
        <v>764</v>
      </c>
      <c r="D515" s="40" t="s">
        <v>765</v>
      </c>
      <c r="E515" s="433">
        <v>44343</v>
      </c>
      <c r="F515" s="373">
        <v>0.58333333333333337</v>
      </c>
      <c r="G515" s="40" t="s">
        <v>766</v>
      </c>
      <c r="H515" s="40" t="s">
        <v>767</v>
      </c>
      <c r="I515" s="299" t="s">
        <v>768</v>
      </c>
      <c r="J515" s="570" t="s">
        <v>769</v>
      </c>
      <c r="K515" s="234">
        <v>44329</v>
      </c>
    </row>
    <row r="516" spans="1:12" ht="60.75" customHeight="1" x14ac:dyDescent="0.25">
      <c r="A516" s="68">
        <v>512</v>
      </c>
      <c r="B516" s="68" t="s">
        <v>770</v>
      </c>
      <c r="C516" s="67" t="s">
        <v>771</v>
      </c>
      <c r="D516" s="68" t="s">
        <v>772</v>
      </c>
      <c r="E516" s="35">
        <v>44343</v>
      </c>
      <c r="F516" s="188">
        <v>0.70833333333333337</v>
      </c>
      <c r="G516" s="68" t="s">
        <v>766</v>
      </c>
      <c r="H516" s="68" t="s">
        <v>767</v>
      </c>
      <c r="I516" s="67" t="s">
        <v>768</v>
      </c>
      <c r="J516" s="293" t="s">
        <v>769</v>
      </c>
      <c r="K516" s="35">
        <v>44329</v>
      </c>
      <c r="L516" s="1788"/>
    </row>
    <row r="517" spans="1:12" ht="60.75" customHeight="1" x14ac:dyDescent="0.25">
      <c r="A517" s="68">
        <v>513</v>
      </c>
      <c r="B517" s="67" t="s">
        <v>345</v>
      </c>
      <c r="C517" s="67" t="s">
        <v>346</v>
      </c>
      <c r="D517" s="68" t="s">
        <v>1503</v>
      </c>
      <c r="E517" s="35">
        <v>44343</v>
      </c>
      <c r="F517" s="15">
        <v>0.4375</v>
      </c>
      <c r="G517" s="68" t="s">
        <v>348</v>
      </c>
      <c r="H517" s="490" t="s">
        <v>1504</v>
      </c>
      <c r="I517" s="490" t="s">
        <v>100</v>
      </c>
      <c r="J517" s="491" t="s">
        <v>101</v>
      </c>
      <c r="K517" s="234">
        <v>44329</v>
      </c>
      <c r="L517" s="1788"/>
    </row>
    <row r="518" spans="1:12" ht="60.75" customHeight="1" x14ac:dyDescent="0.25">
      <c r="A518" s="68">
        <v>514</v>
      </c>
      <c r="B518" s="571" t="s">
        <v>1568</v>
      </c>
      <c r="C518" s="572">
        <v>310400004086</v>
      </c>
      <c r="D518" s="573" t="s">
        <v>1569</v>
      </c>
      <c r="E518" s="574">
        <v>44351</v>
      </c>
      <c r="F518" s="573" t="s">
        <v>1722</v>
      </c>
      <c r="G518" s="573" t="s">
        <v>1570</v>
      </c>
      <c r="H518" s="573" t="s">
        <v>1216</v>
      </c>
      <c r="I518" s="573" t="s">
        <v>564</v>
      </c>
      <c r="J518" s="575" t="s">
        <v>565</v>
      </c>
      <c r="K518" s="35">
        <v>44329</v>
      </c>
    </row>
    <row r="519" spans="1:12" ht="60.75" customHeight="1" x14ac:dyDescent="0.25">
      <c r="A519" s="68">
        <v>515</v>
      </c>
      <c r="B519" s="287" t="s">
        <v>720</v>
      </c>
      <c r="C519" s="211" t="s">
        <v>721</v>
      </c>
      <c r="D519" s="210" t="s">
        <v>722</v>
      </c>
      <c r="E519" s="33">
        <v>44343</v>
      </c>
      <c r="F519" s="99">
        <v>0.60416666666666663</v>
      </c>
      <c r="G519" s="100" t="s">
        <v>723</v>
      </c>
      <c r="H519" s="94" t="s">
        <v>1723</v>
      </c>
      <c r="I519" s="94" t="s">
        <v>100</v>
      </c>
      <c r="J519" s="95" t="s">
        <v>101</v>
      </c>
      <c r="K519" s="234">
        <v>44329</v>
      </c>
    </row>
    <row r="520" spans="1:12" ht="60.75" customHeight="1" x14ac:dyDescent="0.25">
      <c r="A520" s="68">
        <v>516</v>
      </c>
      <c r="B520" s="287" t="s">
        <v>1724</v>
      </c>
      <c r="C520" s="386">
        <v>61140012595</v>
      </c>
      <c r="D520" s="386" t="s">
        <v>1725</v>
      </c>
      <c r="E520" s="33">
        <v>44349</v>
      </c>
      <c r="F520" s="280">
        <v>0.45833333333333331</v>
      </c>
      <c r="G520" s="100" t="s">
        <v>1726</v>
      </c>
      <c r="H520" s="100" t="s">
        <v>1727</v>
      </c>
      <c r="I520" s="100" t="s">
        <v>2395</v>
      </c>
      <c r="J520" s="576" t="s">
        <v>1728</v>
      </c>
      <c r="K520" s="35">
        <v>44329</v>
      </c>
    </row>
    <row r="521" spans="1:12" ht="60.75" customHeight="1" x14ac:dyDescent="0.25">
      <c r="A521" s="68">
        <v>517</v>
      </c>
      <c r="B521" s="48" t="s">
        <v>1729</v>
      </c>
      <c r="C521" s="41" t="s">
        <v>1730</v>
      </c>
      <c r="D521" s="48" t="s">
        <v>1731</v>
      </c>
      <c r="E521" s="49">
        <v>44343</v>
      </c>
      <c r="F521" s="14">
        <v>0.625</v>
      </c>
      <c r="G521" s="48" t="s">
        <v>1732</v>
      </c>
      <c r="H521" s="48" t="s">
        <v>1733</v>
      </c>
      <c r="I521" s="48" t="s">
        <v>1734</v>
      </c>
      <c r="J521" s="50" t="s">
        <v>939</v>
      </c>
      <c r="K521" s="35">
        <v>44329</v>
      </c>
    </row>
    <row r="522" spans="1:12" ht="60.75" customHeight="1" x14ac:dyDescent="0.25">
      <c r="A522" s="68">
        <v>518</v>
      </c>
      <c r="B522" s="287" t="s">
        <v>720</v>
      </c>
      <c r="C522" s="211" t="s">
        <v>721</v>
      </c>
      <c r="D522" s="210" t="s">
        <v>722</v>
      </c>
      <c r="E522" s="33">
        <v>44343</v>
      </c>
      <c r="F522" s="99">
        <v>0.60416666666666663</v>
      </c>
      <c r="G522" s="100" t="s">
        <v>723</v>
      </c>
      <c r="H522" s="94" t="s">
        <v>1723</v>
      </c>
      <c r="I522" s="94" t="s">
        <v>100</v>
      </c>
      <c r="J522" s="95" t="s">
        <v>101</v>
      </c>
      <c r="K522" s="35">
        <v>44329</v>
      </c>
    </row>
    <row r="523" spans="1:12" ht="60.75" customHeight="1" x14ac:dyDescent="0.25">
      <c r="A523" s="68">
        <v>519</v>
      </c>
      <c r="B523" s="577" t="s">
        <v>1735</v>
      </c>
      <c r="C523" s="578" t="s">
        <v>663</v>
      </c>
      <c r="D523" s="579" t="s">
        <v>1736</v>
      </c>
      <c r="E523" s="297" t="s">
        <v>1737</v>
      </c>
      <c r="F523" s="295">
        <v>0.45833333333333331</v>
      </c>
      <c r="G523" s="300" t="s">
        <v>1385</v>
      </c>
      <c r="H523" s="414" t="s">
        <v>1738</v>
      </c>
      <c r="I523" s="156" t="s">
        <v>175</v>
      </c>
      <c r="J523" s="228" t="s">
        <v>176</v>
      </c>
      <c r="K523" s="35">
        <v>44330</v>
      </c>
    </row>
    <row r="524" spans="1:12" ht="60.75" customHeight="1" x14ac:dyDescent="0.25">
      <c r="A524" s="68">
        <v>520</v>
      </c>
      <c r="B524" s="58" t="s">
        <v>241</v>
      </c>
      <c r="C524" s="67" t="s">
        <v>242</v>
      </c>
      <c r="D524" s="68" t="s">
        <v>701</v>
      </c>
      <c r="E524" s="35">
        <v>44347</v>
      </c>
      <c r="F524" s="523" t="s">
        <v>1739</v>
      </c>
      <c r="G524" s="68" t="s">
        <v>143</v>
      </c>
      <c r="H524" s="68" t="s">
        <v>1740</v>
      </c>
      <c r="I524" s="68" t="s">
        <v>145</v>
      </c>
      <c r="J524" s="102" t="s">
        <v>146</v>
      </c>
      <c r="K524" s="465">
        <v>44330</v>
      </c>
    </row>
    <row r="525" spans="1:12" ht="60.75" customHeight="1" x14ac:dyDescent="0.25">
      <c r="A525" s="68">
        <v>521</v>
      </c>
      <c r="B525" s="6" t="s">
        <v>778</v>
      </c>
      <c r="C525" s="60" t="s">
        <v>1741</v>
      </c>
      <c r="D525" s="6" t="s">
        <v>780</v>
      </c>
      <c r="E525" s="97">
        <v>44344</v>
      </c>
      <c r="F525" s="6" t="s">
        <v>31</v>
      </c>
      <c r="G525" s="6" t="s">
        <v>1742</v>
      </c>
      <c r="H525" s="6" t="s">
        <v>1743</v>
      </c>
      <c r="I525" s="580" t="s">
        <v>76</v>
      </c>
      <c r="J525" s="6" t="s">
        <v>783</v>
      </c>
      <c r="K525" s="465">
        <v>44330</v>
      </c>
    </row>
    <row r="526" spans="1:12" ht="60.75" customHeight="1" x14ac:dyDescent="0.25">
      <c r="A526" s="68">
        <v>522</v>
      </c>
      <c r="B526" s="67" t="s">
        <v>345</v>
      </c>
      <c r="C526" s="67" t="s">
        <v>346</v>
      </c>
      <c r="D526" s="68" t="s">
        <v>1503</v>
      </c>
      <c r="E526" s="35">
        <v>44343</v>
      </c>
      <c r="F526" s="15">
        <v>0.4375</v>
      </c>
      <c r="G526" s="68" t="s">
        <v>348</v>
      </c>
      <c r="H526" s="490" t="s">
        <v>1504</v>
      </c>
      <c r="I526" s="581" t="s">
        <v>100</v>
      </c>
      <c r="J526" s="95" t="s">
        <v>101</v>
      </c>
      <c r="K526" s="35">
        <v>44330</v>
      </c>
    </row>
    <row r="527" spans="1:12" ht="60.75" customHeight="1" x14ac:dyDescent="0.25">
      <c r="A527" s="68">
        <v>523</v>
      </c>
      <c r="B527" s="6" t="s">
        <v>1367</v>
      </c>
      <c r="C527" s="60" t="s">
        <v>1368</v>
      </c>
      <c r="D527" s="6" t="s">
        <v>1369</v>
      </c>
      <c r="E527" s="97">
        <v>44354</v>
      </c>
      <c r="F527" s="209" t="s">
        <v>61</v>
      </c>
      <c r="G527" s="42" t="s">
        <v>1370</v>
      </c>
      <c r="H527" s="6" t="s">
        <v>1744</v>
      </c>
      <c r="I527" s="6" t="s">
        <v>175</v>
      </c>
      <c r="J527" s="209" t="s">
        <v>1372</v>
      </c>
      <c r="K527" s="97">
        <v>44330</v>
      </c>
    </row>
    <row r="528" spans="1:12" ht="60.75" customHeight="1" x14ac:dyDescent="0.25">
      <c r="A528" s="68">
        <v>524</v>
      </c>
      <c r="B528" s="68" t="s">
        <v>1629</v>
      </c>
      <c r="C528" s="67" t="s">
        <v>1047</v>
      </c>
      <c r="D528" s="68" t="s">
        <v>1048</v>
      </c>
      <c r="E528" s="33">
        <v>44344</v>
      </c>
      <c r="F528" s="99" t="s">
        <v>1417</v>
      </c>
      <c r="G528" s="100" t="s">
        <v>1229</v>
      </c>
      <c r="H528" s="100" t="s">
        <v>1630</v>
      </c>
      <c r="I528" s="100" t="s">
        <v>138</v>
      </c>
      <c r="J528" s="95" t="s">
        <v>139</v>
      </c>
      <c r="K528" s="104">
        <v>44333</v>
      </c>
    </row>
    <row r="529" spans="1:11" ht="60.75" customHeight="1" x14ac:dyDescent="0.25">
      <c r="A529" s="68">
        <v>525</v>
      </c>
      <c r="B529" s="67" t="s">
        <v>680</v>
      </c>
      <c r="C529" s="582">
        <v>110240006107</v>
      </c>
      <c r="D529" s="68" t="s">
        <v>681</v>
      </c>
      <c r="E529" s="35">
        <v>44355</v>
      </c>
      <c r="F529" s="67" t="s">
        <v>73</v>
      </c>
      <c r="G529" s="68" t="s">
        <v>475</v>
      </c>
      <c r="H529" s="68" t="s">
        <v>682</v>
      </c>
      <c r="I529" s="68" t="s">
        <v>232</v>
      </c>
      <c r="J529" s="68" t="s">
        <v>344</v>
      </c>
      <c r="K529" s="104">
        <v>44333</v>
      </c>
    </row>
    <row r="530" spans="1:11" ht="60.75" customHeight="1" x14ac:dyDescent="0.25">
      <c r="A530" s="68">
        <v>526</v>
      </c>
      <c r="B530" s="67" t="s">
        <v>472</v>
      </c>
      <c r="C530" s="582" t="s">
        <v>473</v>
      </c>
      <c r="D530" s="68" t="s">
        <v>474</v>
      </c>
      <c r="E530" s="35">
        <v>44355</v>
      </c>
      <c r="F530" s="68" t="s">
        <v>116</v>
      </c>
      <c r="G530" s="68" t="s">
        <v>475</v>
      </c>
      <c r="H530" s="68" t="s">
        <v>1745</v>
      </c>
      <c r="I530" s="68" t="s">
        <v>232</v>
      </c>
      <c r="J530" s="68" t="s">
        <v>344</v>
      </c>
      <c r="K530" s="104">
        <v>44333</v>
      </c>
    </row>
    <row r="531" spans="1:11" ht="60.75" customHeight="1" x14ac:dyDescent="0.25">
      <c r="A531" s="68">
        <v>527</v>
      </c>
      <c r="B531" s="67" t="s">
        <v>609</v>
      </c>
      <c r="C531" s="582" t="s">
        <v>610</v>
      </c>
      <c r="D531" s="68" t="s">
        <v>611</v>
      </c>
      <c r="E531" s="35">
        <v>44354</v>
      </c>
      <c r="F531" s="68" t="s">
        <v>73</v>
      </c>
      <c r="G531" s="68" t="s">
        <v>475</v>
      </c>
      <c r="H531" s="68" t="s">
        <v>1746</v>
      </c>
      <c r="I531" s="68" t="s">
        <v>232</v>
      </c>
      <c r="J531" s="68" t="s">
        <v>344</v>
      </c>
      <c r="K531" s="104">
        <v>44333</v>
      </c>
    </row>
    <row r="532" spans="1:11" ht="60.75" customHeight="1" x14ac:dyDescent="0.25">
      <c r="A532" s="68">
        <v>528</v>
      </c>
      <c r="B532" s="222" t="s">
        <v>1747</v>
      </c>
      <c r="C532" s="222" t="s">
        <v>1748</v>
      </c>
      <c r="D532" s="209" t="s">
        <v>1749</v>
      </c>
      <c r="E532" s="97">
        <v>44347</v>
      </c>
      <c r="F532" s="188">
        <v>0.41666666666666702</v>
      </c>
      <c r="G532" s="6" t="s">
        <v>788</v>
      </c>
      <c r="H532" s="6" t="s">
        <v>762</v>
      </c>
      <c r="I532" s="6" t="s">
        <v>76</v>
      </c>
      <c r="J532" s="60" t="s">
        <v>313</v>
      </c>
      <c r="K532" s="104">
        <v>44333</v>
      </c>
    </row>
    <row r="533" spans="1:11" ht="60.75" customHeight="1" x14ac:dyDescent="0.25">
      <c r="A533" s="68">
        <v>529</v>
      </c>
      <c r="B533" s="65" t="s">
        <v>1679</v>
      </c>
      <c r="C533" s="67" t="s">
        <v>1680</v>
      </c>
      <c r="D533" s="1788" t="s">
        <v>1569</v>
      </c>
      <c r="E533" s="35">
        <v>44354</v>
      </c>
      <c r="F533" s="40" t="s">
        <v>1681</v>
      </c>
      <c r="G533" s="68" t="s">
        <v>1682</v>
      </c>
      <c r="H533" s="68" t="s">
        <v>563</v>
      </c>
      <c r="I533" s="434" t="s">
        <v>564</v>
      </c>
      <c r="J533" s="583" t="s">
        <v>565</v>
      </c>
      <c r="K533" s="104">
        <v>44333</v>
      </c>
    </row>
    <row r="534" spans="1:11" ht="60.75" customHeight="1" x14ac:dyDescent="0.25">
      <c r="A534" s="68">
        <v>530</v>
      </c>
      <c r="B534" s="60" t="s">
        <v>1482</v>
      </c>
      <c r="C534" s="209">
        <v>61140014650</v>
      </c>
      <c r="D534" s="209" t="s">
        <v>1483</v>
      </c>
      <c r="E534" s="97">
        <v>44354</v>
      </c>
      <c r="F534" s="6" t="s">
        <v>150</v>
      </c>
      <c r="G534" s="6" t="s">
        <v>151</v>
      </c>
      <c r="H534" s="6" t="s">
        <v>1750</v>
      </c>
      <c r="I534" s="6" t="s">
        <v>153</v>
      </c>
      <c r="J534" s="209" t="s">
        <v>1751</v>
      </c>
      <c r="K534" s="104">
        <v>44333</v>
      </c>
    </row>
    <row r="535" spans="1:11" ht="60.75" customHeight="1" x14ac:dyDescent="0.25">
      <c r="A535" s="68">
        <v>531</v>
      </c>
      <c r="B535" s="6" t="s">
        <v>837</v>
      </c>
      <c r="C535" s="584" t="s">
        <v>838</v>
      </c>
      <c r="D535" s="6" t="s">
        <v>839</v>
      </c>
      <c r="E535" s="37">
        <v>44349</v>
      </c>
      <c r="F535" s="39">
        <v>0.45833333333333331</v>
      </c>
      <c r="G535" s="6" t="s">
        <v>1065</v>
      </c>
      <c r="H535" s="209" t="s">
        <v>1752</v>
      </c>
      <c r="I535" s="76" t="s">
        <v>1066</v>
      </c>
      <c r="J535" s="6" t="s">
        <v>842</v>
      </c>
      <c r="K535" s="104">
        <v>44333</v>
      </c>
    </row>
    <row r="536" spans="1:11" ht="60.75" customHeight="1" x14ac:dyDescent="0.25">
      <c r="A536" s="68">
        <v>532</v>
      </c>
      <c r="B536" s="585" t="s">
        <v>1753</v>
      </c>
      <c r="C536" s="586">
        <v>70540025580</v>
      </c>
      <c r="D536" s="585" t="s">
        <v>1754</v>
      </c>
      <c r="E536" s="587">
        <v>44351</v>
      </c>
      <c r="F536" s="588" t="s">
        <v>936</v>
      </c>
      <c r="G536" s="585" t="s">
        <v>846</v>
      </c>
      <c r="H536" s="585" t="s">
        <v>1755</v>
      </c>
      <c r="I536" s="585" t="s">
        <v>193</v>
      </c>
      <c r="J536" s="585" t="s">
        <v>1255</v>
      </c>
      <c r="K536" s="104">
        <v>44334</v>
      </c>
    </row>
    <row r="537" spans="1:11" ht="60.75" customHeight="1" x14ac:dyDescent="0.25">
      <c r="A537" s="68">
        <v>533</v>
      </c>
      <c r="B537" s="6" t="s">
        <v>86</v>
      </c>
      <c r="C537" s="60" t="s">
        <v>87</v>
      </c>
      <c r="D537" s="6" t="s">
        <v>471</v>
      </c>
      <c r="E537" s="97">
        <v>44320</v>
      </c>
      <c r="F537" s="15">
        <v>0.41666666666666669</v>
      </c>
      <c r="G537" s="6" t="s">
        <v>1571</v>
      </c>
      <c r="H537" s="6" t="s">
        <v>90</v>
      </c>
      <c r="I537" s="6" t="s">
        <v>76</v>
      </c>
      <c r="J537" s="6" t="s">
        <v>77</v>
      </c>
      <c r="K537" s="104">
        <v>44334</v>
      </c>
    </row>
    <row r="538" spans="1:11" ht="60.75" customHeight="1" x14ac:dyDescent="0.25">
      <c r="A538" s="68">
        <v>534</v>
      </c>
      <c r="B538" s="245" t="s">
        <v>1756</v>
      </c>
      <c r="C538" s="381" t="s">
        <v>1757</v>
      </c>
      <c r="D538" s="68" t="s">
        <v>1758</v>
      </c>
      <c r="E538" s="35">
        <v>44351</v>
      </c>
      <c r="F538" s="67" t="s">
        <v>512</v>
      </c>
      <c r="G538" s="68" t="s">
        <v>1120</v>
      </c>
      <c r="H538" s="68" t="s">
        <v>1759</v>
      </c>
      <c r="I538" s="68" t="s">
        <v>522</v>
      </c>
      <c r="J538" s="589" t="s">
        <v>516</v>
      </c>
      <c r="K538" s="104">
        <v>44334</v>
      </c>
    </row>
    <row r="539" spans="1:11" ht="60.75" customHeight="1" x14ac:dyDescent="0.25">
      <c r="A539" s="68">
        <v>535</v>
      </c>
      <c r="B539" s="564" t="s">
        <v>1498</v>
      </c>
      <c r="C539" s="565" t="s">
        <v>878</v>
      </c>
      <c r="D539" s="40" t="s">
        <v>1499</v>
      </c>
      <c r="E539" s="433">
        <v>44351</v>
      </c>
      <c r="F539" s="40" t="s">
        <v>1533</v>
      </c>
      <c r="G539" s="40" t="s">
        <v>1500</v>
      </c>
      <c r="H539" s="40" t="s">
        <v>1501</v>
      </c>
      <c r="I539" s="40" t="s">
        <v>528</v>
      </c>
      <c r="J539" s="430" t="s">
        <v>516</v>
      </c>
      <c r="K539" s="590">
        <v>44334</v>
      </c>
    </row>
    <row r="540" spans="1:11" ht="60.75" customHeight="1" x14ac:dyDescent="0.25">
      <c r="A540" s="68">
        <v>536</v>
      </c>
      <c r="B540" s="385" t="s">
        <v>1132</v>
      </c>
      <c r="C540" s="386" t="s">
        <v>1133</v>
      </c>
      <c r="D540" s="68" t="s">
        <v>1134</v>
      </c>
      <c r="E540" s="33">
        <v>44344</v>
      </c>
      <c r="F540" s="280">
        <v>0.5</v>
      </c>
      <c r="G540" s="68" t="s">
        <v>1134</v>
      </c>
      <c r="H540" s="68" t="s">
        <v>1760</v>
      </c>
      <c r="I540" s="68" t="s">
        <v>76</v>
      </c>
      <c r="J540" s="1788" t="s">
        <v>1136</v>
      </c>
      <c r="K540" s="35">
        <v>44335</v>
      </c>
    </row>
    <row r="541" spans="1:11" ht="60.75" customHeight="1" x14ac:dyDescent="0.25">
      <c r="A541" s="68">
        <v>537</v>
      </c>
      <c r="B541" s="67" t="s">
        <v>1761</v>
      </c>
      <c r="C541" s="67" t="s">
        <v>1762</v>
      </c>
      <c r="D541" s="68" t="s">
        <v>1763</v>
      </c>
      <c r="E541" s="35">
        <v>44354</v>
      </c>
      <c r="F541" s="68" t="s">
        <v>127</v>
      </c>
      <c r="G541" s="68" t="s">
        <v>674</v>
      </c>
      <c r="H541" s="68" t="s">
        <v>1764</v>
      </c>
      <c r="I541" s="68" t="s">
        <v>76</v>
      </c>
      <c r="J541" s="68" t="s">
        <v>262</v>
      </c>
      <c r="K541" s="35">
        <v>44335</v>
      </c>
    </row>
    <row r="542" spans="1:11" ht="60.75" customHeight="1" x14ac:dyDescent="0.25">
      <c r="A542" s="68">
        <v>538</v>
      </c>
      <c r="B542" s="591" t="s">
        <v>1765</v>
      </c>
      <c r="C542" s="592">
        <v>51140009414</v>
      </c>
      <c r="D542" s="593" t="s">
        <v>1766</v>
      </c>
      <c r="E542" s="594">
        <v>44357</v>
      </c>
      <c r="F542" s="593" t="s">
        <v>1722</v>
      </c>
      <c r="G542" s="593" t="s">
        <v>1570</v>
      </c>
      <c r="H542" s="593" t="s">
        <v>563</v>
      </c>
      <c r="I542" s="593" t="s">
        <v>564</v>
      </c>
      <c r="J542" s="595" t="s">
        <v>565</v>
      </c>
      <c r="K542" s="35">
        <v>44335</v>
      </c>
    </row>
    <row r="543" spans="1:11" ht="60.75" customHeight="1" x14ac:dyDescent="0.25">
      <c r="A543" s="68">
        <v>539</v>
      </c>
      <c r="B543" s="58" t="s">
        <v>703</v>
      </c>
      <c r="C543" s="67" t="s">
        <v>704</v>
      </c>
      <c r="D543" s="68" t="s">
        <v>705</v>
      </c>
      <c r="E543" s="35">
        <v>44350</v>
      </c>
      <c r="F543" s="523" t="s">
        <v>1739</v>
      </c>
      <c r="G543" s="68" t="s">
        <v>143</v>
      </c>
      <c r="H543" s="68" t="s">
        <v>1767</v>
      </c>
      <c r="I543" s="68" t="s">
        <v>145</v>
      </c>
      <c r="J543" s="535" t="s">
        <v>146</v>
      </c>
      <c r="K543" s="35">
        <v>44335</v>
      </c>
    </row>
    <row r="544" spans="1:11" ht="60.75" customHeight="1" x14ac:dyDescent="0.25">
      <c r="A544" s="68">
        <v>540</v>
      </c>
      <c r="B544" s="8" t="s">
        <v>1394</v>
      </c>
      <c r="C544" s="462" t="s">
        <v>505</v>
      </c>
      <c r="D544" s="7" t="s">
        <v>1768</v>
      </c>
      <c r="E544" s="113" t="s">
        <v>1769</v>
      </c>
      <c r="F544" s="463">
        <v>0.45833333333333331</v>
      </c>
      <c r="G544" s="278" t="s">
        <v>1385</v>
      </c>
      <c r="H544" s="7" t="s">
        <v>1770</v>
      </c>
      <c r="I544" s="8" t="s">
        <v>175</v>
      </c>
      <c r="J544" s="536" t="s">
        <v>176</v>
      </c>
      <c r="K544" s="35">
        <v>44336</v>
      </c>
    </row>
    <row r="545" spans="1:11" ht="60.75" customHeight="1" x14ac:dyDescent="0.25">
      <c r="A545" s="68">
        <v>541</v>
      </c>
      <c r="B545" s="229" t="s">
        <v>1498</v>
      </c>
      <c r="C545" s="230" t="s">
        <v>878</v>
      </c>
      <c r="D545" s="68" t="s">
        <v>1499</v>
      </c>
      <c r="E545" s="35">
        <v>44351</v>
      </c>
      <c r="F545" s="68" t="s">
        <v>1533</v>
      </c>
      <c r="G545" s="68" t="s">
        <v>1500</v>
      </c>
      <c r="H545" s="68" t="s">
        <v>1501</v>
      </c>
      <c r="I545" s="68" t="s">
        <v>528</v>
      </c>
      <c r="J545" s="211" t="s">
        <v>516</v>
      </c>
      <c r="K545" s="35">
        <v>44336</v>
      </c>
    </row>
    <row r="546" spans="1:11" ht="60.75" customHeight="1" x14ac:dyDescent="0.25">
      <c r="A546" s="68">
        <v>542</v>
      </c>
      <c r="B546" s="544" t="s">
        <v>1659</v>
      </c>
      <c r="C546" s="545">
        <v>120640009455</v>
      </c>
      <c r="D546" s="201" t="s">
        <v>1660</v>
      </c>
      <c r="E546" s="198">
        <v>44354</v>
      </c>
      <c r="F546" s="199">
        <v>0.5</v>
      </c>
      <c r="G546" s="38" t="s">
        <v>430</v>
      </c>
      <c r="H546" s="250" t="s">
        <v>1661</v>
      </c>
      <c r="I546" s="46" t="s">
        <v>76</v>
      </c>
      <c r="J546" s="209" t="s">
        <v>1662</v>
      </c>
      <c r="K546" s="35">
        <v>44337</v>
      </c>
    </row>
    <row r="547" spans="1:11" ht="60.75" customHeight="1" x14ac:dyDescent="0.25">
      <c r="A547" s="68">
        <v>543</v>
      </c>
      <c r="B547" s="68" t="s">
        <v>1465</v>
      </c>
      <c r="C547" s="596" t="s">
        <v>1466</v>
      </c>
      <c r="D547" s="68" t="s">
        <v>1467</v>
      </c>
      <c r="E547" s="35">
        <v>44354</v>
      </c>
      <c r="F547" s="15" t="s">
        <v>97</v>
      </c>
      <c r="G547" s="68" t="s">
        <v>1229</v>
      </c>
      <c r="H547" s="68" t="s">
        <v>1771</v>
      </c>
      <c r="I547" s="597" t="s">
        <v>138</v>
      </c>
      <c r="J547" s="95" t="s">
        <v>139</v>
      </c>
      <c r="K547" s="35">
        <v>44337</v>
      </c>
    </row>
    <row r="548" spans="1:11" ht="60.75" customHeight="1" x14ac:dyDescent="0.25">
      <c r="A548" s="68">
        <v>544</v>
      </c>
      <c r="B548" s="51" t="s">
        <v>1772</v>
      </c>
      <c r="C548" s="52" t="s">
        <v>1773</v>
      </c>
      <c r="D548" s="51" t="s">
        <v>1774</v>
      </c>
      <c r="E548" s="53">
        <v>44368</v>
      </c>
      <c r="F548" s="54">
        <v>0.41666666666666669</v>
      </c>
      <c r="G548" s="51" t="s">
        <v>834</v>
      </c>
      <c r="H548" s="55" t="s">
        <v>1775</v>
      </c>
      <c r="I548" s="51" t="s">
        <v>193</v>
      </c>
      <c r="J548" s="51" t="s">
        <v>194</v>
      </c>
      <c r="K548" s="35">
        <v>44337</v>
      </c>
    </row>
    <row r="549" spans="1:11" ht="60.75" customHeight="1" x14ac:dyDescent="0.25">
      <c r="A549" s="68">
        <v>545</v>
      </c>
      <c r="B549" s="598" t="s">
        <v>1776</v>
      </c>
      <c r="C549" s="599" t="s">
        <v>1777</v>
      </c>
      <c r="D549" s="598" t="s">
        <v>1778</v>
      </c>
      <c r="E549" s="600">
        <v>44368</v>
      </c>
      <c r="F549" s="601">
        <v>0.64583333333333337</v>
      </c>
      <c r="G549" s="598" t="s">
        <v>248</v>
      </c>
      <c r="H549" s="598" t="s">
        <v>249</v>
      </c>
      <c r="I549" s="598" t="s">
        <v>1779</v>
      </c>
      <c r="J549" s="598" t="s">
        <v>1780</v>
      </c>
      <c r="K549" s="602">
        <v>44341</v>
      </c>
    </row>
    <row r="550" spans="1:11" ht="60.75" customHeight="1" x14ac:dyDescent="0.25">
      <c r="A550" s="68">
        <v>546</v>
      </c>
      <c r="B550" s="6" t="s">
        <v>1781</v>
      </c>
      <c r="C550" s="60" t="s">
        <v>1782</v>
      </c>
      <c r="D550" s="6" t="s">
        <v>1783</v>
      </c>
      <c r="E550" s="97">
        <v>44357</v>
      </c>
      <c r="F550" s="188">
        <v>0.64583333333333337</v>
      </c>
      <c r="G550" s="6" t="s">
        <v>1784</v>
      </c>
      <c r="H550" s="6" t="s">
        <v>1785</v>
      </c>
      <c r="I550" s="6" t="s">
        <v>1786</v>
      </c>
      <c r="J550" s="6" t="s">
        <v>1787</v>
      </c>
      <c r="K550" s="602">
        <v>44341</v>
      </c>
    </row>
    <row r="551" spans="1:11" ht="60.75" customHeight="1" x14ac:dyDescent="0.25">
      <c r="A551" s="68">
        <v>547</v>
      </c>
      <c r="B551" s="321" t="s">
        <v>1788</v>
      </c>
      <c r="C551" s="222" t="s">
        <v>1789</v>
      </c>
      <c r="D551" s="6" t="s">
        <v>1790</v>
      </c>
      <c r="E551" s="37">
        <v>44356</v>
      </c>
      <c r="F551" s="39">
        <v>0.4375</v>
      </c>
      <c r="G551" s="16" t="s">
        <v>430</v>
      </c>
      <c r="H551" s="6" t="s">
        <v>461</v>
      </c>
      <c r="I551" s="46" t="s">
        <v>76</v>
      </c>
      <c r="J551" s="209" t="s">
        <v>1662</v>
      </c>
      <c r="K551" s="602">
        <v>44341</v>
      </c>
    </row>
    <row r="552" spans="1:11" ht="60.75" customHeight="1" x14ac:dyDescent="0.25">
      <c r="A552" s="68">
        <v>548</v>
      </c>
      <c r="B552" s="598" t="s">
        <v>999</v>
      </c>
      <c r="C552" s="599" t="s">
        <v>1000</v>
      </c>
      <c r="D552" s="598" t="s">
        <v>1001</v>
      </c>
      <c r="E552" s="600">
        <v>44357</v>
      </c>
      <c r="F552" s="601">
        <v>0.47916666666666669</v>
      </c>
      <c r="G552" s="598" t="s">
        <v>248</v>
      </c>
      <c r="H552" s="598" t="s">
        <v>1785</v>
      </c>
      <c r="I552" s="598" t="s">
        <v>46</v>
      </c>
      <c r="J552" s="598" t="s">
        <v>1791</v>
      </c>
      <c r="K552" s="602">
        <v>44341</v>
      </c>
    </row>
    <row r="553" spans="1:11" ht="60.75" customHeight="1" x14ac:dyDescent="0.25">
      <c r="A553" s="68">
        <v>549</v>
      </c>
      <c r="B553" s="221" t="s">
        <v>1792</v>
      </c>
      <c r="C553" s="222" t="s">
        <v>1793</v>
      </c>
      <c r="D553" s="209" t="s">
        <v>1794</v>
      </c>
      <c r="E553" s="37">
        <v>44347</v>
      </c>
      <c r="F553" s="39">
        <v>0.41666666666666669</v>
      </c>
      <c r="G553" s="209" t="s">
        <v>311</v>
      </c>
      <c r="H553" s="209" t="s">
        <v>1795</v>
      </c>
      <c r="I553" s="76" t="s">
        <v>76</v>
      </c>
      <c r="J553" s="60" t="s">
        <v>313</v>
      </c>
      <c r="K553" s="602">
        <v>44341</v>
      </c>
    </row>
    <row r="554" spans="1:11" ht="60.75" customHeight="1" x14ac:dyDescent="0.25">
      <c r="A554" s="68">
        <v>550</v>
      </c>
      <c r="B554" s="6" t="s">
        <v>1524</v>
      </c>
      <c r="C554" s="551">
        <v>130940000167</v>
      </c>
      <c r="D554" s="6" t="s">
        <v>1525</v>
      </c>
      <c r="E554" s="198">
        <v>44355</v>
      </c>
      <c r="F554" s="403" t="s">
        <v>180</v>
      </c>
      <c r="G554" s="11" t="s">
        <v>896</v>
      </c>
      <c r="H554" s="11" t="s">
        <v>181</v>
      </c>
      <c r="I554" s="11" t="s">
        <v>123</v>
      </c>
      <c r="J554" s="11" t="s">
        <v>124</v>
      </c>
      <c r="K554" s="602">
        <v>44341</v>
      </c>
    </row>
    <row r="555" spans="1:11" ht="60.75" customHeight="1" x14ac:dyDescent="0.25">
      <c r="A555" s="68">
        <v>551</v>
      </c>
      <c r="B555" s="215" t="s">
        <v>1796</v>
      </c>
      <c r="C555" s="216">
        <v>60240014423</v>
      </c>
      <c r="D555" s="216" t="s">
        <v>1797</v>
      </c>
      <c r="E555" s="217">
        <v>44354</v>
      </c>
      <c r="F555" s="218">
        <v>0.41666666666666669</v>
      </c>
      <c r="G555" s="216" t="s">
        <v>494</v>
      </c>
      <c r="H555" s="216" t="s">
        <v>1798</v>
      </c>
      <c r="I555" s="603" t="s">
        <v>354</v>
      </c>
      <c r="J555" s="216" t="s">
        <v>496</v>
      </c>
      <c r="K555" s="602">
        <v>44341</v>
      </c>
    </row>
    <row r="556" spans="1:11" ht="60.75" customHeight="1" x14ac:dyDescent="0.25">
      <c r="A556" s="68">
        <v>552</v>
      </c>
      <c r="B556" s="363" t="s">
        <v>859</v>
      </c>
      <c r="C556" s="363" t="s">
        <v>860</v>
      </c>
      <c r="D556" s="363" t="s">
        <v>861</v>
      </c>
      <c r="E556" s="604">
        <v>44258</v>
      </c>
      <c r="F556" s="598" t="s">
        <v>229</v>
      </c>
      <c r="G556" s="598" t="s">
        <v>230</v>
      </c>
      <c r="H556" s="598" t="s">
        <v>1799</v>
      </c>
      <c r="I556" s="598" t="s">
        <v>232</v>
      </c>
      <c r="J556" s="598" t="s">
        <v>1800</v>
      </c>
      <c r="K556" s="602">
        <v>44342</v>
      </c>
    </row>
    <row r="557" spans="1:11" ht="60.75" customHeight="1" x14ac:dyDescent="0.25">
      <c r="A557" s="68">
        <v>553</v>
      </c>
      <c r="B557" s="605" t="s">
        <v>854</v>
      </c>
      <c r="C557" s="605" t="s">
        <v>855</v>
      </c>
      <c r="D557" s="605" t="s">
        <v>856</v>
      </c>
      <c r="E557" s="37">
        <v>44357</v>
      </c>
      <c r="F557" s="209" t="s">
        <v>229</v>
      </c>
      <c r="G557" s="209" t="s">
        <v>230</v>
      </c>
      <c r="H557" s="209" t="s">
        <v>857</v>
      </c>
      <c r="I557" s="209" t="s">
        <v>232</v>
      </c>
      <c r="J557" s="209" t="s">
        <v>858</v>
      </c>
      <c r="K557" s="602">
        <v>44342</v>
      </c>
    </row>
    <row r="558" spans="1:11" ht="60.75" customHeight="1" x14ac:dyDescent="0.25">
      <c r="A558" s="68">
        <v>554</v>
      </c>
      <c r="B558" s="222" t="s">
        <v>1801</v>
      </c>
      <c r="C558" s="318" t="s">
        <v>1802</v>
      </c>
      <c r="D558" s="209" t="s">
        <v>1803</v>
      </c>
      <c r="E558" s="37">
        <v>44356</v>
      </c>
      <c r="F558" s="39">
        <v>0.66666666666666663</v>
      </c>
      <c r="G558" s="209" t="s">
        <v>865</v>
      </c>
      <c r="H558" s="510" t="s">
        <v>1804</v>
      </c>
      <c r="I558" s="209" t="s">
        <v>867</v>
      </c>
      <c r="J558" s="6" t="s">
        <v>1805</v>
      </c>
      <c r="K558" s="602">
        <v>44342</v>
      </c>
    </row>
    <row r="559" spans="1:11" ht="60.75" customHeight="1" x14ac:dyDescent="0.25">
      <c r="A559" s="68">
        <v>555</v>
      </c>
      <c r="B559" s="6" t="s">
        <v>1572</v>
      </c>
      <c r="C559" s="425">
        <v>990940001887</v>
      </c>
      <c r="D559" s="6" t="s">
        <v>1573</v>
      </c>
      <c r="E559" s="37">
        <v>44356</v>
      </c>
      <c r="F559" s="188">
        <v>0.41666666666666669</v>
      </c>
      <c r="G559" s="6" t="s">
        <v>1574</v>
      </c>
      <c r="H559" s="6" t="s">
        <v>1806</v>
      </c>
      <c r="I559" s="6" t="s">
        <v>570</v>
      </c>
      <c r="J559" s="606" t="s">
        <v>1576</v>
      </c>
      <c r="K559" s="602">
        <v>44342</v>
      </c>
    </row>
    <row r="560" spans="1:11" ht="60.75" customHeight="1" x14ac:dyDescent="0.25">
      <c r="A560" s="68">
        <v>556</v>
      </c>
      <c r="B560" s="598" t="s">
        <v>1252</v>
      </c>
      <c r="C560" s="607">
        <v>970940000181</v>
      </c>
      <c r="D560" s="598" t="s">
        <v>1253</v>
      </c>
      <c r="E560" s="600">
        <v>44362</v>
      </c>
      <c r="F560" s="599" t="s">
        <v>936</v>
      </c>
      <c r="G560" s="598" t="s">
        <v>846</v>
      </c>
      <c r="H560" s="598" t="s">
        <v>1807</v>
      </c>
      <c r="I560" s="598" t="s">
        <v>193</v>
      </c>
      <c r="J560" s="598" t="s">
        <v>1255</v>
      </c>
      <c r="K560" s="602">
        <v>44342</v>
      </c>
    </row>
    <row r="561" spans="1:11" ht="60.75" customHeight="1" x14ac:dyDescent="0.25">
      <c r="A561" s="68">
        <v>557</v>
      </c>
      <c r="B561" s="598" t="s">
        <v>1808</v>
      </c>
      <c r="C561" s="607">
        <v>140640015126</v>
      </c>
      <c r="D561" s="598" t="s">
        <v>1809</v>
      </c>
      <c r="E561" s="600">
        <v>44357</v>
      </c>
      <c r="F561" s="608">
        <v>0.4375</v>
      </c>
      <c r="G561" s="598" t="s">
        <v>1810</v>
      </c>
      <c r="H561" s="598" t="s">
        <v>1811</v>
      </c>
      <c r="I561" s="598" t="s">
        <v>1436</v>
      </c>
      <c r="J561" s="598" t="s">
        <v>217</v>
      </c>
      <c r="K561" s="602">
        <v>44342</v>
      </c>
    </row>
    <row r="562" spans="1:11" ht="60.75" customHeight="1" x14ac:dyDescent="0.25">
      <c r="A562" s="68">
        <v>558</v>
      </c>
      <c r="B562" s="598" t="s">
        <v>199</v>
      </c>
      <c r="C562" s="598" t="s">
        <v>200</v>
      </c>
      <c r="D562" s="598" t="s">
        <v>201</v>
      </c>
      <c r="E562" s="600">
        <v>44357</v>
      </c>
      <c r="F562" s="608">
        <v>0.4375</v>
      </c>
      <c r="G562" s="598" t="s">
        <v>191</v>
      </c>
      <c r="H562" s="598" t="s">
        <v>1811</v>
      </c>
      <c r="I562" s="598" t="s">
        <v>1436</v>
      </c>
      <c r="J562" s="598" t="s">
        <v>217</v>
      </c>
      <c r="K562" s="602">
        <v>44342</v>
      </c>
    </row>
    <row r="563" spans="1:11" ht="60.75" customHeight="1" x14ac:dyDescent="0.25">
      <c r="A563" s="68">
        <v>559</v>
      </c>
      <c r="B563" s="598" t="s">
        <v>1812</v>
      </c>
      <c r="C563" s="607">
        <v>161040005074</v>
      </c>
      <c r="D563" s="598" t="s">
        <v>205</v>
      </c>
      <c r="E563" s="600">
        <v>44357</v>
      </c>
      <c r="F563" s="608">
        <v>0.4375</v>
      </c>
      <c r="G563" s="598" t="s">
        <v>216</v>
      </c>
      <c r="H563" s="598" t="s">
        <v>1811</v>
      </c>
      <c r="I563" s="598" t="s">
        <v>1436</v>
      </c>
      <c r="J563" s="598" t="s">
        <v>217</v>
      </c>
      <c r="K563" s="602">
        <v>44342</v>
      </c>
    </row>
    <row r="564" spans="1:11" ht="60.75" customHeight="1" x14ac:dyDescent="0.25">
      <c r="A564" s="68">
        <v>560</v>
      </c>
      <c r="B564" s="6" t="s">
        <v>1421</v>
      </c>
      <c r="C564" s="60" t="s">
        <v>1422</v>
      </c>
      <c r="D564" s="6" t="s">
        <v>1423</v>
      </c>
      <c r="E564" s="37">
        <v>44356</v>
      </c>
      <c r="F564" s="39">
        <v>0.5</v>
      </c>
      <c r="G564" s="16" t="s">
        <v>430</v>
      </c>
      <c r="H564" s="209" t="s">
        <v>1813</v>
      </c>
      <c r="I564" s="46" t="s">
        <v>76</v>
      </c>
      <c r="J564" s="186" t="s">
        <v>1425</v>
      </c>
      <c r="K564" s="602">
        <v>44343</v>
      </c>
    </row>
    <row r="565" spans="1:11" ht="60.75" customHeight="1" x14ac:dyDescent="0.25">
      <c r="A565" s="68">
        <v>561</v>
      </c>
      <c r="B565" s="6" t="s">
        <v>1703</v>
      </c>
      <c r="C565" s="355">
        <v>100740003971</v>
      </c>
      <c r="D565" s="6" t="s">
        <v>1704</v>
      </c>
      <c r="E565" s="37">
        <v>44357</v>
      </c>
      <c r="F565" s="39">
        <v>0.5</v>
      </c>
      <c r="G565" s="6" t="s">
        <v>1702</v>
      </c>
      <c r="H565" s="6" t="s">
        <v>56</v>
      </c>
      <c r="I565" s="76" t="s">
        <v>57</v>
      </c>
      <c r="J565" s="6" t="s">
        <v>58</v>
      </c>
      <c r="K565" s="609">
        <v>44343</v>
      </c>
    </row>
    <row r="566" spans="1:11" ht="60.75" customHeight="1" x14ac:dyDescent="0.25">
      <c r="A566" s="68">
        <v>562</v>
      </c>
      <c r="B566" s="313" t="s">
        <v>1273</v>
      </c>
      <c r="C566" s="314" t="s">
        <v>1274</v>
      </c>
      <c r="D566" s="313" t="s">
        <v>1275</v>
      </c>
      <c r="E566" s="292">
        <v>44369</v>
      </c>
      <c r="F566" s="291">
        <v>0.5</v>
      </c>
      <c r="G566" s="313" t="s">
        <v>44</v>
      </c>
      <c r="H566" s="313" t="s">
        <v>1814</v>
      </c>
      <c r="I566" s="313" t="s">
        <v>193</v>
      </c>
      <c r="J566" s="313" t="s">
        <v>194</v>
      </c>
      <c r="K566" s="602">
        <v>44343</v>
      </c>
    </row>
    <row r="567" spans="1:11" ht="60.75" customHeight="1" x14ac:dyDescent="0.25">
      <c r="A567" s="68">
        <v>563</v>
      </c>
      <c r="B567" s="221" t="s">
        <v>1815</v>
      </c>
      <c r="C567" s="222" t="s">
        <v>898</v>
      </c>
      <c r="D567" s="209" t="s">
        <v>1816</v>
      </c>
      <c r="E567" s="37" t="s">
        <v>1817</v>
      </c>
      <c r="F567" s="396">
        <v>0.625</v>
      </c>
      <c r="G567" s="6" t="s">
        <v>1818</v>
      </c>
      <c r="H567" s="397" t="s">
        <v>1819</v>
      </c>
      <c r="I567" s="76" t="s">
        <v>1820</v>
      </c>
      <c r="J567" s="60" t="s">
        <v>1261</v>
      </c>
      <c r="K567" s="609">
        <v>44343</v>
      </c>
    </row>
    <row r="568" spans="1:11" ht="60.75" customHeight="1" x14ac:dyDescent="0.25">
      <c r="A568" s="68">
        <v>564</v>
      </c>
      <c r="B568" s="11" t="s">
        <v>1145</v>
      </c>
      <c r="C568" s="496">
        <v>61040000805</v>
      </c>
      <c r="D568" s="11" t="s">
        <v>1146</v>
      </c>
      <c r="E568" s="97">
        <v>44357</v>
      </c>
      <c r="F568" s="11" t="s">
        <v>180</v>
      </c>
      <c r="G568" s="11" t="s">
        <v>896</v>
      </c>
      <c r="H568" s="11" t="s">
        <v>181</v>
      </c>
      <c r="I568" s="11" t="s">
        <v>123</v>
      </c>
      <c r="J568" s="11" t="s">
        <v>124</v>
      </c>
      <c r="K568" s="602">
        <v>44343</v>
      </c>
    </row>
    <row r="569" spans="1:11" ht="60.75" customHeight="1" x14ac:dyDescent="0.25">
      <c r="A569" s="68">
        <v>565</v>
      </c>
      <c r="B569" s="610" t="s">
        <v>1821</v>
      </c>
      <c r="C569" s="611">
        <v>101140019909</v>
      </c>
      <c r="D569" s="610" t="s">
        <v>1809</v>
      </c>
      <c r="E569" s="612">
        <v>44357</v>
      </c>
      <c r="F569" s="613">
        <v>0.4375</v>
      </c>
      <c r="G569" s="610" t="s">
        <v>1810</v>
      </c>
      <c r="H569" s="610" t="s">
        <v>1811</v>
      </c>
      <c r="I569" s="610" t="s">
        <v>1436</v>
      </c>
      <c r="J569" s="610" t="s">
        <v>217</v>
      </c>
      <c r="K569" s="609">
        <v>44343</v>
      </c>
    </row>
    <row r="570" spans="1:11" ht="60.75" customHeight="1" x14ac:dyDescent="0.25">
      <c r="A570" s="68">
        <v>566</v>
      </c>
      <c r="B570" s="6" t="s">
        <v>1822</v>
      </c>
      <c r="C570" s="60" t="s">
        <v>1823</v>
      </c>
      <c r="D570" s="6" t="s">
        <v>1824</v>
      </c>
      <c r="E570" s="37">
        <v>44370</v>
      </c>
      <c r="F570" s="39">
        <v>0.72916666666666663</v>
      </c>
      <c r="G570" s="6" t="s">
        <v>1825</v>
      </c>
      <c r="H570" s="209" t="s">
        <v>1826</v>
      </c>
      <c r="I570" s="209" t="s">
        <v>46</v>
      </c>
      <c r="J570" s="6" t="s">
        <v>51</v>
      </c>
      <c r="K570" s="602">
        <v>44343</v>
      </c>
    </row>
    <row r="571" spans="1:11" ht="60.75" customHeight="1" x14ac:dyDescent="0.25">
      <c r="A571" s="68">
        <v>567</v>
      </c>
      <c r="B571" s="610" t="s">
        <v>1445</v>
      </c>
      <c r="C571" s="611">
        <v>10440003743</v>
      </c>
      <c r="D571" s="610" t="s">
        <v>1446</v>
      </c>
      <c r="E571" s="612">
        <v>44357</v>
      </c>
      <c r="F571" s="613">
        <v>0.4375</v>
      </c>
      <c r="G571" s="6" t="s">
        <v>1825</v>
      </c>
      <c r="H571" s="610" t="s">
        <v>1827</v>
      </c>
      <c r="I571" s="610" t="s">
        <v>1436</v>
      </c>
      <c r="J571" s="610" t="s">
        <v>1828</v>
      </c>
      <c r="K571" s="609">
        <v>44343</v>
      </c>
    </row>
    <row r="572" spans="1:11" ht="60.75" customHeight="1" x14ac:dyDescent="0.25">
      <c r="A572" s="68">
        <v>568</v>
      </c>
      <c r="B572" s="222" t="s">
        <v>398</v>
      </c>
      <c r="C572" s="209">
        <v>90740004182</v>
      </c>
      <c r="D572" s="209" t="s">
        <v>399</v>
      </c>
      <c r="E572" s="37">
        <v>44363</v>
      </c>
      <c r="F572" s="209" t="s">
        <v>150</v>
      </c>
      <c r="G572" s="209" t="s">
        <v>151</v>
      </c>
      <c r="H572" s="209" t="s">
        <v>1829</v>
      </c>
      <c r="I572" s="209" t="s">
        <v>153</v>
      </c>
      <c r="J572" s="209" t="s">
        <v>1751</v>
      </c>
      <c r="K572" s="609">
        <v>44344</v>
      </c>
    </row>
    <row r="573" spans="1:11" ht="60.75" customHeight="1" x14ac:dyDescent="0.25">
      <c r="A573" s="68">
        <v>569</v>
      </c>
      <c r="B573" s="6" t="s">
        <v>1830</v>
      </c>
      <c r="C573" s="614" t="s">
        <v>1831</v>
      </c>
      <c r="D573" s="615" t="s">
        <v>1832</v>
      </c>
      <c r="E573" s="37">
        <v>44361</v>
      </c>
      <c r="F573" s="188">
        <v>0.625</v>
      </c>
      <c r="G573" s="6" t="s">
        <v>1833</v>
      </c>
      <c r="H573" s="6" t="s">
        <v>1834</v>
      </c>
      <c r="I573" s="6" t="s">
        <v>1835</v>
      </c>
      <c r="J573" s="606" t="s">
        <v>1576</v>
      </c>
      <c r="K573" s="602">
        <v>44344</v>
      </c>
    </row>
    <row r="574" spans="1:11" ht="60.75" customHeight="1" x14ac:dyDescent="0.25">
      <c r="A574" s="68">
        <v>570</v>
      </c>
      <c r="B574" s="8" t="s">
        <v>1392</v>
      </c>
      <c r="C574" s="462" t="s">
        <v>874</v>
      </c>
      <c r="D574" s="7" t="s">
        <v>1393</v>
      </c>
      <c r="E574" s="113" t="s">
        <v>1836</v>
      </c>
      <c r="F574" s="261">
        <v>0.45833333333333331</v>
      </c>
      <c r="G574" s="228" t="s">
        <v>1385</v>
      </c>
      <c r="H574" s="414" t="s">
        <v>1837</v>
      </c>
      <c r="I574" s="156" t="s">
        <v>175</v>
      </c>
      <c r="J574" s="228" t="s">
        <v>176</v>
      </c>
      <c r="K574" s="465">
        <v>44344</v>
      </c>
    </row>
    <row r="575" spans="1:11" ht="60.75" customHeight="1" x14ac:dyDescent="0.25">
      <c r="A575" s="68">
        <v>571</v>
      </c>
      <c r="B575" s="60" t="s">
        <v>289</v>
      </c>
      <c r="C575" s="6" t="s">
        <v>290</v>
      </c>
      <c r="D575" s="6" t="s">
        <v>1477</v>
      </c>
      <c r="E575" s="37">
        <v>44357</v>
      </c>
      <c r="F575" s="209" t="s">
        <v>1998</v>
      </c>
      <c r="G575" s="6" t="s">
        <v>282</v>
      </c>
      <c r="H575" s="6" t="s">
        <v>1838</v>
      </c>
      <c r="I575" s="6" t="s">
        <v>76</v>
      </c>
      <c r="J575" s="6" t="s">
        <v>284</v>
      </c>
      <c r="K575" s="602">
        <v>44344</v>
      </c>
    </row>
    <row r="576" spans="1:11" ht="60.75" customHeight="1" x14ac:dyDescent="0.25">
      <c r="A576" s="68">
        <v>572</v>
      </c>
      <c r="B576" s="222" t="s">
        <v>1839</v>
      </c>
      <c r="C576" s="222" t="s">
        <v>1840</v>
      </c>
      <c r="D576" s="209" t="s">
        <v>1841</v>
      </c>
      <c r="E576" s="37">
        <v>44358</v>
      </c>
      <c r="F576" s="39">
        <v>0.375</v>
      </c>
      <c r="G576" s="209" t="s">
        <v>311</v>
      </c>
      <c r="H576" s="209" t="s">
        <v>1842</v>
      </c>
      <c r="I576" s="76" t="s">
        <v>76</v>
      </c>
      <c r="J576" s="60" t="s">
        <v>313</v>
      </c>
      <c r="K576" s="465">
        <v>44344</v>
      </c>
    </row>
    <row r="577" spans="1:11" ht="60.75" customHeight="1" x14ac:dyDescent="0.25">
      <c r="A577" s="68">
        <v>573</v>
      </c>
      <c r="B577" s="321" t="s">
        <v>1843</v>
      </c>
      <c r="C577" s="222" t="s">
        <v>1844</v>
      </c>
      <c r="D577" s="6" t="s">
        <v>1845</v>
      </c>
      <c r="E577" s="37">
        <v>44358</v>
      </c>
      <c r="F577" s="39">
        <v>0.5</v>
      </c>
      <c r="G577" s="16" t="s">
        <v>430</v>
      </c>
      <c r="H577" s="6" t="s">
        <v>461</v>
      </c>
      <c r="I577" s="46" t="s">
        <v>76</v>
      </c>
      <c r="J577" s="209" t="s">
        <v>462</v>
      </c>
      <c r="K577" s="602">
        <v>44344</v>
      </c>
    </row>
    <row r="578" spans="1:11" ht="60.75" customHeight="1" x14ac:dyDescent="0.25">
      <c r="A578" s="68">
        <v>574</v>
      </c>
      <c r="B578" s="616" t="s">
        <v>622</v>
      </c>
      <c r="C578" s="617">
        <v>970340000566</v>
      </c>
      <c r="D578" s="618" t="s">
        <v>1078</v>
      </c>
      <c r="E578" s="60" t="s">
        <v>1836</v>
      </c>
      <c r="F578" s="39">
        <v>0.45833333333333331</v>
      </c>
      <c r="G578" s="619" t="s">
        <v>1079</v>
      </c>
      <c r="H578" s="620" t="s">
        <v>1846</v>
      </c>
      <c r="I578" s="273" t="s">
        <v>175</v>
      </c>
      <c r="J578" s="228" t="s">
        <v>176</v>
      </c>
      <c r="K578" s="465">
        <v>44344</v>
      </c>
    </row>
    <row r="579" spans="1:11" ht="60.75" customHeight="1" x14ac:dyDescent="0.25">
      <c r="A579" s="68">
        <v>575</v>
      </c>
      <c r="B579" s="321" t="s">
        <v>1847</v>
      </c>
      <c r="C579" s="222" t="s">
        <v>1848</v>
      </c>
      <c r="D579" s="6" t="s">
        <v>1849</v>
      </c>
      <c r="E579" s="37">
        <v>44358</v>
      </c>
      <c r="F579" s="39">
        <v>0.47916666666666669</v>
      </c>
      <c r="G579" s="16" t="s">
        <v>430</v>
      </c>
      <c r="H579" s="6" t="s">
        <v>461</v>
      </c>
      <c r="I579" s="46" t="s">
        <v>76</v>
      </c>
      <c r="J579" s="209" t="s">
        <v>462</v>
      </c>
      <c r="K579" s="602">
        <v>44344</v>
      </c>
    </row>
    <row r="580" spans="1:11" ht="60.75" customHeight="1" x14ac:dyDescent="0.25">
      <c r="A580" s="68">
        <v>576</v>
      </c>
      <c r="B580" s="621" t="s">
        <v>1850</v>
      </c>
      <c r="C580" s="106" t="s">
        <v>1851</v>
      </c>
      <c r="D580" s="63" t="s">
        <v>1852</v>
      </c>
      <c r="E580" s="622">
        <v>44358</v>
      </c>
      <c r="F580" s="43">
        <v>0.5</v>
      </c>
      <c r="G580" s="63" t="s">
        <v>1852</v>
      </c>
      <c r="H580" s="44" t="s">
        <v>1853</v>
      </c>
      <c r="I580" s="56" t="s">
        <v>1854</v>
      </c>
      <c r="J580" s="57" t="s">
        <v>1855</v>
      </c>
      <c r="K580" s="465">
        <v>44344</v>
      </c>
    </row>
    <row r="581" spans="1:11" ht="60.75" customHeight="1" x14ac:dyDescent="0.25">
      <c r="A581" s="68">
        <v>577</v>
      </c>
      <c r="B581" s="321" t="s">
        <v>1856</v>
      </c>
      <c r="C581" s="222" t="s">
        <v>1857</v>
      </c>
      <c r="D581" s="6" t="s">
        <v>1858</v>
      </c>
      <c r="E581" s="37">
        <v>44361</v>
      </c>
      <c r="F581" s="39">
        <v>0.4375</v>
      </c>
      <c r="G581" s="16" t="s">
        <v>430</v>
      </c>
      <c r="H581" s="6" t="s">
        <v>461</v>
      </c>
      <c r="I581" s="46" t="s">
        <v>76</v>
      </c>
      <c r="J581" s="209" t="s">
        <v>1662</v>
      </c>
      <c r="K581" s="37">
        <v>44347</v>
      </c>
    </row>
    <row r="582" spans="1:11" ht="60.75" customHeight="1" x14ac:dyDescent="0.25">
      <c r="A582" s="68">
        <v>578</v>
      </c>
      <c r="B582" s="6" t="s">
        <v>1859</v>
      </c>
      <c r="C582" s="60" t="s">
        <v>1860</v>
      </c>
      <c r="D582" s="6" t="s">
        <v>1861</v>
      </c>
      <c r="E582" s="37">
        <v>44362</v>
      </c>
      <c r="F582" s="39">
        <v>0.375</v>
      </c>
      <c r="G582" s="209" t="s">
        <v>311</v>
      </c>
      <c r="H582" s="6" t="s">
        <v>1862</v>
      </c>
      <c r="I582" s="76" t="s">
        <v>76</v>
      </c>
      <c r="J582" s="60" t="s">
        <v>313</v>
      </c>
      <c r="K582" s="37">
        <v>44347</v>
      </c>
    </row>
    <row r="583" spans="1:11" ht="60.75" customHeight="1" x14ac:dyDescent="0.25">
      <c r="A583" s="68">
        <v>579</v>
      </c>
      <c r="B583" s="222" t="s">
        <v>1024</v>
      </c>
      <c r="C583" s="222" t="s">
        <v>1863</v>
      </c>
      <c r="D583" s="209" t="s">
        <v>1864</v>
      </c>
      <c r="E583" s="37">
        <v>44361</v>
      </c>
      <c r="F583" s="39">
        <v>0.625</v>
      </c>
      <c r="G583" s="209" t="s">
        <v>1865</v>
      </c>
      <c r="H583" s="209" t="s">
        <v>1866</v>
      </c>
      <c r="I583" s="209" t="s">
        <v>1030</v>
      </c>
      <c r="J583" s="357" t="s">
        <v>1031</v>
      </c>
      <c r="K583" s="37">
        <v>44347</v>
      </c>
    </row>
    <row r="584" spans="1:11" ht="60.75" customHeight="1" x14ac:dyDescent="0.25">
      <c r="A584" s="68">
        <v>580</v>
      </c>
      <c r="B584" s="409" t="s">
        <v>1867</v>
      </c>
      <c r="C584" s="409" t="s">
        <v>1868</v>
      </c>
      <c r="D584" s="236" t="s">
        <v>1869</v>
      </c>
      <c r="E584" s="33">
        <v>44358</v>
      </c>
      <c r="F584" s="235">
        <v>0.41666666666666669</v>
      </c>
      <c r="G584" s="236" t="s">
        <v>1870</v>
      </c>
      <c r="H584" s="236" t="s">
        <v>1204</v>
      </c>
      <c r="I584" s="76" t="s">
        <v>76</v>
      </c>
      <c r="J584" s="236">
        <v>3032559</v>
      </c>
      <c r="K584" s="590">
        <v>44349</v>
      </c>
    </row>
    <row r="585" spans="1:11" ht="60.75" customHeight="1" x14ac:dyDescent="0.25">
      <c r="A585" s="68">
        <v>581</v>
      </c>
      <c r="B585" s="40" t="s">
        <v>1871</v>
      </c>
      <c r="C585" s="623">
        <v>80640002418</v>
      </c>
      <c r="D585" s="40" t="s">
        <v>1872</v>
      </c>
      <c r="E585" s="234">
        <v>44358</v>
      </c>
      <c r="F585" s="235">
        <v>0.4375</v>
      </c>
      <c r="G585" s="236" t="s">
        <v>1870</v>
      </c>
      <c r="H585" s="236" t="s">
        <v>1204</v>
      </c>
      <c r="I585" s="560" t="s">
        <v>76</v>
      </c>
      <c r="J585" s="236">
        <v>3032559</v>
      </c>
      <c r="K585" s="590">
        <v>44349</v>
      </c>
    </row>
    <row r="586" spans="1:11" ht="60.75" customHeight="1" x14ac:dyDescent="0.25">
      <c r="A586" s="68">
        <v>582</v>
      </c>
      <c r="B586" s="68" t="s">
        <v>1873</v>
      </c>
      <c r="C586" s="65">
        <v>31240006033</v>
      </c>
      <c r="D586" s="68" t="s">
        <v>1874</v>
      </c>
      <c r="E586" s="35">
        <v>44358</v>
      </c>
      <c r="F586" s="15">
        <v>0.45833333333333331</v>
      </c>
      <c r="G586" s="68" t="s">
        <v>1870</v>
      </c>
      <c r="H586" s="68" t="s">
        <v>1204</v>
      </c>
      <c r="I586" s="6" t="s">
        <v>76</v>
      </c>
      <c r="J586" s="68">
        <v>3032559</v>
      </c>
      <c r="K586" s="35">
        <v>44349</v>
      </c>
    </row>
    <row r="587" spans="1:11" ht="60.75" customHeight="1" x14ac:dyDescent="0.25">
      <c r="A587" s="68">
        <v>583</v>
      </c>
      <c r="B587" s="68" t="s">
        <v>1875</v>
      </c>
      <c r="C587" s="65">
        <v>50540015222</v>
      </c>
      <c r="D587" s="68" t="s">
        <v>1876</v>
      </c>
      <c r="E587" s="35">
        <v>44358</v>
      </c>
      <c r="F587" s="15">
        <v>0.47916666666666669</v>
      </c>
      <c r="G587" s="68" t="s">
        <v>1870</v>
      </c>
      <c r="H587" s="68" t="s">
        <v>1204</v>
      </c>
      <c r="I587" s="6" t="s">
        <v>76</v>
      </c>
      <c r="J587" s="68">
        <v>3032559</v>
      </c>
      <c r="K587" s="35">
        <v>44349</v>
      </c>
    </row>
    <row r="588" spans="1:11" ht="60.75" customHeight="1" x14ac:dyDescent="0.25">
      <c r="A588" s="68">
        <v>584</v>
      </c>
      <c r="B588" s="68" t="s">
        <v>1877</v>
      </c>
      <c r="C588" s="65">
        <v>110440021910</v>
      </c>
      <c r="D588" s="68" t="s">
        <v>1878</v>
      </c>
      <c r="E588" s="35">
        <v>44358</v>
      </c>
      <c r="F588" s="15">
        <v>0.5</v>
      </c>
      <c r="G588" s="68" t="s">
        <v>1870</v>
      </c>
      <c r="H588" s="68" t="s">
        <v>1204</v>
      </c>
      <c r="I588" s="6" t="s">
        <v>76</v>
      </c>
      <c r="J588" s="68">
        <v>3032559</v>
      </c>
      <c r="K588" s="35">
        <v>44349</v>
      </c>
    </row>
    <row r="589" spans="1:11" ht="60.75" customHeight="1" x14ac:dyDescent="0.25">
      <c r="A589" s="68">
        <v>585</v>
      </c>
      <c r="B589" s="321" t="s">
        <v>1879</v>
      </c>
      <c r="C589" s="222" t="s">
        <v>1880</v>
      </c>
      <c r="D589" s="6" t="s">
        <v>1881</v>
      </c>
      <c r="E589" s="37">
        <v>44363</v>
      </c>
      <c r="F589" s="39">
        <v>0.5</v>
      </c>
      <c r="G589" s="16" t="s">
        <v>430</v>
      </c>
      <c r="H589" s="6" t="s">
        <v>461</v>
      </c>
      <c r="I589" s="46" t="s">
        <v>76</v>
      </c>
      <c r="J589" s="209" t="s">
        <v>462</v>
      </c>
      <c r="K589" s="35">
        <v>44349</v>
      </c>
    </row>
    <row r="590" spans="1:11" ht="60.75" customHeight="1" x14ac:dyDescent="0.25">
      <c r="A590" s="68">
        <v>586</v>
      </c>
      <c r="B590" s="624" t="s">
        <v>1882</v>
      </c>
      <c r="C590" s="625">
        <v>140440016117</v>
      </c>
      <c r="D590" s="626" t="s">
        <v>1883</v>
      </c>
      <c r="E590" s="60" t="s">
        <v>1884</v>
      </c>
      <c r="F590" s="39">
        <v>0.45833333333333331</v>
      </c>
      <c r="G590" s="627" t="s">
        <v>1079</v>
      </c>
      <c r="H590" s="628" t="s">
        <v>1885</v>
      </c>
      <c r="I590" s="273" t="s">
        <v>175</v>
      </c>
      <c r="J590" s="228" t="s">
        <v>176</v>
      </c>
      <c r="K590" s="37">
        <v>44349</v>
      </c>
    </row>
    <row r="591" spans="1:11" ht="60.75" customHeight="1" x14ac:dyDescent="0.25">
      <c r="A591" s="68">
        <v>587</v>
      </c>
      <c r="B591" s="222" t="s">
        <v>532</v>
      </c>
      <c r="C591" s="222" t="s">
        <v>533</v>
      </c>
      <c r="D591" s="209" t="s">
        <v>534</v>
      </c>
      <c r="E591" s="37">
        <v>44372</v>
      </c>
      <c r="F591" s="209" t="s">
        <v>31</v>
      </c>
      <c r="G591" s="209" t="s">
        <v>535</v>
      </c>
      <c r="H591" s="209" t="s">
        <v>1886</v>
      </c>
      <c r="I591" s="209" t="s">
        <v>34</v>
      </c>
      <c r="J591" s="209" t="s">
        <v>35</v>
      </c>
      <c r="K591" s="35">
        <v>44349</v>
      </c>
    </row>
    <row r="592" spans="1:11" ht="60.75" customHeight="1" x14ac:dyDescent="0.25">
      <c r="A592" s="68">
        <v>588</v>
      </c>
      <c r="B592" s="222" t="s">
        <v>28</v>
      </c>
      <c r="C592" s="222" t="s">
        <v>29</v>
      </c>
      <c r="D592" s="209" t="s">
        <v>602</v>
      </c>
      <c r="E592" s="37">
        <v>44364</v>
      </c>
      <c r="F592" s="209" t="s">
        <v>925</v>
      </c>
      <c r="G592" s="209" t="s">
        <v>535</v>
      </c>
      <c r="H592" s="209" t="s">
        <v>33</v>
      </c>
      <c r="I592" s="209" t="s">
        <v>34</v>
      </c>
      <c r="J592" s="209" t="s">
        <v>35</v>
      </c>
      <c r="K592" s="35">
        <v>44350</v>
      </c>
    </row>
    <row r="593" spans="1:12" ht="60.75" customHeight="1" x14ac:dyDescent="0.25">
      <c r="A593" s="68">
        <v>589</v>
      </c>
      <c r="B593" s="222" t="s">
        <v>1887</v>
      </c>
      <c r="C593" s="60" t="s">
        <v>1888</v>
      </c>
      <c r="D593" s="567" t="s">
        <v>1889</v>
      </c>
      <c r="E593" s="97">
        <v>44368</v>
      </c>
      <c r="F593" s="188">
        <v>0.58333333333333337</v>
      </c>
      <c r="G593" s="6" t="s">
        <v>44</v>
      </c>
      <c r="H593" s="6" t="s">
        <v>1357</v>
      </c>
      <c r="I593" s="6" t="s">
        <v>46</v>
      </c>
      <c r="J593" s="6" t="s">
        <v>47</v>
      </c>
      <c r="K593" s="35">
        <v>44350</v>
      </c>
    </row>
    <row r="594" spans="1:12" ht="60.75" customHeight="1" x14ac:dyDescent="0.25">
      <c r="A594" s="68">
        <v>590</v>
      </c>
      <c r="B594" s="6" t="s">
        <v>1890</v>
      </c>
      <c r="C594" s="60" t="s">
        <v>1891</v>
      </c>
      <c r="D594" s="6" t="s">
        <v>1892</v>
      </c>
      <c r="E594" s="37">
        <v>44363</v>
      </c>
      <c r="F594" s="209" t="s">
        <v>61</v>
      </c>
      <c r="G594" s="60" t="s">
        <v>237</v>
      </c>
      <c r="H594" s="6" t="s">
        <v>1893</v>
      </c>
      <c r="I594" s="209" t="s">
        <v>239</v>
      </c>
      <c r="J594" s="209" t="s">
        <v>240</v>
      </c>
      <c r="K594" s="35">
        <v>44350</v>
      </c>
    </row>
    <row r="595" spans="1:12" ht="60.75" customHeight="1" x14ac:dyDescent="0.25">
      <c r="A595" s="68">
        <v>591</v>
      </c>
      <c r="B595" s="629" t="s">
        <v>1894</v>
      </c>
      <c r="C595" s="629" t="s">
        <v>1895</v>
      </c>
      <c r="D595" s="629" t="s">
        <v>1896</v>
      </c>
      <c r="E595" s="629" t="s">
        <v>1884</v>
      </c>
      <c r="F595" s="629" t="s">
        <v>1897</v>
      </c>
      <c r="G595" s="629" t="s">
        <v>1898</v>
      </c>
      <c r="H595" s="629" t="s">
        <v>1899</v>
      </c>
      <c r="I595" s="629" t="s">
        <v>193</v>
      </c>
      <c r="J595" s="629" t="s">
        <v>1900</v>
      </c>
      <c r="K595" s="35">
        <v>44350</v>
      </c>
    </row>
    <row r="596" spans="1:12" ht="60.75" customHeight="1" x14ac:dyDescent="0.25">
      <c r="A596" s="68">
        <v>592</v>
      </c>
      <c r="B596" s="68" t="s">
        <v>393</v>
      </c>
      <c r="C596" s="67" t="s">
        <v>394</v>
      </c>
      <c r="D596" s="67" t="s">
        <v>395</v>
      </c>
      <c r="E596" s="33">
        <v>44365</v>
      </c>
      <c r="F596" s="210" t="s">
        <v>61</v>
      </c>
      <c r="G596" s="67" t="s">
        <v>396</v>
      </c>
      <c r="H596" s="68" t="s">
        <v>1901</v>
      </c>
      <c r="I596" s="210" t="s">
        <v>239</v>
      </c>
      <c r="J596" s="210" t="s">
        <v>240</v>
      </c>
      <c r="K596" s="35">
        <v>44350</v>
      </c>
    </row>
    <row r="597" spans="1:12" ht="60.75" customHeight="1" x14ac:dyDescent="0.25">
      <c r="A597" s="68">
        <v>593</v>
      </c>
      <c r="B597" s="68" t="s">
        <v>1902</v>
      </c>
      <c r="C597" s="210">
        <v>50540011666</v>
      </c>
      <c r="D597" s="210" t="s">
        <v>1903</v>
      </c>
      <c r="E597" s="33">
        <v>44365</v>
      </c>
      <c r="F597" s="210" t="s">
        <v>391</v>
      </c>
      <c r="G597" s="67" t="s">
        <v>396</v>
      </c>
      <c r="H597" s="68" t="s">
        <v>1901</v>
      </c>
      <c r="I597" s="210" t="s">
        <v>239</v>
      </c>
      <c r="J597" s="210" t="s">
        <v>240</v>
      </c>
      <c r="K597" s="35">
        <v>44350</v>
      </c>
    </row>
    <row r="598" spans="1:12" ht="60.75" customHeight="1" x14ac:dyDescent="0.25">
      <c r="A598" s="68">
        <v>594</v>
      </c>
      <c r="B598" s="289" t="s">
        <v>1904</v>
      </c>
      <c r="C598" s="630">
        <v>70640003028</v>
      </c>
      <c r="D598" s="289" t="s">
        <v>1905</v>
      </c>
      <c r="E598" s="292">
        <v>44371</v>
      </c>
      <c r="F598" s="291">
        <v>0.625</v>
      </c>
      <c r="G598" s="313" t="s">
        <v>191</v>
      </c>
      <c r="H598" s="313" t="s">
        <v>1220</v>
      </c>
      <c r="I598" s="313" t="s">
        <v>193</v>
      </c>
      <c r="J598" s="313" t="s">
        <v>194</v>
      </c>
      <c r="K598" s="35">
        <v>44350</v>
      </c>
      <c r="L598" s="341"/>
    </row>
    <row r="599" spans="1:12" ht="60.75" customHeight="1" x14ac:dyDescent="0.25">
      <c r="A599" s="68">
        <v>595</v>
      </c>
      <c r="B599" s="313" t="s">
        <v>1217</v>
      </c>
      <c r="C599" s="314" t="s">
        <v>1218</v>
      </c>
      <c r="D599" s="313" t="s">
        <v>1219</v>
      </c>
      <c r="E599" s="292">
        <v>44371</v>
      </c>
      <c r="F599" s="313" t="s">
        <v>61</v>
      </c>
      <c r="G599" s="313" t="s">
        <v>191</v>
      </c>
      <c r="H599" s="313" t="s">
        <v>1220</v>
      </c>
      <c r="I599" s="313" t="s">
        <v>193</v>
      </c>
      <c r="J599" s="313" t="s">
        <v>194</v>
      </c>
      <c r="K599" s="35">
        <v>44350</v>
      </c>
    </row>
    <row r="600" spans="1:12" ht="60.75" customHeight="1" x14ac:dyDescent="0.25">
      <c r="A600" s="68">
        <v>596</v>
      </c>
      <c r="B600" s="68" t="s">
        <v>1415</v>
      </c>
      <c r="C600" s="67" t="s">
        <v>1906</v>
      </c>
      <c r="D600" s="68" t="s">
        <v>1416</v>
      </c>
      <c r="E600" s="35">
        <v>44364</v>
      </c>
      <c r="F600" s="68" t="s">
        <v>1417</v>
      </c>
      <c r="G600" s="68" t="s">
        <v>1416</v>
      </c>
      <c r="H600" s="68" t="s">
        <v>1907</v>
      </c>
      <c r="I600" s="293" t="s">
        <v>76</v>
      </c>
      <c r="J600" s="293" t="s">
        <v>387</v>
      </c>
      <c r="K600" s="35">
        <v>44350</v>
      </c>
    </row>
    <row r="601" spans="1:12" ht="60.75" customHeight="1" x14ac:dyDescent="0.25">
      <c r="A601" s="68">
        <v>597</v>
      </c>
      <c r="B601" s="67" t="s">
        <v>388</v>
      </c>
      <c r="C601" s="67" t="s">
        <v>389</v>
      </c>
      <c r="D601" s="67" t="s">
        <v>390</v>
      </c>
      <c r="E601" s="67" t="s">
        <v>1908</v>
      </c>
      <c r="F601" s="67" t="s">
        <v>391</v>
      </c>
      <c r="G601" s="67" t="s">
        <v>390</v>
      </c>
      <c r="H601" s="67" t="s">
        <v>1070</v>
      </c>
      <c r="I601" s="67" t="s">
        <v>76</v>
      </c>
      <c r="J601" s="67" t="s">
        <v>387</v>
      </c>
      <c r="K601" s="35">
        <v>44350</v>
      </c>
    </row>
    <row r="602" spans="1:12" ht="60.75" customHeight="1" x14ac:dyDescent="0.25">
      <c r="A602" s="68">
        <v>598</v>
      </c>
      <c r="B602" s="287" t="s">
        <v>1815</v>
      </c>
      <c r="C602" s="211" t="s">
        <v>898</v>
      </c>
      <c r="D602" s="210" t="s">
        <v>1816</v>
      </c>
      <c r="E602" s="33" t="s">
        <v>1817</v>
      </c>
      <c r="F602" s="631">
        <v>0.625</v>
      </c>
      <c r="G602" s="68" t="s">
        <v>1818</v>
      </c>
      <c r="H602" s="569" t="s">
        <v>1819</v>
      </c>
      <c r="I602" s="191" t="s">
        <v>1820</v>
      </c>
      <c r="J602" s="67" t="s">
        <v>1261</v>
      </c>
      <c r="K602" s="35">
        <v>44351</v>
      </c>
    </row>
    <row r="603" spans="1:12" ht="60.75" customHeight="1" x14ac:dyDescent="0.25">
      <c r="A603" s="68">
        <v>599</v>
      </c>
      <c r="B603" s="229" t="s">
        <v>1909</v>
      </c>
      <c r="C603" s="230" t="s">
        <v>1910</v>
      </c>
      <c r="D603" s="68" t="s">
        <v>1911</v>
      </c>
      <c r="E603" s="35">
        <v>44368</v>
      </c>
      <c r="F603" s="68" t="s">
        <v>31</v>
      </c>
      <c r="G603" s="68" t="s">
        <v>1237</v>
      </c>
      <c r="H603" s="1788" t="s">
        <v>1912</v>
      </c>
      <c r="I603" s="68" t="s">
        <v>1126</v>
      </c>
      <c r="J603" s="211" t="s">
        <v>1127</v>
      </c>
      <c r="K603" s="35">
        <v>44351</v>
      </c>
    </row>
    <row r="604" spans="1:12" ht="60.75" customHeight="1" x14ac:dyDescent="0.25">
      <c r="A604" s="68">
        <v>600</v>
      </c>
      <c r="B604" s="459" t="s">
        <v>1913</v>
      </c>
      <c r="C604" s="223" t="s">
        <v>1914</v>
      </c>
      <c r="D604" s="7" t="s">
        <v>1915</v>
      </c>
      <c r="E604" s="226">
        <v>44371</v>
      </c>
      <c r="F604" s="7" t="s">
        <v>229</v>
      </c>
      <c r="G604" s="7" t="s">
        <v>230</v>
      </c>
      <c r="H604" s="7" t="s">
        <v>231</v>
      </c>
      <c r="I604" s="7" t="s">
        <v>232</v>
      </c>
      <c r="J604" s="7" t="s">
        <v>233</v>
      </c>
      <c r="K604" s="35">
        <v>44351</v>
      </c>
    </row>
    <row r="605" spans="1:12" ht="60.75" customHeight="1" x14ac:dyDescent="0.25">
      <c r="A605" s="68">
        <v>601</v>
      </c>
      <c r="B605" s="68" t="s">
        <v>1916</v>
      </c>
      <c r="C605" s="67" t="s">
        <v>1917</v>
      </c>
      <c r="D605" s="68" t="s">
        <v>2000</v>
      </c>
      <c r="E605" s="35" t="str">
        <f>F606</f>
        <v>12.00</v>
      </c>
      <c r="F605" s="68" t="s">
        <v>116</v>
      </c>
      <c r="G605" s="68" t="s">
        <v>1237</v>
      </c>
      <c r="H605" s="68" t="s">
        <v>1242</v>
      </c>
      <c r="I605" s="68" t="s">
        <v>1918</v>
      </c>
      <c r="J605" s="68" t="s">
        <v>337</v>
      </c>
      <c r="K605" s="35">
        <v>44351</v>
      </c>
    </row>
    <row r="606" spans="1:12" ht="60.75" customHeight="1" x14ac:dyDescent="0.25">
      <c r="A606" s="68">
        <v>602</v>
      </c>
      <c r="B606" s="100" t="s">
        <v>1217</v>
      </c>
      <c r="C606" s="161" t="s">
        <v>1218</v>
      </c>
      <c r="D606" s="100" t="s">
        <v>1219</v>
      </c>
      <c r="E606" s="104">
        <v>44371</v>
      </c>
      <c r="F606" s="100" t="s">
        <v>61</v>
      </c>
      <c r="G606" s="100" t="s">
        <v>191</v>
      </c>
      <c r="H606" s="100" t="s">
        <v>1220</v>
      </c>
      <c r="I606" s="100" t="s">
        <v>193</v>
      </c>
      <c r="J606" s="100" t="s">
        <v>194</v>
      </c>
      <c r="K606" s="35">
        <v>44351</v>
      </c>
    </row>
    <row r="607" spans="1:12" ht="60.75" customHeight="1" x14ac:dyDescent="0.25">
      <c r="A607" s="68">
        <v>603</v>
      </c>
      <c r="B607" s="236" t="s">
        <v>1894</v>
      </c>
      <c r="C607" s="409">
        <v>140440024435</v>
      </c>
      <c r="D607" s="236" t="s">
        <v>1896</v>
      </c>
      <c r="E607" s="590">
        <v>44371</v>
      </c>
      <c r="F607" s="235">
        <v>0.58333333333333337</v>
      </c>
      <c r="G607" s="236" t="s">
        <v>1898</v>
      </c>
      <c r="H607" s="236" t="s">
        <v>1899</v>
      </c>
      <c r="I607" s="236" t="s">
        <v>193</v>
      </c>
      <c r="J607" s="236" t="s">
        <v>1900</v>
      </c>
      <c r="K607" s="433">
        <v>44351</v>
      </c>
    </row>
    <row r="608" spans="1:12" ht="60.75" customHeight="1" x14ac:dyDescent="0.25">
      <c r="A608" s="68">
        <v>604</v>
      </c>
      <c r="B608" s="68" t="s">
        <v>1919</v>
      </c>
      <c r="C608" s="67" t="s">
        <v>1920</v>
      </c>
      <c r="D608" s="68" t="s">
        <v>1905</v>
      </c>
      <c r="E608" s="35">
        <v>44371</v>
      </c>
      <c r="F608" s="15">
        <v>0.625</v>
      </c>
      <c r="G608" s="68" t="s">
        <v>191</v>
      </c>
      <c r="H608" s="68" t="s">
        <v>1220</v>
      </c>
      <c r="I608" s="68" t="s">
        <v>193</v>
      </c>
      <c r="J608" s="68" t="s">
        <v>194</v>
      </c>
      <c r="K608" s="35">
        <v>44351</v>
      </c>
    </row>
    <row r="609" spans="1:11" ht="60.75" customHeight="1" x14ac:dyDescent="0.25">
      <c r="A609" s="68">
        <v>605</v>
      </c>
      <c r="B609" s="632" t="s">
        <v>1921</v>
      </c>
      <c r="C609" s="633" t="s">
        <v>1922</v>
      </c>
      <c r="D609" s="632" t="s">
        <v>1923</v>
      </c>
      <c r="E609" s="634">
        <v>44372</v>
      </c>
      <c r="F609" s="632" t="s">
        <v>116</v>
      </c>
      <c r="G609" s="632" t="s">
        <v>1924</v>
      </c>
      <c r="H609" s="632" t="s">
        <v>1925</v>
      </c>
      <c r="I609" s="632" t="s">
        <v>1926</v>
      </c>
      <c r="J609" s="632">
        <v>87027749250</v>
      </c>
      <c r="K609" s="634">
        <v>44351</v>
      </c>
    </row>
    <row r="610" spans="1:11" ht="60.75" customHeight="1" x14ac:dyDescent="0.25">
      <c r="A610" s="68">
        <v>606</v>
      </c>
      <c r="B610" s="321" t="s">
        <v>1961</v>
      </c>
      <c r="C610" s="635">
        <v>111140001195</v>
      </c>
      <c r="D610" s="6" t="s">
        <v>1962</v>
      </c>
      <c r="E610" s="636">
        <v>44368</v>
      </c>
      <c r="F610" s="637">
        <v>0.4375</v>
      </c>
      <c r="G610" s="1790" t="s">
        <v>430</v>
      </c>
      <c r="H610" s="6" t="s">
        <v>461</v>
      </c>
      <c r="I610" s="638" t="s">
        <v>76</v>
      </c>
      <c r="J610" s="639" t="s">
        <v>1662</v>
      </c>
      <c r="K610" s="37">
        <v>44354</v>
      </c>
    </row>
    <row r="611" spans="1:11" ht="60.75" customHeight="1" x14ac:dyDescent="0.25">
      <c r="A611" s="68">
        <v>607</v>
      </c>
      <c r="B611" s="640" t="s">
        <v>1753</v>
      </c>
      <c r="C611" s="641">
        <v>70540025580</v>
      </c>
      <c r="D611" s="640" t="s">
        <v>1754</v>
      </c>
      <c r="E611" s="642">
        <v>44376</v>
      </c>
      <c r="F611" s="643" t="s">
        <v>936</v>
      </c>
      <c r="G611" s="640" t="s">
        <v>846</v>
      </c>
      <c r="H611" s="640" t="s">
        <v>1755</v>
      </c>
      <c r="I611" s="640" t="s">
        <v>193</v>
      </c>
      <c r="J611" s="640" t="s">
        <v>1255</v>
      </c>
      <c r="K611" s="37">
        <v>44354</v>
      </c>
    </row>
    <row r="612" spans="1:11" ht="60.75" customHeight="1" x14ac:dyDescent="0.25">
      <c r="A612" s="68">
        <v>608</v>
      </c>
      <c r="B612" s="321" t="s">
        <v>1927</v>
      </c>
      <c r="C612" s="222" t="s">
        <v>1928</v>
      </c>
      <c r="D612" s="6" t="s">
        <v>1929</v>
      </c>
      <c r="E612" s="37">
        <v>44368</v>
      </c>
      <c r="F612" s="39">
        <v>0.5</v>
      </c>
      <c r="G612" s="16" t="s">
        <v>430</v>
      </c>
      <c r="H612" s="6" t="s">
        <v>461</v>
      </c>
      <c r="I612" s="46" t="s">
        <v>76</v>
      </c>
      <c r="J612" s="209" t="s">
        <v>462</v>
      </c>
      <c r="K612" s="37">
        <v>44354</v>
      </c>
    </row>
    <row r="613" spans="1:11" ht="60.75" customHeight="1" x14ac:dyDescent="0.25">
      <c r="A613" s="68">
        <v>609</v>
      </c>
      <c r="B613" s="6" t="s">
        <v>1930</v>
      </c>
      <c r="C613" s="644" t="s">
        <v>1612</v>
      </c>
      <c r="D613" s="6" t="s">
        <v>1931</v>
      </c>
      <c r="E613" s="37">
        <v>44369</v>
      </c>
      <c r="F613" s="39">
        <v>0.5</v>
      </c>
      <c r="G613" s="6" t="s">
        <v>1932</v>
      </c>
      <c r="H613" s="209" t="s">
        <v>1933</v>
      </c>
      <c r="I613" s="76" t="s">
        <v>1066</v>
      </c>
      <c r="J613" s="6" t="s">
        <v>842</v>
      </c>
      <c r="K613" s="37">
        <v>44354</v>
      </c>
    </row>
    <row r="614" spans="1:11" ht="60.75" customHeight="1" x14ac:dyDescent="0.25">
      <c r="A614" s="68">
        <v>610</v>
      </c>
      <c r="B614" s="6" t="s">
        <v>1934</v>
      </c>
      <c r="C614" s="644" t="s">
        <v>498</v>
      </c>
      <c r="D614" s="6" t="s">
        <v>1935</v>
      </c>
      <c r="E614" s="37">
        <v>44369</v>
      </c>
      <c r="F614" s="39">
        <v>0.45833333333333331</v>
      </c>
      <c r="G614" s="6" t="s">
        <v>1932</v>
      </c>
      <c r="H614" s="209" t="s">
        <v>1933</v>
      </c>
      <c r="I614" s="76" t="s">
        <v>1066</v>
      </c>
      <c r="J614" s="6" t="s">
        <v>842</v>
      </c>
      <c r="K614" s="37">
        <v>44354</v>
      </c>
    </row>
    <row r="615" spans="1:11" ht="60.75" customHeight="1" x14ac:dyDescent="0.25">
      <c r="A615" s="68">
        <v>611</v>
      </c>
      <c r="B615" s="321" t="s">
        <v>458</v>
      </c>
      <c r="C615" s="222" t="s">
        <v>459</v>
      </c>
      <c r="D615" s="6" t="s">
        <v>460</v>
      </c>
      <c r="E615" s="37">
        <v>44369</v>
      </c>
      <c r="F615" s="39">
        <v>0.5</v>
      </c>
      <c r="G615" s="16" t="s">
        <v>430</v>
      </c>
      <c r="H615" s="6" t="s">
        <v>1936</v>
      </c>
      <c r="I615" s="46" t="s">
        <v>76</v>
      </c>
      <c r="J615" s="209" t="s">
        <v>462</v>
      </c>
      <c r="K615" s="37">
        <v>44355</v>
      </c>
    </row>
    <row r="616" spans="1:11" ht="60.75" customHeight="1" x14ac:dyDescent="0.25">
      <c r="A616" s="68">
        <v>612</v>
      </c>
      <c r="B616" s="643" t="s">
        <v>1937</v>
      </c>
      <c r="C616" s="363" t="s">
        <v>1938</v>
      </c>
      <c r="D616" s="640" t="s">
        <v>1939</v>
      </c>
      <c r="E616" s="37">
        <v>44371</v>
      </c>
      <c r="F616" s="39">
        <v>0.45833333333333331</v>
      </c>
      <c r="G616" s="640" t="s">
        <v>1060</v>
      </c>
      <c r="H616" s="640" t="s">
        <v>1940</v>
      </c>
      <c r="I616" s="645" t="s">
        <v>76</v>
      </c>
      <c r="J616" s="640" t="s">
        <v>414</v>
      </c>
      <c r="K616" s="37">
        <v>44355</v>
      </c>
    </row>
    <row r="617" spans="1:11" ht="60.75" customHeight="1" x14ac:dyDescent="0.25">
      <c r="A617" s="68">
        <v>613</v>
      </c>
      <c r="B617" s="186" t="s">
        <v>427</v>
      </c>
      <c r="C617" s="187" t="s">
        <v>428</v>
      </c>
      <c r="D617" s="6" t="s">
        <v>429</v>
      </c>
      <c r="E617" s="37">
        <v>44370</v>
      </c>
      <c r="F617" s="39">
        <v>0.41666666666666669</v>
      </c>
      <c r="G617" s="16" t="s">
        <v>430</v>
      </c>
      <c r="H617" s="6" t="s">
        <v>1941</v>
      </c>
      <c r="I617" s="46" t="s">
        <v>76</v>
      </c>
      <c r="J617" s="186" t="s">
        <v>168</v>
      </c>
      <c r="K617" s="37">
        <v>44356</v>
      </c>
    </row>
    <row r="618" spans="1:11" ht="60.75" customHeight="1" x14ac:dyDescent="0.25">
      <c r="A618" s="68">
        <v>614</v>
      </c>
      <c r="B618" s="577" t="s">
        <v>1388</v>
      </c>
      <c r="C618" s="578" t="s">
        <v>882</v>
      </c>
      <c r="D618" s="579" t="s">
        <v>1389</v>
      </c>
      <c r="E618" s="297" t="s">
        <v>1942</v>
      </c>
      <c r="F618" s="295">
        <v>0.45833333333333331</v>
      </c>
      <c r="G618" s="300" t="s">
        <v>1385</v>
      </c>
      <c r="H618" s="414" t="s">
        <v>1943</v>
      </c>
      <c r="I618" s="646" t="s">
        <v>175</v>
      </c>
      <c r="J618" s="300" t="s">
        <v>176</v>
      </c>
      <c r="K618" s="301">
        <v>44356</v>
      </c>
    </row>
    <row r="619" spans="1:11" ht="60.75" customHeight="1" x14ac:dyDescent="0.25">
      <c r="A619" s="68">
        <v>615</v>
      </c>
      <c r="B619" s="6" t="s">
        <v>1421</v>
      </c>
      <c r="C619" s="60" t="s">
        <v>1422</v>
      </c>
      <c r="D619" s="6" t="s">
        <v>1423</v>
      </c>
      <c r="E619" s="97">
        <v>44371</v>
      </c>
      <c r="F619" s="188">
        <v>0.5</v>
      </c>
      <c r="G619" s="16" t="s">
        <v>430</v>
      </c>
      <c r="H619" s="6" t="s">
        <v>1944</v>
      </c>
      <c r="I619" s="186" t="s">
        <v>76</v>
      </c>
      <c r="J619" s="186" t="s">
        <v>1425</v>
      </c>
      <c r="K619" s="37">
        <v>44356</v>
      </c>
    </row>
    <row r="620" spans="1:11" ht="60.75" customHeight="1" x14ac:dyDescent="0.25">
      <c r="A620" s="68">
        <v>616</v>
      </c>
      <c r="B620" s="647" t="s">
        <v>1568</v>
      </c>
      <c r="C620" s="648">
        <v>310400004086</v>
      </c>
      <c r="D620" s="649" t="s">
        <v>1569</v>
      </c>
      <c r="E620" s="650">
        <v>44378</v>
      </c>
      <c r="F620" s="649" t="s">
        <v>1722</v>
      </c>
      <c r="G620" s="649" t="s">
        <v>1570</v>
      </c>
      <c r="H620" s="649" t="s">
        <v>1945</v>
      </c>
      <c r="I620" s="649" t="s">
        <v>564</v>
      </c>
      <c r="J620" s="651" t="s">
        <v>565</v>
      </c>
      <c r="K620" s="37">
        <v>44356</v>
      </c>
    </row>
    <row r="621" spans="1:11" ht="60.75" customHeight="1" x14ac:dyDescent="0.25">
      <c r="A621" s="68">
        <v>617</v>
      </c>
      <c r="B621" s="65" t="s">
        <v>1679</v>
      </c>
      <c r="C621" s="67" t="s">
        <v>1680</v>
      </c>
      <c r="D621" s="68" t="s">
        <v>1569</v>
      </c>
      <c r="E621" s="35">
        <v>44378</v>
      </c>
      <c r="F621" s="68" t="s">
        <v>1681</v>
      </c>
      <c r="G621" s="68" t="s">
        <v>1682</v>
      </c>
      <c r="H621" s="68" t="s">
        <v>1946</v>
      </c>
      <c r="I621" s="68" t="s">
        <v>564</v>
      </c>
      <c r="J621" s="652" t="s">
        <v>565</v>
      </c>
      <c r="K621" s="37">
        <v>44356</v>
      </c>
    </row>
    <row r="622" spans="1:11" ht="60.75" customHeight="1" x14ac:dyDescent="0.25">
      <c r="A622" s="68">
        <v>618</v>
      </c>
      <c r="B622" s="222" t="s">
        <v>859</v>
      </c>
      <c r="C622" s="605" t="s">
        <v>860</v>
      </c>
      <c r="D622" s="209" t="s">
        <v>861</v>
      </c>
      <c r="E622" s="37">
        <v>44375</v>
      </c>
      <c r="F622" s="209" t="s">
        <v>229</v>
      </c>
      <c r="G622" s="209" t="s">
        <v>230</v>
      </c>
      <c r="H622" s="209" t="s">
        <v>283</v>
      </c>
      <c r="I622" s="209" t="s">
        <v>232</v>
      </c>
      <c r="J622" s="209" t="s">
        <v>858</v>
      </c>
      <c r="K622" s="37">
        <v>44358</v>
      </c>
    </row>
    <row r="623" spans="1:11" ht="60.75" customHeight="1" x14ac:dyDescent="0.25">
      <c r="A623" s="68">
        <v>619</v>
      </c>
      <c r="B623" s="67" t="s">
        <v>91</v>
      </c>
      <c r="C623" s="67" t="s">
        <v>92</v>
      </c>
      <c r="D623" s="68" t="s">
        <v>93</v>
      </c>
      <c r="E623" s="35">
        <v>44365</v>
      </c>
      <c r="F623" s="68" t="s">
        <v>134</v>
      </c>
      <c r="G623" s="68" t="s">
        <v>1947</v>
      </c>
      <c r="H623" s="68" t="s">
        <v>1948</v>
      </c>
      <c r="I623" s="68" t="s">
        <v>2393</v>
      </c>
      <c r="J623" s="68" t="s">
        <v>27</v>
      </c>
      <c r="K623" s="37">
        <v>44358</v>
      </c>
    </row>
    <row r="624" spans="1:11" ht="60.75" customHeight="1" x14ac:dyDescent="0.25">
      <c r="A624" s="68">
        <v>620</v>
      </c>
      <c r="B624" s="67" t="s">
        <v>1949</v>
      </c>
      <c r="C624" s="285">
        <v>150440018175</v>
      </c>
      <c r="D624" s="68" t="s">
        <v>1950</v>
      </c>
      <c r="E624" s="35">
        <v>44365</v>
      </c>
      <c r="F624" s="67" t="s">
        <v>341</v>
      </c>
      <c r="G624" s="68" t="s">
        <v>1951</v>
      </c>
      <c r="H624" s="191" t="s">
        <v>1952</v>
      </c>
      <c r="I624" s="68" t="s">
        <v>2396</v>
      </c>
      <c r="J624" s="653" t="s">
        <v>1953</v>
      </c>
      <c r="K624" s="37">
        <v>44358</v>
      </c>
    </row>
    <row r="625" spans="1:11" ht="60.75" customHeight="1" x14ac:dyDescent="0.25">
      <c r="A625" s="68">
        <v>621</v>
      </c>
      <c r="B625" s="654" t="s">
        <v>859</v>
      </c>
      <c r="C625" s="605" t="s">
        <v>860</v>
      </c>
      <c r="D625" s="639" t="s">
        <v>861</v>
      </c>
      <c r="E625" s="636">
        <v>44375</v>
      </c>
      <c r="F625" s="639" t="s">
        <v>229</v>
      </c>
      <c r="G625" s="639" t="s">
        <v>230</v>
      </c>
      <c r="H625" s="639" t="s">
        <v>283</v>
      </c>
      <c r="I625" s="639" t="s">
        <v>232</v>
      </c>
      <c r="J625" s="639" t="s">
        <v>858</v>
      </c>
      <c r="K625" s="37">
        <v>44361</v>
      </c>
    </row>
    <row r="626" spans="1:11" ht="60.75" customHeight="1" x14ac:dyDescent="0.25">
      <c r="A626" s="68">
        <v>622</v>
      </c>
      <c r="B626" s="605" t="s">
        <v>854</v>
      </c>
      <c r="C626" s="605" t="s">
        <v>855</v>
      </c>
      <c r="D626" s="605" t="s">
        <v>856</v>
      </c>
      <c r="E626" s="636">
        <v>44375</v>
      </c>
      <c r="F626" s="639" t="s">
        <v>229</v>
      </c>
      <c r="G626" s="639" t="s">
        <v>230</v>
      </c>
      <c r="H626" s="639" t="s">
        <v>283</v>
      </c>
      <c r="I626" s="639" t="s">
        <v>232</v>
      </c>
      <c r="J626" s="639" t="s">
        <v>858</v>
      </c>
      <c r="K626" s="636">
        <v>44361</v>
      </c>
    </row>
    <row r="627" spans="1:11" ht="60.75" customHeight="1" x14ac:dyDescent="0.25">
      <c r="A627" s="68">
        <v>623</v>
      </c>
      <c r="B627" s="408" t="s">
        <v>1954</v>
      </c>
      <c r="C627" s="409" t="s">
        <v>1955</v>
      </c>
      <c r="D627" s="236" t="s">
        <v>1956</v>
      </c>
      <c r="E627" s="655">
        <v>44372</v>
      </c>
      <c r="F627" s="235">
        <v>0.39583333333333331</v>
      </c>
      <c r="G627" s="236" t="s">
        <v>1957</v>
      </c>
      <c r="H627" s="493" t="s">
        <v>1958</v>
      </c>
      <c r="I627" s="493" t="s">
        <v>100</v>
      </c>
      <c r="J627" s="95" t="s">
        <v>101</v>
      </c>
      <c r="K627" s="37">
        <v>44361</v>
      </c>
    </row>
    <row r="628" spans="1:11" ht="60.75" customHeight="1" x14ac:dyDescent="0.25">
      <c r="A628" s="68">
        <v>624</v>
      </c>
      <c r="B628" s="6" t="s">
        <v>778</v>
      </c>
      <c r="C628" s="60" t="s">
        <v>779</v>
      </c>
      <c r="D628" s="6" t="s">
        <v>780</v>
      </c>
      <c r="E628" s="97">
        <v>44376</v>
      </c>
      <c r="F628" s="6" t="s">
        <v>31</v>
      </c>
      <c r="G628" s="6" t="s">
        <v>1742</v>
      </c>
      <c r="H628" s="6" t="s">
        <v>1959</v>
      </c>
      <c r="I628" s="6" t="s">
        <v>76</v>
      </c>
      <c r="J628" s="656" t="s">
        <v>783</v>
      </c>
      <c r="K628" s="636">
        <v>44361</v>
      </c>
    </row>
    <row r="629" spans="1:11" ht="60.75" customHeight="1" x14ac:dyDescent="0.25">
      <c r="A629" s="68">
        <v>625</v>
      </c>
      <c r="B629" s="65" t="s">
        <v>720</v>
      </c>
      <c r="C629" s="67" t="s">
        <v>721</v>
      </c>
      <c r="D629" s="68" t="s">
        <v>722</v>
      </c>
      <c r="E629" s="35">
        <v>44376</v>
      </c>
      <c r="F629" s="15">
        <v>0.41666666666666669</v>
      </c>
      <c r="G629" s="68" t="s">
        <v>723</v>
      </c>
      <c r="H629" s="490" t="s">
        <v>1960</v>
      </c>
      <c r="I629" s="490" t="s">
        <v>100</v>
      </c>
      <c r="J629" s="657" t="s">
        <v>101</v>
      </c>
      <c r="K629" s="37">
        <v>44361</v>
      </c>
    </row>
    <row r="630" spans="1:11" ht="60.75" customHeight="1" x14ac:dyDescent="0.25">
      <c r="A630" s="68">
        <v>626</v>
      </c>
      <c r="B630" s="67" t="s">
        <v>345</v>
      </c>
      <c r="C630" s="67" t="s">
        <v>346</v>
      </c>
      <c r="D630" s="68" t="s">
        <v>1503</v>
      </c>
      <c r="E630" s="35">
        <v>44376</v>
      </c>
      <c r="F630" s="15">
        <v>0.47916666666666669</v>
      </c>
      <c r="G630" s="68" t="s">
        <v>348</v>
      </c>
      <c r="H630" s="490" t="s">
        <v>1504</v>
      </c>
      <c r="I630" s="490" t="s">
        <v>100</v>
      </c>
      <c r="J630" s="657" t="s">
        <v>101</v>
      </c>
      <c r="K630" s="37">
        <v>44362</v>
      </c>
    </row>
    <row r="631" spans="1:11" ht="60.75" customHeight="1" x14ac:dyDescent="0.25">
      <c r="A631" s="68">
        <v>627</v>
      </c>
      <c r="B631" s="658" t="s">
        <v>1963</v>
      </c>
      <c r="C631" s="659" t="s">
        <v>1584</v>
      </c>
      <c r="D631" s="1791" t="s">
        <v>1964</v>
      </c>
      <c r="E631" s="1794">
        <v>44376</v>
      </c>
      <c r="F631" s="1117" t="s">
        <v>1965</v>
      </c>
      <c r="G631" s="1791" t="s">
        <v>143</v>
      </c>
      <c r="H631" s="1791" t="s">
        <v>1966</v>
      </c>
      <c r="I631" s="1791" t="s">
        <v>145</v>
      </c>
      <c r="J631" s="660" t="s">
        <v>146</v>
      </c>
      <c r="K631" s="37">
        <v>44362</v>
      </c>
    </row>
    <row r="632" spans="1:11" ht="60.75" customHeight="1" x14ac:dyDescent="0.25">
      <c r="A632" s="68">
        <v>628</v>
      </c>
      <c r="B632" s="245" t="s">
        <v>1697</v>
      </c>
      <c r="C632" s="381" t="s">
        <v>227</v>
      </c>
      <c r="D632" s="68" t="s">
        <v>1119</v>
      </c>
      <c r="E632" s="35">
        <v>44376</v>
      </c>
      <c r="F632" s="67" t="s">
        <v>1533</v>
      </c>
      <c r="G632" s="68" t="s">
        <v>1120</v>
      </c>
      <c r="H632" s="68" t="s">
        <v>1698</v>
      </c>
      <c r="I632" s="68" t="s">
        <v>522</v>
      </c>
      <c r="J632" s="661" t="s">
        <v>1699</v>
      </c>
      <c r="K632" s="37">
        <v>44362</v>
      </c>
    </row>
    <row r="633" spans="1:11" ht="60.75" customHeight="1" x14ac:dyDescent="0.25">
      <c r="A633" s="68">
        <v>629</v>
      </c>
      <c r="B633" s="245" t="s">
        <v>273</v>
      </c>
      <c r="C633" s="381" t="s">
        <v>274</v>
      </c>
      <c r="D633" s="68" t="s">
        <v>1119</v>
      </c>
      <c r="E633" s="35">
        <v>44376</v>
      </c>
      <c r="F633" s="67" t="s">
        <v>512</v>
      </c>
      <c r="G633" s="68" t="s">
        <v>1120</v>
      </c>
      <c r="H633" s="68" t="s">
        <v>1698</v>
      </c>
      <c r="I633" s="68" t="s">
        <v>1267</v>
      </c>
      <c r="J633" s="661" t="s">
        <v>1268</v>
      </c>
      <c r="K633" s="37">
        <v>44362</v>
      </c>
    </row>
    <row r="634" spans="1:11" ht="60.75" customHeight="1" x14ac:dyDescent="0.25">
      <c r="A634" s="68">
        <v>630</v>
      </c>
      <c r="B634" s="662" t="s">
        <v>1252</v>
      </c>
      <c r="C634" s="663">
        <v>970940000181</v>
      </c>
      <c r="D634" s="662" t="s">
        <v>1253</v>
      </c>
      <c r="E634" s="664">
        <v>44386</v>
      </c>
      <c r="F634" s="665" t="s">
        <v>936</v>
      </c>
      <c r="G634" s="662" t="s">
        <v>846</v>
      </c>
      <c r="H634" s="662" t="s">
        <v>1967</v>
      </c>
      <c r="I634" s="662" t="s">
        <v>193</v>
      </c>
      <c r="J634" s="662" t="s">
        <v>1255</v>
      </c>
      <c r="K634" s="37">
        <v>44362</v>
      </c>
    </row>
    <row r="635" spans="1:11" ht="60.75" customHeight="1" x14ac:dyDescent="0.25">
      <c r="A635" s="68">
        <v>631</v>
      </c>
      <c r="B635" s="666" t="s">
        <v>1235</v>
      </c>
      <c r="C635" s="662">
        <v>70640003860</v>
      </c>
      <c r="D635" s="662" t="s">
        <v>1236</v>
      </c>
      <c r="E635" s="664">
        <v>44377</v>
      </c>
      <c r="F635" s="662" t="s">
        <v>31</v>
      </c>
      <c r="G635" s="662" t="s">
        <v>1237</v>
      </c>
      <c r="H635" s="662" t="s">
        <v>1968</v>
      </c>
      <c r="I635" s="662" t="s">
        <v>749</v>
      </c>
      <c r="J635" s="662" t="s">
        <v>337</v>
      </c>
      <c r="K635" s="37">
        <v>44362</v>
      </c>
    </row>
    <row r="636" spans="1:11" ht="60.75" customHeight="1" x14ac:dyDescent="0.25">
      <c r="A636" s="68">
        <v>632</v>
      </c>
      <c r="B636" s="65" t="s">
        <v>1231</v>
      </c>
      <c r="C636" s="67" t="s">
        <v>1232</v>
      </c>
      <c r="D636" s="68" t="s">
        <v>1233</v>
      </c>
      <c r="E636" s="667">
        <v>44377</v>
      </c>
      <c r="F636" s="99" t="s">
        <v>97</v>
      </c>
      <c r="G636" s="100" t="s">
        <v>1229</v>
      </c>
      <c r="H636" s="100" t="s">
        <v>1969</v>
      </c>
      <c r="I636" s="100" t="s">
        <v>138</v>
      </c>
      <c r="J636" s="95" t="s">
        <v>139</v>
      </c>
      <c r="K636" s="37">
        <v>44363</v>
      </c>
    </row>
    <row r="637" spans="1:11" ht="60.75" customHeight="1" x14ac:dyDescent="0.25">
      <c r="A637" s="68">
        <v>633</v>
      </c>
      <c r="B637" s="6" t="s">
        <v>572</v>
      </c>
      <c r="C637" s="668" t="s">
        <v>573</v>
      </c>
      <c r="D637" s="6" t="s">
        <v>574</v>
      </c>
      <c r="E637" s="97">
        <v>44372</v>
      </c>
      <c r="F637" s="6" t="s">
        <v>575</v>
      </c>
      <c r="G637" s="6" t="s">
        <v>574</v>
      </c>
      <c r="H637" s="6" t="s">
        <v>2001</v>
      </c>
      <c r="I637" s="6" t="s">
        <v>577</v>
      </c>
      <c r="J637" s="6" t="s">
        <v>578</v>
      </c>
      <c r="K637" s="37">
        <v>44363</v>
      </c>
    </row>
    <row r="638" spans="1:11" ht="60.75" customHeight="1" x14ac:dyDescent="0.25">
      <c r="A638" s="68">
        <v>634</v>
      </c>
      <c r="B638" s="6" t="s">
        <v>1113</v>
      </c>
      <c r="C638" s="668" t="s">
        <v>1114</v>
      </c>
      <c r="D638" s="6" t="s">
        <v>1115</v>
      </c>
      <c r="E638" s="97">
        <v>44389</v>
      </c>
      <c r="F638" s="6" t="s">
        <v>575</v>
      </c>
      <c r="G638" s="6" t="s">
        <v>574</v>
      </c>
      <c r="H638" s="6" t="s">
        <v>1116</v>
      </c>
      <c r="I638" s="6" t="s">
        <v>577</v>
      </c>
      <c r="J638" s="6" t="s">
        <v>578</v>
      </c>
      <c r="K638" s="37">
        <v>44363</v>
      </c>
    </row>
    <row r="639" spans="1:11" ht="60.75" customHeight="1" x14ac:dyDescent="0.25">
      <c r="A639" s="68">
        <v>635</v>
      </c>
      <c r="B639" s="669" t="s">
        <v>1970</v>
      </c>
      <c r="C639" s="670" t="s">
        <v>1971</v>
      </c>
      <c r="D639" s="669" t="s">
        <v>1972</v>
      </c>
      <c r="E639" s="671">
        <v>44377</v>
      </c>
      <c r="F639" s="669" t="s">
        <v>31</v>
      </c>
      <c r="G639" s="669" t="s">
        <v>1973</v>
      </c>
      <c r="H639" s="669" t="s">
        <v>1974</v>
      </c>
      <c r="I639" s="672" t="s">
        <v>76</v>
      </c>
      <c r="J639" s="669" t="s">
        <v>956</v>
      </c>
      <c r="K639" s="37">
        <v>44363</v>
      </c>
    </row>
    <row r="640" spans="1:11" ht="60.75" customHeight="1" x14ac:dyDescent="0.25">
      <c r="A640" s="68">
        <v>636</v>
      </c>
      <c r="B640" s="321" t="s">
        <v>1856</v>
      </c>
      <c r="C640" s="654" t="s">
        <v>1857</v>
      </c>
      <c r="D640" s="6" t="s">
        <v>1858</v>
      </c>
      <c r="E640" s="636">
        <v>44376</v>
      </c>
      <c r="F640" s="637">
        <v>0.4375</v>
      </c>
      <c r="G640" s="1790" t="s">
        <v>430</v>
      </c>
      <c r="H640" s="6" t="s">
        <v>461</v>
      </c>
      <c r="I640" s="638" t="s">
        <v>76</v>
      </c>
      <c r="J640" s="639" t="s">
        <v>1662</v>
      </c>
      <c r="K640" s="37">
        <v>44363</v>
      </c>
    </row>
    <row r="641" spans="1:11" ht="60.75" customHeight="1" x14ac:dyDescent="0.25">
      <c r="A641" s="68">
        <v>637</v>
      </c>
      <c r="B641" s="6" t="s">
        <v>1975</v>
      </c>
      <c r="C641" s="60" t="s">
        <v>1976</v>
      </c>
      <c r="D641" s="6" t="s">
        <v>1977</v>
      </c>
      <c r="E641" s="354">
        <v>44379</v>
      </c>
      <c r="F641" s="353">
        <v>0.625</v>
      </c>
      <c r="G641" s="6" t="s">
        <v>1978</v>
      </c>
      <c r="H641" s="293" t="s">
        <v>1979</v>
      </c>
      <c r="I641" s="293" t="s">
        <v>1007</v>
      </c>
      <c r="J641" s="6" t="s">
        <v>1980</v>
      </c>
      <c r="K641" s="37">
        <v>44363</v>
      </c>
    </row>
    <row r="642" spans="1:11" ht="60.75" customHeight="1" x14ac:dyDescent="0.25">
      <c r="A642" s="68">
        <v>638</v>
      </c>
      <c r="B642" s="673" t="s">
        <v>547</v>
      </c>
      <c r="C642" s="302" t="s">
        <v>548</v>
      </c>
      <c r="D642" s="304" t="s">
        <v>549</v>
      </c>
      <c r="E642" s="674">
        <v>44377</v>
      </c>
      <c r="F642" s="304" t="s">
        <v>39</v>
      </c>
      <c r="G642" s="304" t="s">
        <v>1237</v>
      </c>
      <c r="H642" s="675" t="s">
        <v>1981</v>
      </c>
      <c r="I642" s="304" t="s">
        <v>749</v>
      </c>
      <c r="J642" s="304" t="s">
        <v>320</v>
      </c>
      <c r="K642" s="37">
        <v>44363</v>
      </c>
    </row>
    <row r="643" spans="1:11" ht="60.75" customHeight="1" x14ac:dyDescent="0.25">
      <c r="A643" s="68">
        <v>639</v>
      </c>
      <c r="B643" s="6" t="s">
        <v>1982</v>
      </c>
      <c r="C643" s="60" t="s">
        <v>1996</v>
      </c>
      <c r="D643" s="6" t="s">
        <v>1983</v>
      </c>
      <c r="E643" s="636">
        <v>44377</v>
      </c>
      <c r="F643" s="637">
        <v>0.45833333333333331</v>
      </c>
      <c r="G643" s="6" t="s">
        <v>1984</v>
      </c>
      <c r="H643" s="6" t="s">
        <v>1985</v>
      </c>
      <c r="I643" s="6" t="s">
        <v>76</v>
      </c>
      <c r="J643" s="6" t="s">
        <v>1986</v>
      </c>
      <c r="K643" s="37">
        <v>44364</v>
      </c>
    </row>
    <row r="644" spans="1:11" ht="60.75" customHeight="1" x14ac:dyDescent="0.25">
      <c r="A644" s="68">
        <v>640</v>
      </c>
      <c r="B644" s="6" t="s">
        <v>1987</v>
      </c>
      <c r="C644" s="60" t="s">
        <v>1997</v>
      </c>
      <c r="D644" s="676" t="s">
        <v>1134</v>
      </c>
      <c r="E644" s="677">
        <v>44375</v>
      </c>
      <c r="F644" s="678">
        <v>0.45833333333333331</v>
      </c>
      <c r="G644" s="676" t="s">
        <v>1134</v>
      </c>
      <c r="H644" s="676" t="s">
        <v>1985</v>
      </c>
      <c r="I644" s="6" t="s">
        <v>76</v>
      </c>
      <c r="J644" s="6" t="s">
        <v>1986</v>
      </c>
      <c r="K644" s="37">
        <v>44364</v>
      </c>
    </row>
    <row r="645" spans="1:11" ht="60.75" customHeight="1" x14ac:dyDescent="0.25">
      <c r="A645" s="68">
        <v>641</v>
      </c>
      <c r="B645" s="679" t="s">
        <v>1629</v>
      </c>
      <c r="C645" s="680" t="s">
        <v>1047</v>
      </c>
      <c r="D645" s="68" t="s">
        <v>1048</v>
      </c>
      <c r="E645" s="35">
        <v>44377</v>
      </c>
      <c r="F645" s="15" t="s">
        <v>1417</v>
      </c>
      <c r="G645" s="68" t="s">
        <v>1229</v>
      </c>
      <c r="H645" s="68" t="s">
        <v>1988</v>
      </c>
      <c r="I645" s="681" t="s">
        <v>138</v>
      </c>
      <c r="J645" s="238" t="s">
        <v>139</v>
      </c>
      <c r="K645" s="677">
        <v>44365</v>
      </c>
    </row>
    <row r="646" spans="1:11" ht="60.75" customHeight="1" x14ac:dyDescent="0.25">
      <c r="A646" s="68">
        <v>642</v>
      </c>
      <c r="B646" s="682" t="s">
        <v>1989</v>
      </c>
      <c r="C646" s="682" t="s">
        <v>1990</v>
      </c>
      <c r="D646" s="683" t="s">
        <v>1991</v>
      </c>
      <c r="E646" s="684">
        <v>44382</v>
      </c>
      <c r="F646" s="685" t="s">
        <v>127</v>
      </c>
      <c r="G646" s="1790" t="s">
        <v>1992</v>
      </c>
      <c r="H646" s="683" t="s">
        <v>1993</v>
      </c>
      <c r="I646" s="686" t="s">
        <v>76</v>
      </c>
      <c r="J646" s="687" t="s">
        <v>1994</v>
      </c>
      <c r="K646" s="97">
        <v>44365</v>
      </c>
    </row>
    <row r="647" spans="1:11" ht="60.75" customHeight="1" x14ac:dyDescent="0.25">
      <c r="A647" s="68">
        <v>643</v>
      </c>
      <c r="B647" s="688" t="s">
        <v>1132</v>
      </c>
      <c r="C647" s="293" t="s">
        <v>1133</v>
      </c>
      <c r="D647" s="6" t="s">
        <v>1134</v>
      </c>
      <c r="E647" s="97">
        <v>44376</v>
      </c>
      <c r="F647" s="188">
        <v>0.5</v>
      </c>
      <c r="G647" s="6" t="s">
        <v>1134</v>
      </c>
      <c r="H647" s="6" t="s">
        <v>1995</v>
      </c>
      <c r="I647" s="656" t="s">
        <v>76</v>
      </c>
      <c r="J647" s="6" t="s">
        <v>1136</v>
      </c>
      <c r="K647" s="97">
        <v>44365</v>
      </c>
    </row>
    <row r="648" spans="1:11" ht="60.75" customHeight="1" x14ac:dyDescent="0.25">
      <c r="A648" s="68">
        <v>644</v>
      </c>
      <c r="B648" s="6" t="s">
        <v>572</v>
      </c>
      <c r="C648" s="668" t="s">
        <v>573</v>
      </c>
      <c r="D648" s="6" t="s">
        <v>574</v>
      </c>
      <c r="E648" s="97">
        <v>44389</v>
      </c>
      <c r="F648" s="6" t="s">
        <v>31</v>
      </c>
      <c r="G648" s="6" t="s">
        <v>574</v>
      </c>
      <c r="H648" s="6" t="s">
        <v>2002</v>
      </c>
      <c r="I648" s="656" t="s">
        <v>577</v>
      </c>
      <c r="J648" s="6" t="s">
        <v>578</v>
      </c>
      <c r="K648" s="97">
        <v>44365</v>
      </c>
    </row>
    <row r="649" spans="1:11" ht="60.75" customHeight="1" x14ac:dyDescent="0.25">
      <c r="A649" s="68">
        <v>645</v>
      </c>
      <c r="B649" s="66" t="s">
        <v>1765</v>
      </c>
      <c r="C649" s="65">
        <v>5114000941</v>
      </c>
      <c r="D649" s="68" t="s">
        <v>1766</v>
      </c>
      <c r="E649" s="35">
        <v>44385</v>
      </c>
      <c r="F649" s="15">
        <v>0.70833333333333337</v>
      </c>
      <c r="G649" s="68" t="s">
        <v>1570</v>
      </c>
      <c r="H649" s="68" t="s">
        <v>1216</v>
      </c>
      <c r="I649" s="689" t="s">
        <v>564</v>
      </c>
      <c r="J649" s="652" t="s">
        <v>565</v>
      </c>
      <c r="K649" s="97">
        <v>44365</v>
      </c>
    </row>
    <row r="650" spans="1:11" ht="60.75" customHeight="1" x14ac:dyDescent="0.25">
      <c r="A650" s="68">
        <v>646</v>
      </c>
      <c r="B650" s="690" t="s">
        <v>1792</v>
      </c>
      <c r="C650" s="691" t="s">
        <v>1793</v>
      </c>
      <c r="D650" s="692" t="s">
        <v>1794</v>
      </c>
      <c r="E650" s="667">
        <v>44378</v>
      </c>
      <c r="F650" s="693">
        <v>0.41666666666666669</v>
      </c>
      <c r="G650" s="692" t="s">
        <v>311</v>
      </c>
      <c r="H650" s="692" t="s">
        <v>1795</v>
      </c>
      <c r="I650" s="1068" t="s">
        <v>76</v>
      </c>
      <c r="J650" s="67" t="s">
        <v>313</v>
      </c>
      <c r="K650" s="97">
        <v>44365</v>
      </c>
    </row>
    <row r="651" spans="1:11" ht="60.75" customHeight="1" x14ac:dyDescent="0.25">
      <c r="A651" s="68">
        <v>647</v>
      </c>
      <c r="B651" s="67" t="s">
        <v>1168</v>
      </c>
      <c r="C651" s="68" t="s">
        <v>1169</v>
      </c>
      <c r="D651" s="68" t="s">
        <v>1170</v>
      </c>
      <c r="E651" s="667">
        <v>44393</v>
      </c>
      <c r="F651" s="68" t="s">
        <v>296</v>
      </c>
      <c r="G651" s="68" t="s">
        <v>282</v>
      </c>
      <c r="H651" s="68" t="s">
        <v>2003</v>
      </c>
      <c r="I651" s="68" t="s">
        <v>76</v>
      </c>
      <c r="J651" s="68" t="s">
        <v>284</v>
      </c>
      <c r="K651" s="97">
        <v>44365</v>
      </c>
    </row>
    <row r="652" spans="1:11" ht="60.75" customHeight="1" x14ac:dyDescent="0.25">
      <c r="A652" s="68">
        <v>648</v>
      </c>
      <c r="B652" s="65" t="s">
        <v>1568</v>
      </c>
      <c r="C652" s="66">
        <v>310400004086</v>
      </c>
      <c r="D652" s="68" t="s">
        <v>1569</v>
      </c>
      <c r="E652" s="35">
        <v>44378</v>
      </c>
      <c r="F652" s="15">
        <v>0.70833333333333337</v>
      </c>
      <c r="G652" s="68" t="s">
        <v>282</v>
      </c>
      <c r="H652" s="68" t="s">
        <v>1945</v>
      </c>
      <c r="I652" s="1068" t="s">
        <v>564</v>
      </c>
      <c r="J652" s="652" t="s">
        <v>565</v>
      </c>
      <c r="K652" s="97">
        <v>44365</v>
      </c>
    </row>
    <row r="653" spans="1:11" ht="60.75" customHeight="1" x14ac:dyDescent="0.25">
      <c r="A653" s="68">
        <v>649</v>
      </c>
      <c r="B653" s="65" t="s">
        <v>1679</v>
      </c>
      <c r="C653" s="67" t="s">
        <v>1680</v>
      </c>
      <c r="D653" s="68" t="s">
        <v>1569</v>
      </c>
      <c r="E653" s="35">
        <v>44378</v>
      </c>
      <c r="F653" s="6" t="s">
        <v>31</v>
      </c>
      <c r="G653" s="68" t="s">
        <v>1682</v>
      </c>
      <c r="H653" s="68" t="s">
        <v>2004</v>
      </c>
      <c r="I653" s="68" t="s">
        <v>564</v>
      </c>
      <c r="J653" s="652" t="s">
        <v>565</v>
      </c>
      <c r="K653" s="97">
        <v>44365</v>
      </c>
    </row>
    <row r="654" spans="1:11" ht="60.75" customHeight="1" x14ac:dyDescent="0.25">
      <c r="A654" s="68">
        <v>650</v>
      </c>
      <c r="B654" s="68" t="s">
        <v>1063</v>
      </c>
      <c r="C654" s="189" t="s">
        <v>2005</v>
      </c>
      <c r="D654" s="68" t="s">
        <v>1064</v>
      </c>
      <c r="E654" s="667">
        <v>44385</v>
      </c>
      <c r="F654" s="693">
        <v>0.5</v>
      </c>
      <c r="G654" s="68" t="s">
        <v>840</v>
      </c>
      <c r="H654" s="689" t="s">
        <v>2006</v>
      </c>
      <c r="I654" s="1068" t="s">
        <v>153</v>
      </c>
      <c r="J654" s="68" t="s">
        <v>842</v>
      </c>
      <c r="K654" s="667">
        <v>44369</v>
      </c>
    </row>
    <row r="655" spans="1:11" ht="60.75" customHeight="1" x14ac:dyDescent="0.25">
      <c r="A655" s="68">
        <v>651</v>
      </c>
      <c r="B655" s="67" t="s">
        <v>1222</v>
      </c>
      <c r="C655" s="1121">
        <v>90640006630</v>
      </c>
      <c r="D655" s="68" t="s">
        <v>1223</v>
      </c>
      <c r="E655" s="35">
        <v>44385</v>
      </c>
      <c r="F655" s="15">
        <v>0.45833333333333331</v>
      </c>
      <c r="G655" s="68" t="s">
        <v>840</v>
      </c>
      <c r="H655" s="68" t="s">
        <v>2007</v>
      </c>
      <c r="I655" s="1068" t="s">
        <v>153</v>
      </c>
      <c r="J655" s="68" t="s">
        <v>842</v>
      </c>
      <c r="K655" s="35">
        <v>44369</v>
      </c>
    </row>
    <row r="656" spans="1:11" ht="60.75" customHeight="1" x14ac:dyDescent="0.25">
      <c r="A656" s="68">
        <v>652</v>
      </c>
      <c r="B656" s="40" t="s">
        <v>86</v>
      </c>
      <c r="C656" s="47" t="s">
        <v>87</v>
      </c>
      <c r="D656" s="40" t="s">
        <v>471</v>
      </c>
      <c r="E656" s="433">
        <v>44380</v>
      </c>
      <c r="F656" s="40" t="s">
        <v>39</v>
      </c>
      <c r="G656" s="40" t="s">
        <v>1571</v>
      </c>
      <c r="H656" s="40" t="s">
        <v>90</v>
      </c>
      <c r="I656" s="40" t="s">
        <v>76</v>
      </c>
      <c r="J656" s="40" t="s">
        <v>77</v>
      </c>
      <c r="K656" s="433">
        <v>44369</v>
      </c>
    </row>
    <row r="657" spans="1:11" ht="60.75" customHeight="1" x14ac:dyDescent="0.25">
      <c r="A657" s="68">
        <v>653</v>
      </c>
      <c r="B657" s="67" t="s">
        <v>135</v>
      </c>
      <c r="C657" s="67" t="s">
        <v>2008</v>
      </c>
      <c r="D657" s="68" t="s">
        <v>529</v>
      </c>
      <c r="E657" s="35">
        <v>44389</v>
      </c>
      <c r="F657" s="68" t="s">
        <v>97</v>
      </c>
      <c r="G657" s="15" t="s">
        <v>1229</v>
      </c>
      <c r="H657" s="58" t="s">
        <v>2009</v>
      </c>
      <c r="I657" s="68" t="s">
        <v>138</v>
      </c>
      <c r="J657" s="68" t="s">
        <v>139</v>
      </c>
      <c r="K657" s="433">
        <v>44369</v>
      </c>
    </row>
    <row r="658" spans="1:11" ht="60.75" customHeight="1" x14ac:dyDescent="0.25">
      <c r="A658" s="68">
        <v>654</v>
      </c>
      <c r="B658" s="694" t="s">
        <v>2010</v>
      </c>
      <c r="C658" s="1122" t="s">
        <v>2011</v>
      </c>
      <c r="D658" s="695" t="s">
        <v>2012</v>
      </c>
      <c r="E658" s="696">
        <v>44385</v>
      </c>
      <c r="F658" s="1123" t="s">
        <v>97</v>
      </c>
      <c r="G658" s="695" t="s">
        <v>1229</v>
      </c>
      <c r="H658" s="695" t="s">
        <v>2013</v>
      </c>
      <c r="I658" s="695" t="s">
        <v>138</v>
      </c>
      <c r="J658" s="697" t="s">
        <v>139</v>
      </c>
      <c r="K658" s="698">
        <v>44369</v>
      </c>
    </row>
    <row r="659" spans="1:11" ht="60.75" customHeight="1" x14ac:dyDescent="0.25">
      <c r="A659" s="68">
        <v>655</v>
      </c>
      <c r="B659" s="60" t="s">
        <v>289</v>
      </c>
      <c r="C659" s="6" t="s">
        <v>290</v>
      </c>
      <c r="D659" s="6" t="s">
        <v>1477</v>
      </c>
      <c r="E659" s="35">
        <v>44396</v>
      </c>
      <c r="F659" s="188">
        <v>0.41666666666666669</v>
      </c>
      <c r="G659" s="6" t="s">
        <v>282</v>
      </c>
      <c r="H659" s="6" t="s">
        <v>2014</v>
      </c>
      <c r="I659" s="6" t="s">
        <v>76</v>
      </c>
      <c r="J659" s="6" t="s">
        <v>284</v>
      </c>
      <c r="K659" s="97">
        <v>44371</v>
      </c>
    </row>
    <row r="660" spans="1:11" ht="60.75" customHeight="1" x14ac:dyDescent="0.25">
      <c r="A660" s="68">
        <v>656</v>
      </c>
      <c r="B660" s="67" t="s">
        <v>2015</v>
      </c>
      <c r="C660" s="67" t="s">
        <v>2017</v>
      </c>
      <c r="D660" s="68" t="s">
        <v>1164</v>
      </c>
      <c r="E660" s="35">
        <v>44396</v>
      </c>
      <c r="F660" s="188">
        <v>0.45833333333333331</v>
      </c>
      <c r="G660" s="15" t="s">
        <v>282</v>
      </c>
      <c r="H660" s="58" t="s">
        <v>1945</v>
      </c>
      <c r="I660" s="68" t="s">
        <v>2016</v>
      </c>
      <c r="J660" s="68">
        <v>77019448877</v>
      </c>
      <c r="K660" s="97">
        <v>44371</v>
      </c>
    </row>
    <row r="661" spans="1:11" ht="60.75" customHeight="1" x14ac:dyDescent="0.25">
      <c r="A661" s="68">
        <v>657</v>
      </c>
      <c r="B661" s="68" t="s">
        <v>1717</v>
      </c>
      <c r="C661" s="68">
        <v>50440018035</v>
      </c>
      <c r="D661" s="68" t="s">
        <v>1718</v>
      </c>
      <c r="E661" s="35">
        <v>44379</v>
      </c>
      <c r="F661" s="68" t="s">
        <v>127</v>
      </c>
      <c r="G661" s="68" t="s">
        <v>1719</v>
      </c>
      <c r="H661" s="68" t="s">
        <v>2018</v>
      </c>
      <c r="I661" s="699" t="s">
        <v>1720</v>
      </c>
      <c r="J661" s="700" t="s">
        <v>1721</v>
      </c>
      <c r="K661" s="97">
        <v>44371</v>
      </c>
    </row>
    <row r="662" spans="1:11" ht="60.75" customHeight="1" x14ac:dyDescent="0.25">
      <c r="A662" s="68">
        <v>658</v>
      </c>
      <c r="B662" s="90" t="s">
        <v>2019</v>
      </c>
      <c r="C662" s="416">
        <v>110340008692</v>
      </c>
      <c r="D662" s="701" t="s">
        <v>529</v>
      </c>
      <c r="E662" s="667">
        <v>44389</v>
      </c>
      <c r="F662" s="99" t="s">
        <v>97</v>
      </c>
      <c r="G662" s="100" t="s">
        <v>1229</v>
      </c>
      <c r="H662" s="100" t="s">
        <v>2009</v>
      </c>
      <c r="I662" s="100" t="s">
        <v>138</v>
      </c>
      <c r="J662" s="702" t="s">
        <v>139</v>
      </c>
      <c r="K662" s="97">
        <v>44371</v>
      </c>
    </row>
    <row r="663" spans="1:11" ht="60.75" customHeight="1" x14ac:dyDescent="0.25">
      <c r="A663" s="68">
        <v>659</v>
      </c>
      <c r="B663" s="691" t="s">
        <v>2020</v>
      </c>
      <c r="C663" s="691" t="s">
        <v>2021</v>
      </c>
      <c r="D663" s="692" t="s">
        <v>2022</v>
      </c>
      <c r="E663" s="667">
        <v>44386</v>
      </c>
      <c r="F663" s="692" t="s">
        <v>116</v>
      </c>
      <c r="G663" s="692" t="s">
        <v>674</v>
      </c>
      <c r="H663" s="692" t="s">
        <v>2023</v>
      </c>
      <c r="I663" s="692" t="s">
        <v>76</v>
      </c>
      <c r="J663" s="692" t="s">
        <v>262</v>
      </c>
      <c r="K663" s="97">
        <v>44371</v>
      </c>
    </row>
    <row r="664" spans="1:11" ht="60.75" customHeight="1" x14ac:dyDescent="0.25">
      <c r="A664" s="68">
        <v>660</v>
      </c>
      <c r="B664" s="67" t="s">
        <v>916</v>
      </c>
      <c r="C664" s="67">
        <v>90940009061</v>
      </c>
      <c r="D664" s="68" t="s">
        <v>918</v>
      </c>
      <c r="E664" s="35">
        <v>44384</v>
      </c>
      <c r="F664" s="68" t="str">
        <f>F663</f>
        <v>11-00</v>
      </c>
      <c r="G664" s="68" t="s">
        <v>2024</v>
      </c>
      <c r="H664" s="68" t="s">
        <v>2025</v>
      </c>
      <c r="I664" s="68" t="s">
        <v>232</v>
      </c>
      <c r="J664" s="68" t="str">
        <f>J663</f>
        <v>эл. почта: 7017220003@mail.ru    тел. 87017220003</v>
      </c>
      <c r="K664" s="97">
        <v>44371</v>
      </c>
    </row>
    <row r="665" spans="1:11" ht="60.75" customHeight="1" x14ac:dyDescent="0.25">
      <c r="A665" s="68">
        <v>661</v>
      </c>
      <c r="B665" s="690" t="s">
        <v>2026</v>
      </c>
      <c r="C665" s="691" t="s">
        <v>2027</v>
      </c>
      <c r="D665" s="692" t="s">
        <v>2028</v>
      </c>
      <c r="E665" s="667">
        <v>44391</v>
      </c>
      <c r="F665" s="693">
        <v>0.45833333333333331</v>
      </c>
      <c r="G665" s="68" t="s">
        <v>2029</v>
      </c>
      <c r="H665" s="692" t="s">
        <v>18</v>
      </c>
      <c r="I665" s="1068" t="s">
        <v>76</v>
      </c>
      <c r="J665" s="67" t="s">
        <v>313</v>
      </c>
      <c r="K665" s="667">
        <v>44371</v>
      </c>
    </row>
    <row r="666" spans="1:11" ht="60.75" customHeight="1" x14ac:dyDescent="0.25">
      <c r="A666" s="68">
        <v>662</v>
      </c>
      <c r="B666" s="690" t="s">
        <v>2030</v>
      </c>
      <c r="C666" s="703" t="s">
        <v>2031</v>
      </c>
      <c r="D666" s="68" t="s">
        <v>2032</v>
      </c>
      <c r="E666" s="35">
        <v>44377</v>
      </c>
      <c r="F666" s="68" t="s">
        <v>134</v>
      </c>
      <c r="G666" s="68" t="s">
        <v>1651</v>
      </c>
      <c r="H666" s="68" t="s">
        <v>2044</v>
      </c>
      <c r="I666" s="68" t="s">
        <v>106</v>
      </c>
      <c r="J666" s="692" t="s">
        <v>1189</v>
      </c>
      <c r="K666" s="667">
        <v>44371</v>
      </c>
    </row>
    <row r="667" spans="1:11" ht="60.75" customHeight="1" x14ac:dyDescent="0.25">
      <c r="A667" s="68">
        <v>663</v>
      </c>
      <c r="B667" s="659" t="s">
        <v>609</v>
      </c>
      <c r="C667" s="704" t="s">
        <v>610</v>
      </c>
      <c r="D667" s="1791" t="s">
        <v>611</v>
      </c>
      <c r="E667" s="1794">
        <v>44390</v>
      </c>
      <c r="F667" s="1791" t="s">
        <v>39</v>
      </c>
      <c r="G667" s="1791" t="s">
        <v>2033</v>
      </c>
      <c r="H667" s="1791" t="s">
        <v>2034</v>
      </c>
      <c r="I667" s="1791" t="s">
        <v>232</v>
      </c>
      <c r="J667" s="1791" t="s">
        <v>344</v>
      </c>
      <c r="K667" s="97">
        <v>44375</v>
      </c>
    </row>
    <row r="668" spans="1:11" ht="60.75" customHeight="1" x14ac:dyDescent="0.25">
      <c r="A668" s="68">
        <v>664</v>
      </c>
      <c r="B668" s="705" t="s">
        <v>2035</v>
      </c>
      <c r="C668" s="706" t="s">
        <v>2036</v>
      </c>
      <c r="D668" s="1791" t="s">
        <v>2037</v>
      </c>
      <c r="E668" s="707">
        <v>44392</v>
      </c>
      <c r="F668" s="1791" t="s">
        <v>229</v>
      </c>
      <c r="G668" s="1791" t="s">
        <v>230</v>
      </c>
      <c r="H668" s="1791" t="s">
        <v>2038</v>
      </c>
      <c r="I668" s="1791" t="s">
        <v>232</v>
      </c>
      <c r="J668" s="1791" t="s">
        <v>233</v>
      </c>
      <c r="K668" s="97">
        <v>44375</v>
      </c>
    </row>
    <row r="669" spans="1:11" ht="60.75" customHeight="1" x14ac:dyDescent="0.25">
      <c r="A669" s="68">
        <v>665</v>
      </c>
      <c r="B669" s="708" t="s">
        <v>1788</v>
      </c>
      <c r="C669" s="709" t="s">
        <v>1789</v>
      </c>
      <c r="D669" s="676" t="s">
        <v>1790</v>
      </c>
      <c r="E669" s="677">
        <v>44386</v>
      </c>
      <c r="F669" s="678">
        <v>0.4375</v>
      </c>
      <c r="G669" s="59" t="s">
        <v>430</v>
      </c>
      <c r="H669" s="676" t="s">
        <v>1094</v>
      </c>
      <c r="I669" s="1124" t="s">
        <v>76</v>
      </c>
      <c r="J669" s="710" t="s">
        <v>1662</v>
      </c>
      <c r="K669" s="97">
        <v>44375</v>
      </c>
    </row>
    <row r="670" spans="1:11" ht="60.75" customHeight="1" x14ac:dyDescent="0.25">
      <c r="A670" s="68">
        <v>666</v>
      </c>
      <c r="B670" s="60" t="s">
        <v>731</v>
      </c>
      <c r="C670" s="6" t="s">
        <v>732</v>
      </c>
      <c r="D670" s="6" t="s">
        <v>733</v>
      </c>
      <c r="E670" s="97">
        <v>44391</v>
      </c>
      <c r="F670" s="6" t="s">
        <v>39</v>
      </c>
      <c r="G670" s="6" t="s">
        <v>734</v>
      </c>
      <c r="H670" s="6" t="s">
        <v>735</v>
      </c>
      <c r="I670" s="6" t="s">
        <v>642</v>
      </c>
      <c r="J670" s="6" t="s">
        <v>736</v>
      </c>
      <c r="K670" s="97">
        <v>44375</v>
      </c>
    </row>
    <row r="671" spans="1:11" ht="60.75" customHeight="1" x14ac:dyDescent="0.25">
      <c r="A671" s="68">
        <v>667</v>
      </c>
      <c r="B671" s="60" t="s">
        <v>750</v>
      </c>
      <c r="C671" s="6" t="s">
        <v>751</v>
      </c>
      <c r="D671" s="6" t="s">
        <v>752</v>
      </c>
      <c r="E671" s="97">
        <v>44391</v>
      </c>
      <c r="F671" s="1125" t="s">
        <v>753</v>
      </c>
      <c r="G671" s="6" t="s">
        <v>734</v>
      </c>
      <c r="H671" s="6" t="s">
        <v>735</v>
      </c>
      <c r="I671" s="6" t="s">
        <v>642</v>
      </c>
      <c r="J671" s="6" t="s">
        <v>736</v>
      </c>
      <c r="K671" s="97">
        <v>44375</v>
      </c>
    </row>
    <row r="672" spans="1:11" ht="60.75" customHeight="1" x14ac:dyDescent="0.25">
      <c r="A672" s="68">
        <v>668</v>
      </c>
      <c r="B672" s="711" t="s">
        <v>163</v>
      </c>
      <c r="C672" s="106" t="s">
        <v>164</v>
      </c>
      <c r="D672" s="63" t="s">
        <v>165</v>
      </c>
      <c r="E672" s="712">
        <v>44391</v>
      </c>
      <c r="F672" s="713">
        <v>0.5</v>
      </c>
      <c r="G672" s="57" t="s">
        <v>997</v>
      </c>
      <c r="H672" s="714" t="s">
        <v>2039</v>
      </c>
      <c r="I672" s="57" t="s">
        <v>76</v>
      </c>
      <c r="J672" s="57" t="s">
        <v>168</v>
      </c>
      <c r="K672" s="712">
        <v>44377</v>
      </c>
    </row>
    <row r="673" spans="1:11" ht="60.75" customHeight="1" x14ac:dyDescent="0.25">
      <c r="A673" s="68">
        <v>669</v>
      </c>
      <c r="B673" s="215" t="s">
        <v>2040</v>
      </c>
      <c r="C673" s="216" t="s">
        <v>2041</v>
      </c>
      <c r="D673" s="216" t="s">
        <v>2042</v>
      </c>
      <c r="E673" s="217">
        <v>44385</v>
      </c>
      <c r="F673" s="713">
        <v>0.5</v>
      </c>
      <c r="G673" s="216" t="s">
        <v>494</v>
      </c>
      <c r="H673" s="216" t="s">
        <v>353</v>
      </c>
      <c r="I673" s="216" t="s">
        <v>354</v>
      </c>
      <c r="J673" s="216" t="s">
        <v>496</v>
      </c>
      <c r="K673" s="712">
        <v>44377</v>
      </c>
    </row>
    <row r="674" spans="1:11" ht="60.75" customHeight="1" x14ac:dyDescent="0.25">
      <c r="A674" s="68">
        <v>670</v>
      </c>
      <c r="B674" s="321" t="s">
        <v>1879</v>
      </c>
      <c r="C674" s="60" t="s">
        <v>1880</v>
      </c>
      <c r="D674" s="6" t="s">
        <v>1881</v>
      </c>
      <c r="E674" s="97">
        <v>44389</v>
      </c>
      <c r="F674" s="188">
        <v>0.52083333333333337</v>
      </c>
      <c r="G674" s="1790" t="s">
        <v>430</v>
      </c>
      <c r="H674" s="6" t="s">
        <v>1094</v>
      </c>
      <c r="I674" s="797" t="s">
        <v>76</v>
      </c>
      <c r="J674" s="6" t="s">
        <v>462</v>
      </c>
      <c r="K674" s="712">
        <v>44377</v>
      </c>
    </row>
    <row r="675" spans="1:11" ht="60.75" customHeight="1" x14ac:dyDescent="0.25">
      <c r="A675" s="68">
        <v>671</v>
      </c>
      <c r="B675" s="321" t="s">
        <v>1843</v>
      </c>
      <c r="C675" s="60" t="s">
        <v>1844</v>
      </c>
      <c r="D675" s="6" t="s">
        <v>1845</v>
      </c>
      <c r="E675" s="97">
        <v>44389</v>
      </c>
      <c r="F675" s="188">
        <v>0.5</v>
      </c>
      <c r="G675" s="1790" t="s">
        <v>430</v>
      </c>
      <c r="H675" s="6" t="s">
        <v>1094</v>
      </c>
      <c r="I675" s="797" t="s">
        <v>76</v>
      </c>
      <c r="J675" s="6" t="s">
        <v>462</v>
      </c>
      <c r="K675" s="712">
        <v>44377</v>
      </c>
    </row>
    <row r="676" spans="1:11" ht="60.75" customHeight="1" x14ac:dyDescent="0.25">
      <c r="A676" s="68">
        <v>672</v>
      </c>
      <c r="B676" s="321" t="s">
        <v>1847</v>
      </c>
      <c r="C676" s="60" t="s">
        <v>1848</v>
      </c>
      <c r="D676" s="6" t="s">
        <v>1849</v>
      </c>
      <c r="E676" s="97">
        <v>44386</v>
      </c>
      <c r="F676" s="188">
        <v>0.47916666666666669</v>
      </c>
      <c r="G676" s="1790" t="s">
        <v>430</v>
      </c>
      <c r="H676" s="6" t="s">
        <v>1094</v>
      </c>
      <c r="I676" s="797" t="s">
        <v>76</v>
      </c>
      <c r="J676" s="1126" t="s">
        <v>2043</v>
      </c>
      <c r="K676" s="712">
        <v>44377</v>
      </c>
    </row>
    <row r="677" spans="1:11" ht="60.75" customHeight="1" x14ac:dyDescent="0.25">
      <c r="A677" s="68">
        <v>673</v>
      </c>
      <c r="B677" s="321" t="s">
        <v>2045</v>
      </c>
      <c r="C677" s="654" t="s">
        <v>2046</v>
      </c>
      <c r="D677" s="6" t="s">
        <v>2047</v>
      </c>
      <c r="E677" s="636">
        <v>44392</v>
      </c>
      <c r="F677" s="637">
        <v>0.4375</v>
      </c>
      <c r="G677" s="1790" t="s">
        <v>430</v>
      </c>
      <c r="H677" s="6" t="s">
        <v>461</v>
      </c>
      <c r="I677" s="638" t="s">
        <v>76</v>
      </c>
      <c r="J677" s="639" t="s">
        <v>1662</v>
      </c>
      <c r="K677" s="712">
        <v>44377</v>
      </c>
    </row>
    <row r="678" spans="1:11" ht="60.75" customHeight="1" x14ac:dyDescent="0.25">
      <c r="A678" s="68">
        <v>674</v>
      </c>
      <c r="B678" s="6" t="s">
        <v>2048</v>
      </c>
      <c r="C678" s="355">
        <v>81140003847</v>
      </c>
      <c r="D678" s="6" t="s">
        <v>2049</v>
      </c>
      <c r="E678" s="636">
        <v>44393</v>
      </c>
      <c r="F678" s="637" t="s">
        <v>150</v>
      </c>
      <c r="G678" s="6" t="s">
        <v>1015</v>
      </c>
      <c r="H678" s="6" t="s">
        <v>2050</v>
      </c>
      <c r="I678" s="1127" t="s">
        <v>57</v>
      </c>
      <c r="J678" s="6" t="s">
        <v>58</v>
      </c>
      <c r="K678" s="712">
        <v>44377</v>
      </c>
    </row>
    <row r="679" spans="1:11" ht="60.75" customHeight="1" x14ac:dyDescent="0.25">
      <c r="A679" s="68">
        <v>675</v>
      </c>
      <c r="B679" s="1128" t="s">
        <v>2051</v>
      </c>
      <c r="C679" s="1129" t="s">
        <v>2052</v>
      </c>
      <c r="D679" s="1128" t="s">
        <v>834</v>
      </c>
      <c r="E679" s="1130">
        <v>44399</v>
      </c>
      <c r="F679" s="1131">
        <v>0.66666666666666663</v>
      </c>
      <c r="G679" s="1128" t="s">
        <v>834</v>
      </c>
      <c r="H679" s="1128" t="s">
        <v>2053</v>
      </c>
      <c r="I679" s="1128" t="s">
        <v>193</v>
      </c>
      <c r="J679" s="1128" t="s">
        <v>836</v>
      </c>
      <c r="K679" s="712">
        <v>44377</v>
      </c>
    </row>
    <row r="680" spans="1:11" ht="60.75" customHeight="1" x14ac:dyDescent="0.25">
      <c r="A680" s="68">
        <v>676</v>
      </c>
      <c r="B680" s="1132" t="s">
        <v>2054</v>
      </c>
      <c r="C680" s="1132" t="s">
        <v>2055</v>
      </c>
      <c r="D680" s="1133" t="s">
        <v>2056</v>
      </c>
      <c r="E680" s="1134">
        <v>44404</v>
      </c>
      <c r="F680" s="1135">
        <v>0.41666666666666669</v>
      </c>
      <c r="G680" s="1133" t="s">
        <v>2057</v>
      </c>
      <c r="H680" s="1133" t="s">
        <v>2058</v>
      </c>
      <c r="I680" s="1133" t="s">
        <v>46</v>
      </c>
      <c r="J680" s="1133" t="s">
        <v>2059</v>
      </c>
      <c r="K680" s="712">
        <v>44377</v>
      </c>
    </row>
    <row r="681" spans="1:11" ht="60.75" customHeight="1" x14ac:dyDescent="0.25">
      <c r="A681" s="68">
        <v>677</v>
      </c>
      <c r="B681" s="68" t="s">
        <v>1281</v>
      </c>
      <c r="C681" s="67" t="s">
        <v>2318</v>
      </c>
      <c r="D681" s="68" t="s">
        <v>1283</v>
      </c>
      <c r="E681" s="1136">
        <v>44400</v>
      </c>
      <c r="F681" s="15">
        <v>0.41666666666666669</v>
      </c>
      <c r="G681" s="68" t="s">
        <v>834</v>
      </c>
      <c r="H681" s="68" t="s">
        <v>2053</v>
      </c>
      <c r="I681" s="68" t="s">
        <v>193</v>
      </c>
      <c r="J681" s="68" t="s">
        <v>194</v>
      </c>
      <c r="K681" s="712">
        <v>44377</v>
      </c>
    </row>
    <row r="682" spans="1:11" ht="60.75" customHeight="1" x14ac:dyDescent="0.25">
      <c r="A682" s="68">
        <v>678</v>
      </c>
      <c r="B682" s="68" t="s">
        <v>2051</v>
      </c>
      <c r="C682" s="67" t="s">
        <v>2052</v>
      </c>
      <c r="D682" s="68" t="s">
        <v>834</v>
      </c>
      <c r="E682" s="1136">
        <v>44399</v>
      </c>
      <c r="F682" s="15">
        <v>0.66666666666666663</v>
      </c>
      <c r="G682" s="68" t="s">
        <v>834</v>
      </c>
      <c r="H682" s="68" t="s">
        <v>2053</v>
      </c>
      <c r="I682" s="68" t="s">
        <v>193</v>
      </c>
      <c r="J682" s="68" t="s">
        <v>836</v>
      </c>
      <c r="K682" s="712">
        <v>44377</v>
      </c>
    </row>
    <row r="683" spans="1:11" ht="60.75" customHeight="1" x14ac:dyDescent="0.25">
      <c r="A683" s="68">
        <v>679</v>
      </c>
      <c r="B683" s="659" t="s">
        <v>680</v>
      </c>
      <c r="C683" s="659" t="s">
        <v>2317</v>
      </c>
      <c r="D683" s="1791" t="s">
        <v>681</v>
      </c>
      <c r="E683" s="1794">
        <v>44400</v>
      </c>
      <c r="F683" s="659" t="s">
        <v>2060</v>
      </c>
      <c r="G683" s="1791" t="s">
        <v>475</v>
      </c>
      <c r="H683" s="1791" t="s">
        <v>283</v>
      </c>
      <c r="I683" s="1791" t="s">
        <v>232</v>
      </c>
      <c r="J683" s="1791" t="s">
        <v>344</v>
      </c>
      <c r="K683" s="636">
        <v>44378</v>
      </c>
    </row>
    <row r="684" spans="1:11" ht="60.75" customHeight="1" x14ac:dyDescent="0.25">
      <c r="A684" s="68">
        <v>680</v>
      </c>
      <c r="B684" s="1137" t="s">
        <v>246</v>
      </c>
      <c r="C684" s="1138">
        <v>140140000516</v>
      </c>
      <c r="D684" s="1137" t="s">
        <v>2061</v>
      </c>
      <c r="E684" s="1139">
        <v>44400</v>
      </c>
      <c r="F684" s="1140">
        <v>0.625</v>
      </c>
      <c r="G684" s="1137" t="s">
        <v>248</v>
      </c>
      <c r="H684" s="1137" t="s">
        <v>249</v>
      </c>
      <c r="I684" s="1137" t="s">
        <v>46</v>
      </c>
      <c r="J684" s="1137" t="s">
        <v>194</v>
      </c>
      <c r="K684" s="636">
        <v>44378</v>
      </c>
    </row>
    <row r="685" spans="1:11" ht="60.75" customHeight="1" x14ac:dyDescent="0.25">
      <c r="A685" s="68">
        <v>681</v>
      </c>
      <c r="B685" s="1141" t="s">
        <v>1882</v>
      </c>
      <c r="C685" s="1142">
        <v>140440016117</v>
      </c>
      <c r="D685" s="1143" t="s">
        <v>1883</v>
      </c>
      <c r="E685" s="60" t="s">
        <v>2062</v>
      </c>
      <c r="F685" s="637">
        <v>0.41666666666666669</v>
      </c>
      <c r="G685" s="1144" t="s">
        <v>1079</v>
      </c>
      <c r="H685" s="1145" t="s">
        <v>2063</v>
      </c>
      <c r="I685" s="1146" t="s">
        <v>175</v>
      </c>
      <c r="J685" s="715" t="s">
        <v>176</v>
      </c>
      <c r="K685" s="636">
        <v>44378</v>
      </c>
    </row>
    <row r="686" spans="1:11" ht="60.75" customHeight="1" x14ac:dyDescent="0.25">
      <c r="A686" s="68">
        <v>682</v>
      </c>
      <c r="B686" s="65" t="s">
        <v>1231</v>
      </c>
      <c r="C686" s="67" t="s">
        <v>1232</v>
      </c>
      <c r="D686" s="68" t="s">
        <v>1233</v>
      </c>
      <c r="E686" s="667">
        <v>44389</v>
      </c>
      <c r="F686" s="99" t="s">
        <v>1074</v>
      </c>
      <c r="G686" s="100" t="s">
        <v>1229</v>
      </c>
      <c r="H686" s="100" t="s">
        <v>2064</v>
      </c>
      <c r="I686" s="100" t="s">
        <v>138</v>
      </c>
      <c r="J686" s="702" t="s">
        <v>139</v>
      </c>
      <c r="K686" s="104">
        <v>44380</v>
      </c>
    </row>
    <row r="687" spans="1:11" ht="60.75" customHeight="1" x14ac:dyDescent="0.25">
      <c r="A687" s="68">
        <v>683</v>
      </c>
      <c r="B687" s="321" t="s">
        <v>1927</v>
      </c>
      <c r="C687" s="654" t="s">
        <v>1928</v>
      </c>
      <c r="D687" s="6" t="s">
        <v>1929</v>
      </c>
      <c r="E687" s="636">
        <v>44393</v>
      </c>
      <c r="F687" s="637">
        <v>0.5</v>
      </c>
      <c r="G687" s="1790" t="s">
        <v>430</v>
      </c>
      <c r="H687" s="6" t="s">
        <v>1094</v>
      </c>
      <c r="I687" s="638" t="s">
        <v>76</v>
      </c>
      <c r="J687" s="639" t="s">
        <v>462</v>
      </c>
      <c r="K687" s="104">
        <v>44380</v>
      </c>
    </row>
    <row r="688" spans="1:11" ht="60.75" customHeight="1" x14ac:dyDescent="0.25">
      <c r="A688" s="68">
        <v>684</v>
      </c>
      <c r="B688" s="691" t="s">
        <v>541</v>
      </c>
      <c r="C688" s="691" t="s">
        <v>542</v>
      </c>
      <c r="D688" s="692" t="s">
        <v>543</v>
      </c>
      <c r="E688" s="667" t="s">
        <v>2065</v>
      </c>
      <c r="F688" s="692" t="s">
        <v>39</v>
      </c>
      <c r="G688" s="692" t="s">
        <v>535</v>
      </c>
      <c r="H688" s="692" t="s">
        <v>544</v>
      </c>
      <c r="I688" s="692" t="s">
        <v>34</v>
      </c>
      <c r="J688" s="692" t="s">
        <v>35</v>
      </c>
      <c r="K688" s="104">
        <v>44380</v>
      </c>
    </row>
    <row r="689" spans="1:12" ht="60.75" customHeight="1" x14ac:dyDescent="0.25">
      <c r="A689" s="68">
        <v>685</v>
      </c>
      <c r="B689" s="654" t="s">
        <v>28</v>
      </c>
      <c r="C689" s="654" t="s">
        <v>29</v>
      </c>
      <c r="D689" s="639" t="s">
        <v>602</v>
      </c>
      <c r="E689" s="636">
        <v>44400</v>
      </c>
      <c r="F689" s="639" t="s">
        <v>925</v>
      </c>
      <c r="G689" s="639" t="s">
        <v>535</v>
      </c>
      <c r="H689" s="639" t="s">
        <v>2066</v>
      </c>
      <c r="I689" s="639" t="s">
        <v>34</v>
      </c>
      <c r="J689" s="639" t="s">
        <v>35</v>
      </c>
      <c r="K689" s="104">
        <v>44380</v>
      </c>
    </row>
    <row r="690" spans="1:12" ht="60.75" customHeight="1" x14ac:dyDescent="0.25">
      <c r="A690" s="68">
        <v>686</v>
      </c>
      <c r="B690" s="654" t="s">
        <v>36</v>
      </c>
      <c r="C690" s="654" t="s">
        <v>37</v>
      </c>
      <c r="D690" s="639" t="s">
        <v>2067</v>
      </c>
      <c r="E690" s="636">
        <v>44400</v>
      </c>
      <c r="F690" s="639" t="s">
        <v>39</v>
      </c>
      <c r="G690" s="639" t="s">
        <v>535</v>
      </c>
      <c r="H690" s="639" t="s">
        <v>40</v>
      </c>
      <c r="I690" s="639" t="s">
        <v>34</v>
      </c>
      <c r="J690" s="639" t="s">
        <v>35</v>
      </c>
      <c r="K690" s="104">
        <v>44380</v>
      </c>
    </row>
    <row r="691" spans="1:12" ht="60.75" customHeight="1" x14ac:dyDescent="0.25">
      <c r="A691" s="68">
        <v>687</v>
      </c>
      <c r="B691" s="654" t="s">
        <v>532</v>
      </c>
      <c r="C691" s="654" t="s">
        <v>533</v>
      </c>
      <c r="D691" s="639" t="s">
        <v>534</v>
      </c>
      <c r="E691" s="636">
        <v>44400</v>
      </c>
      <c r="F691" s="639" t="s">
        <v>925</v>
      </c>
      <c r="G691" s="639" t="s">
        <v>535</v>
      </c>
      <c r="H691" s="639" t="s">
        <v>2068</v>
      </c>
      <c r="I691" s="639" t="s">
        <v>34</v>
      </c>
      <c r="J691" s="639" t="s">
        <v>35</v>
      </c>
      <c r="K691" s="104">
        <v>44380</v>
      </c>
    </row>
    <row r="692" spans="1:12" ht="60.75" customHeight="1" x14ac:dyDescent="0.25">
      <c r="A692" s="68">
        <v>688</v>
      </c>
      <c r="B692" s="709" t="s">
        <v>789</v>
      </c>
      <c r="C692" s="709" t="s">
        <v>790</v>
      </c>
      <c r="D692" s="710" t="s">
        <v>791</v>
      </c>
      <c r="E692" s="677">
        <v>44370</v>
      </c>
      <c r="F692" s="710" t="s">
        <v>31</v>
      </c>
      <c r="G692" s="710" t="s">
        <v>535</v>
      </c>
      <c r="H692" s="710" t="s">
        <v>2069</v>
      </c>
      <c r="I692" s="710" t="s">
        <v>34</v>
      </c>
      <c r="J692" s="710" t="s">
        <v>35</v>
      </c>
      <c r="K692" s="590">
        <v>44380</v>
      </c>
    </row>
    <row r="693" spans="1:12" ht="60.75" customHeight="1" x14ac:dyDescent="0.25">
      <c r="A693" s="68">
        <v>689</v>
      </c>
      <c r="B693" s="68" t="s">
        <v>613</v>
      </c>
      <c r="C693" s="67" t="s">
        <v>614</v>
      </c>
      <c r="D693" s="68" t="s">
        <v>615</v>
      </c>
      <c r="E693" s="35">
        <v>44407</v>
      </c>
      <c r="F693" s="15">
        <v>0.47916666666666669</v>
      </c>
      <c r="G693" s="68" t="s">
        <v>254</v>
      </c>
      <c r="H693" s="68" t="s">
        <v>2070</v>
      </c>
      <c r="I693" s="68" t="s">
        <v>46</v>
      </c>
      <c r="J693" s="68" t="s">
        <v>617</v>
      </c>
      <c r="K693" s="35">
        <v>44384</v>
      </c>
      <c r="L693" s="1788"/>
    </row>
    <row r="694" spans="1:12" ht="60.75" customHeight="1" x14ac:dyDescent="0.25">
      <c r="A694" s="68">
        <v>690</v>
      </c>
      <c r="B694" s="65" t="s">
        <v>1679</v>
      </c>
      <c r="C694" s="67" t="s">
        <v>1680</v>
      </c>
      <c r="D694" s="68" t="s">
        <v>1569</v>
      </c>
      <c r="E694" s="35">
        <v>44392</v>
      </c>
      <c r="F694" s="15">
        <v>0.625</v>
      </c>
      <c r="G694" s="68" t="s">
        <v>1682</v>
      </c>
      <c r="H694" s="68" t="s">
        <v>2071</v>
      </c>
      <c r="I694" s="68" t="s">
        <v>564</v>
      </c>
      <c r="J694" s="652" t="s">
        <v>565</v>
      </c>
      <c r="K694" s="35">
        <v>44384</v>
      </c>
    </row>
    <row r="695" spans="1:12" ht="60.75" customHeight="1" x14ac:dyDescent="0.25">
      <c r="A695" s="68">
        <v>691</v>
      </c>
      <c r="B695" s="66" t="s">
        <v>1765</v>
      </c>
      <c r="C695" s="65">
        <v>5114000941</v>
      </c>
      <c r="D695" s="68" t="s">
        <v>1766</v>
      </c>
      <c r="E695" s="35">
        <v>44405</v>
      </c>
      <c r="F695" s="15">
        <v>0.70833333333333337</v>
      </c>
      <c r="G695" s="68" t="s">
        <v>1570</v>
      </c>
      <c r="H695" s="68" t="s">
        <v>2072</v>
      </c>
      <c r="I695" s="68" t="s">
        <v>564</v>
      </c>
      <c r="J695" s="652" t="s">
        <v>565</v>
      </c>
      <c r="K695" s="35">
        <v>44384</v>
      </c>
    </row>
    <row r="696" spans="1:12" ht="60.75" customHeight="1" x14ac:dyDescent="0.25">
      <c r="A696" s="68">
        <v>692</v>
      </c>
      <c r="B696" s="658" t="s">
        <v>2073</v>
      </c>
      <c r="C696" s="659" t="s">
        <v>2074</v>
      </c>
      <c r="D696" s="1791" t="s">
        <v>2075</v>
      </c>
      <c r="E696" s="1794">
        <v>44398</v>
      </c>
      <c r="F696" s="716">
        <v>0.375</v>
      </c>
      <c r="G696" s="1791" t="s">
        <v>143</v>
      </c>
      <c r="H696" s="1791" t="s">
        <v>2076</v>
      </c>
      <c r="I696" s="717" t="s">
        <v>145</v>
      </c>
      <c r="J696" s="1147" t="s">
        <v>146</v>
      </c>
      <c r="K696" s="35">
        <v>44384</v>
      </c>
    </row>
    <row r="697" spans="1:12" ht="60.75" customHeight="1" x14ac:dyDescent="0.25">
      <c r="A697" s="68">
        <v>693</v>
      </c>
      <c r="B697" s="60" t="s">
        <v>1801</v>
      </c>
      <c r="C697" s="318" t="s">
        <v>1802</v>
      </c>
      <c r="D697" s="6" t="s">
        <v>1803</v>
      </c>
      <c r="E697" s="97">
        <v>44407</v>
      </c>
      <c r="F697" s="15">
        <v>0.45833333333333331</v>
      </c>
      <c r="G697" s="68" t="s">
        <v>2078</v>
      </c>
      <c r="H697" s="718" t="s">
        <v>2077</v>
      </c>
      <c r="I697" s="719" t="s">
        <v>867</v>
      </c>
      <c r="J697" s="6"/>
      <c r="K697" s="602">
        <v>44386</v>
      </c>
    </row>
    <row r="698" spans="1:12" ht="60.75" customHeight="1" x14ac:dyDescent="0.25">
      <c r="A698" s="68">
        <v>694</v>
      </c>
      <c r="B698" s="705" t="s">
        <v>1913</v>
      </c>
      <c r="C698" s="706" t="s">
        <v>1914</v>
      </c>
      <c r="D698" s="1791" t="s">
        <v>1915</v>
      </c>
      <c r="E698" s="707">
        <v>44404</v>
      </c>
      <c r="F698" s="1791" t="s">
        <v>229</v>
      </c>
      <c r="G698" s="1791" t="s">
        <v>230</v>
      </c>
      <c r="H698" s="1791" t="s">
        <v>2038</v>
      </c>
      <c r="I698" s="1791" t="s">
        <v>232</v>
      </c>
      <c r="J698" s="1791" t="s">
        <v>233</v>
      </c>
      <c r="K698" s="602">
        <v>44386</v>
      </c>
    </row>
    <row r="699" spans="1:12" ht="60.75" customHeight="1" x14ac:dyDescent="0.25">
      <c r="A699" s="68">
        <v>695</v>
      </c>
      <c r="B699" s="60" t="s">
        <v>2079</v>
      </c>
      <c r="C699" s="60" t="s">
        <v>2080</v>
      </c>
      <c r="D699" s="6" t="s">
        <v>2081</v>
      </c>
      <c r="E699" s="97">
        <v>44400</v>
      </c>
      <c r="F699" s="188">
        <v>0.5</v>
      </c>
      <c r="G699" s="6" t="s">
        <v>2082</v>
      </c>
      <c r="H699" s="6" t="s">
        <v>2083</v>
      </c>
      <c r="I699" s="6" t="s">
        <v>2084</v>
      </c>
      <c r="J699" s="60" t="s">
        <v>2085</v>
      </c>
      <c r="K699" s="720">
        <v>44386</v>
      </c>
    </row>
    <row r="700" spans="1:12" ht="60.75" customHeight="1" x14ac:dyDescent="0.25">
      <c r="A700" s="68">
        <v>696</v>
      </c>
      <c r="B700" s="321" t="s">
        <v>1961</v>
      </c>
      <c r="C700" s="635">
        <v>111140001195</v>
      </c>
      <c r="D700" s="6" t="s">
        <v>1962</v>
      </c>
      <c r="E700" s="636">
        <v>44400</v>
      </c>
      <c r="F700" s="637">
        <v>0.4375</v>
      </c>
      <c r="G700" s="1790" t="s">
        <v>430</v>
      </c>
      <c r="H700" s="6" t="s">
        <v>1094</v>
      </c>
      <c r="I700" s="638" t="s">
        <v>76</v>
      </c>
      <c r="J700" s="639" t="s">
        <v>1662</v>
      </c>
      <c r="K700" s="720">
        <v>44386</v>
      </c>
    </row>
    <row r="701" spans="1:12" ht="60.75" customHeight="1" x14ac:dyDescent="0.25">
      <c r="A701" s="68">
        <v>697</v>
      </c>
      <c r="B701" s="1148" t="s">
        <v>2087</v>
      </c>
      <c r="C701" s="1149" t="s">
        <v>2086</v>
      </c>
      <c r="D701" s="1148" t="s">
        <v>2088</v>
      </c>
      <c r="E701" s="1150">
        <v>44400</v>
      </c>
      <c r="F701" s="1148" t="s">
        <v>150</v>
      </c>
      <c r="G701" s="1148" t="s">
        <v>1686</v>
      </c>
      <c r="H701" s="1148" t="s">
        <v>2089</v>
      </c>
      <c r="I701" s="1148" t="s">
        <v>1688</v>
      </c>
      <c r="J701" s="1148" t="s">
        <v>1689</v>
      </c>
      <c r="K701" s="1150">
        <v>44386</v>
      </c>
    </row>
    <row r="702" spans="1:12" ht="60.75" customHeight="1" x14ac:dyDescent="0.25">
      <c r="A702" s="68">
        <v>698</v>
      </c>
      <c r="B702" s="287" t="s">
        <v>1724</v>
      </c>
      <c r="C702" s="386">
        <v>61140012595</v>
      </c>
      <c r="D702" s="386" t="s">
        <v>1725</v>
      </c>
      <c r="E702" s="33">
        <v>44405</v>
      </c>
      <c r="F702" s="280">
        <v>0.47916666666666669</v>
      </c>
      <c r="G702" s="100" t="s">
        <v>1726</v>
      </c>
      <c r="H702" s="100" t="s">
        <v>2170</v>
      </c>
      <c r="I702" s="100" t="s">
        <v>2395</v>
      </c>
      <c r="J702" s="576" t="s">
        <v>1728</v>
      </c>
      <c r="K702" s="35">
        <v>44390</v>
      </c>
    </row>
    <row r="703" spans="1:12" ht="60.75" customHeight="1" x14ac:dyDescent="0.25">
      <c r="A703" s="68">
        <v>699</v>
      </c>
      <c r="B703" s="68" t="s">
        <v>600</v>
      </c>
      <c r="C703" s="65">
        <v>140440028180</v>
      </c>
      <c r="D703" s="68" t="s">
        <v>2095</v>
      </c>
      <c r="E703" s="35">
        <v>44244</v>
      </c>
      <c r="F703" s="129">
        <v>0.375</v>
      </c>
      <c r="G703" s="68" t="s">
        <v>968</v>
      </c>
      <c r="H703" s="68" t="s">
        <v>207</v>
      </c>
      <c r="I703" s="68" t="s">
        <v>1436</v>
      </c>
      <c r="J703" s="68" t="s">
        <v>217</v>
      </c>
      <c r="K703" s="35">
        <v>44390</v>
      </c>
    </row>
    <row r="704" spans="1:12" ht="60.75" customHeight="1" x14ac:dyDescent="0.25">
      <c r="A704" s="68">
        <v>700</v>
      </c>
      <c r="B704" s="68" t="s">
        <v>590</v>
      </c>
      <c r="C704" s="65">
        <v>100840013843</v>
      </c>
      <c r="D704" s="68" t="s">
        <v>365</v>
      </c>
      <c r="E704" s="35">
        <v>44244</v>
      </c>
      <c r="F704" s="15">
        <v>0.41666666666666669</v>
      </c>
      <c r="G704" s="68" t="s">
        <v>968</v>
      </c>
      <c r="H704" s="68" t="s">
        <v>2090</v>
      </c>
      <c r="I704" s="68" t="s">
        <v>1436</v>
      </c>
      <c r="J704" s="68" t="s">
        <v>217</v>
      </c>
      <c r="K704" s="35">
        <v>44390</v>
      </c>
    </row>
    <row r="705" spans="1:11" ht="60.75" customHeight="1" x14ac:dyDescent="0.25">
      <c r="A705" s="68">
        <v>701</v>
      </c>
      <c r="B705" s="68" t="s">
        <v>2091</v>
      </c>
      <c r="C705" s="65">
        <v>50440001922</v>
      </c>
      <c r="D705" s="68" t="s">
        <v>595</v>
      </c>
      <c r="E705" s="35">
        <v>44244</v>
      </c>
      <c r="F705" s="15">
        <v>0.45833333333333331</v>
      </c>
      <c r="G705" s="68" t="s">
        <v>968</v>
      </c>
      <c r="H705" s="68" t="s">
        <v>2092</v>
      </c>
      <c r="I705" s="68" t="s">
        <v>1436</v>
      </c>
      <c r="J705" s="68" t="s">
        <v>217</v>
      </c>
      <c r="K705" s="35">
        <v>44390</v>
      </c>
    </row>
    <row r="706" spans="1:11" ht="60.75" customHeight="1" x14ac:dyDescent="0.25">
      <c r="A706" s="68">
        <v>702</v>
      </c>
      <c r="B706" s="68" t="s">
        <v>592</v>
      </c>
      <c r="C706" s="65">
        <v>71240016187</v>
      </c>
      <c r="D706" s="68" t="s">
        <v>593</v>
      </c>
      <c r="E706" s="35">
        <v>44244</v>
      </c>
      <c r="F706" s="15">
        <v>0.5</v>
      </c>
      <c r="G706" s="68" t="s">
        <v>968</v>
      </c>
      <c r="H706" s="68" t="s">
        <v>207</v>
      </c>
      <c r="I706" s="68" t="s">
        <v>1436</v>
      </c>
      <c r="J706" s="68" t="s">
        <v>217</v>
      </c>
      <c r="K706" s="35">
        <v>44390</v>
      </c>
    </row>
    <row r="707" spans="1:11" ht="60.75" customHeight="1" x14ac:dyDescent="0.25">
      <c r="A707" s="68">
        <v>703</v>
      </c>
      <c r="B707" s="68" t="s">
        <v>218</v>
      </c>
      <c r="C707" s="65">
        <v>20840007653</v>
      </c>
      <c r="D707" s="68" t="s">
        <v>2093</v>
      </c>
      <c r="E707" s="35">
        <v>44244</v>
      </c>
      <c r="F707" s="15">
        <v>0.52083333333333337</v>
      </c>
      <c r="G707" s="68" t="s">
        <v>968</v>
      </c>
      <c r="H707" s="68" t="s">
        <v>2094</v>
      </c>
      <c r="I707" s="68" t="s">
        <v>1436</v>
      </c>
      <c r="J707" s="68" t="s">
        <v>217</v>
      </c>
      <c r="K707" s="35">
        <v>44390</v>
      </c>
    </row>
    <row r="708" spans="1:11" ht="60.75" customHeight="1" x14ac:dyDescent="0.25">
      <c r="A708" s="68">
        <v>704</v>
      </c>
      <c r="B708" s="68" t="s">
        <v>2096</v>
      </c>
      <c r="C708" s="189" t="s">
        <v>2097</v>
      </c>
      <c r="D708" s="68" t="s">
        <v>2098</v>
      </c>
      <c r="E708" s="667">
        <v>44404</v>
      </c>
      <c r="F708" s="693">
        <v>0.45833333333333331</v>
      </c>
      <c r="G708" s="68" t="s">
        <v>1065</v>
      </c>
      <c r="H708" s="68" t="s">
        <v>1933</v>
      </c>
      <c r="I708" s="1068" t="s">
        <v>1066</v>
      </c>
      <c r="J708" s="68" t="s">
        <v>842</v>
      </c>
      <c r="K708" s="35">
        <v>44390</v>
      </c>
    </row>
    <row r="709" spans="1:11" ht="60.75" customHeight="1" x14ac:dyDescent="0.25">
      <c r="A709" s="68">
        <v>705</v>
      </c>
      <c r="B709" s="690" t="s">
        <v>2099</v>
      </c>
      <c r="C709" s="189" t="s">
        <v>2102</v>
      </c>
      <c r="D709" s="692" t="s">
        <v>2100</v>
      </c>
      <c r="E709" s="667">
        <v>44410</v>
      </c>
      <c r="F709" s="692" t="s">
        <v>150</v>
      </c>
      <c r="G709" s="692" t="s">
        <v>151</v>
      </c>
      <c r="H709" s="692" t="s">
        <v>2101</v>
      </c>
      <c r="I709" s="692" t="s">
        <v>153</v>
      </c>
      <c r="J709" s="692" t="s">
        <v>1751</v>
      </c>
      <c r="K709" s="35">
        <v>44390</v>
      </c>
    </row>
    <row r="710" spans="1:11" ht="60.75" customHeight="1" x14ac:dyDescent="0.25">
      <c r="A710" s="68">
        <v>706</v>
      </c>
      <c r="B710" s="6" t="s">
        <v>1194</v>
      </c>
      <c r="C710" s="584" t="s">
        <v>1195</v>
      </c>
      <c r="D710" s="6" t="s">
        <v>1196</v>
      </c>
      <c r="E710" s="97">
        <v>44406</v>
      </c>
      <c r="F710" s="403" t="s">
        <v>120</v>
      </c>
      <c r="G710" s="11" t="s">
        <v>896</v>
      </c>
      <c r="H710" s="11" t="s">
        <v>122</v>
      </c>
      <c r="I710" s="11" t="s">
        <v>123</v>
      </c>
      <c r="J710" s="11" t="s">
        <v>124</v>
      </c>
      <c r="K710" s="35">
        <v>44390</v>
      </c>
    </row>
    <row r="711" spans="1:11" ht="60.75" customHeight="1" x14ac:dyDescent="0.25">
      <c r="A711" s="68">
        <v>707</v>
      </c>
      <c r="B711" s="11" t="s">
        <v>1143</v>
      </c>
      <c r="C711" s="496">
        <v>111540019984</v>
      </c>
      <c r="D711" s="11" t="s">
        <v>1144</v>
      </c>
      <c r="E711" s="97">
        <v>44406</v>
      </c>
      <c r="F711" s="11" t="s">
        <v>265</v>
      </c>
      <c r="G711" s="11" t="s">
        <v>896</v>
      </c>
      <c r="H711" s="11" t="s">
        <v>122</v>
      </c>
      <c r="I711" s="11" t="s">
        <v>123</v>
      </c>
      <c r="J711" s="11" t="s">
        <v>124</v>
      </c>
      <c r="K711" s="35">
        <v>44390</v>
      </c>
    </row>
    <row r="712" spans="1:11" ht="60.75" customHeight="1" x14ac:dyDescent="0.25">
      <c r="A712" s="68">
        <v>708</v>
      </c>
      <c r="B712" s="6" t="s">
        <v>1442</v>
      </c>
      <c r="C712" s="496">
        <v>120740014039</v>
      </c>
      <c r="D712" s="11" t="s">
        <v>1443</v>
      </c>
      <c r="E712" s="97">
        <v>44406</v>
      </c>
      <c r="F712" s="6" t="s">
        <v>180</v>
      </c>
      <c r="G712" s="11" t="s">
        <v>896</v>
      </c>
      <c r="H712" s="11" t="s">
        <v>122</v>
      </c>
      <c r="I712" s="11" t="s">
        <v>123</v>
      </c>
      <c r="J712" s="11" t="s">
        <v>124</v>
      </c>
      <c r="K712" s="35">
        <v>44390</v>
      </c>
    </row>
    <row r="713" spans="1:11" ht="60.75" customHeight="1" x14ac:dyDescent="0.25">
      <c r="A713" s="68">
        <v>709</v>
      </c>
      <c r="B713" s="682" t="s">
        <v>2103</v>
      </c>
      <c r="C713" s="1151">
        <v>40240002763</v>
      </c>
      <c r="D713" s="670" t="s">
        <v>2104</v>
      </c>
      <c r="E713" s="67" t="s">
        <v>2105</v>
      </c>
      <c r="F713" s="693">
        <v>0.5</v>
      </c>
      <c r="G713" s="669" t="s">
        <v>1079</v>
      </c>
      <c r="H713" s="1152" t="s">
        <v>2106</v>
      </c>
      <c r="I713" s="835" t="s">
        <v>175</v>
      </c>
      <c r="J713" s="715" t="s">
        <v>176</v>
      </c>
      <c r="K713" s="35">
        <v>44391</v>
      </c>
    </row>
    <row r="714" spans="1:11" ht="60.75" customHeight="1" x14ac:dyDescent="0.25">
      <c r="A714" s="68">
        <v>710</v>
      </c>
      <c r="B714" s="1153" t="s">
        <v>622</v>
      </c>
      <c r="C714" s="1154">
        <v>970340000566</v>
      </c>
      <c r="D714" s="1155" t="s">
        <v>1078</v>
      </c>
      <c r="E714" s="60" t="s">
        <v>2107</v>
      </c>
      <c r="F714" s="637">
        <v>0.45833333333333331</v>
      </c>
      <c r="G714" s="1156" t="s">
        <v>1079</v>
      </c>
      <c r="H714" s="1157" t="s">
        <v>2108</v>
      </c>
      <c r="I714" s="1146" t="s">
        <v>175</v>
      </c>
      <c r="J714" s="715" t="s">
        <v>176</v>
      </c>
      <c r="K714" s="667">
        <v>44391</v>
      </c>
    </row>
    <row r="715" spans="1:11" ht="60.75" customHeight="1" x14ac:dyDescent="0.25">
      <c r="A715" s="68">
        <v>711</v>
      </c>
      <c r="B715" s="68" t="s">
        <v>928</v>
      </c>
      <c r="C715" s="68">
        <v>50640011382</v>
      </c>
      <c r="D715" s="68" t="s">
        <v>2110</v>
      </c>
      <c r="E715" s="35">
        <v>44414</v>
      </c>
      <c r="F715" s="15">
        <v>0.41666666666666669</v>
      </c>
      <c r="G715" s="68" t="s">
        <v>968</v>
      </c>
      <c r="H715" s="68" t="s">
        <v>2094</v>
      </c>
      <c r="I715" s="68" t="s">
        <v>1436</v>
      </c>
      <c r="J715" s="68" t="s">
        <v>194</v>
      </c>
      <c r="K715" s="667">
        <v>44391</v>
      </c>
    </row>
    <row r="716" spans="1:11" ht="60.75" customHeight="1" x14ac:dyDescent="0.25">
      <c r="A716" s="68">
        <v>712</v>
      </c>
      <c r="B716" s="1068" t="s">
        <v>1497</v>
      </c>
      <c r="C716" s="65">
        <v>61240014555</v>
      </c>
      <c r="D716" s="68" t="s">
        <v>2111</v>
      </c>
      <c r="E716" s="35">
        <v>44414</v>
      </c>
      <c r="F716" s="15">
        <v>0.45833333333333331</v>
      </c>
      <c r="G716" s="68" t="s">
        <v>968</v>
      </c>
      <c r="H716" s="68" t="s">
        <v>2094</v>
      </c>
      <c r="I716" s="68" t="s">
        <v>1436</v>
      </c>
      <c r="J716" s="68" t="s">
        <v>194</v>
      </c>
      <c r="K716" s="35">
        <v>44391</v>
      </c>
    </row>
    <row r="717" spans="1:11" ht="60.75" customHeight="1" x14ac:dyDescent="0.25">
      <c r="A717" s="68">
        <v>713</v>
      </c>
      <c r="B717" s="1068" t="s">
        <v>1493</v>
      </c>
      <c r="C717" s="65">
        <v>40640021546</v>
      </c>
      <c r="D717" s="68" t="s">
        <v>2112</v>
      </c>
      <c r="E717" s="35">
        <v>44414</v>
      </c>
      <c r="F717" s="15">
        <v>0.5</v>
      </c>
      <c r="G717" s="68" t="s">
        <v>968</v>
      </c>
      <c r="H717" s="68" t="s">
        <v>1435</v>
      </c>
      <c r="I717" s="68" t="s">
        <v>1436</v>
      </c>
      <c r="J717" s="68" t="s">
        <v>194</v>
      </c>
      <c r="K717" s="667">
        <v>44391</v>
      </c>
    </row>
    <row r="718" spans="1:11" ht="60.75" customHeight="1" x14ac:dyDescent="0.25">
      <c r="A718" s="68">
        <v>714</v>
      </c>
      <c r="B718" s="721" t="s">
        <v>82</v>
      </c>
      <c r="C718" s="659" t="s">
        <v>83</v>
      </c>
      <c r="D718" s="1791" t="s">
        <v>1398</v>
      </c>
      <c r="E718" s="1794">
        <v>44406</v>
      </c>
      <c r="F718" s="1791" t="s">
        <v>39</v>
      </c>
      <c r="G718" s="1791" t="s">
        <v>85</v>
      </c>
      <c r="H718" s="1791" t="s">
        <v>75</v>
      </c>
      <c r="I718" s="1791" t="s">
        <v>76</v>
      </c>
      <c r="J718" s="1791" t="s">
        <v>77</v>
      </c>
      <c r="K718" s="35">
        <v>44391</v>
      </c>
    </row>
    <row r="719" spans="1:11" ht="60.75" customHeight="1" x14ac:dyDescent="0.25">
      <c r="A719" s="68">
        <v>715</v>
      </c>
      <c r="B719" s="1158" t="s">
        <v>1498</v>
      </c>
      <c r="C719" s="381" t="s">
        <v>878</v>
      </c>
      <c r="D719" s="68" t="s">
        <v>1499</v>
      </c>
      <c r="E719" s="35">
        <v>44403</v>
      </c>
      <c r="F719" s="68" t="s">
        <v>1533</v>
      </c>
      <c r="G719" s="68" t="s">
        <v>1500</v>
      </c>
      <c r="H719" s="68" t="s">
        <v>2113</v>
      </c>
      <c r="I719" s="68" t="s">
        <v>528</v>
      </c>
      <c r="J719" s="691" t="s">
        <v>516</v>
      </c>
      <c r="K719" s="667">
        <v>44391</v>
      </c>
    </row>
    <row r="720" spans="1:11" ht="60.75" customHeight="1" x14ac:dyDescent="0.25">
      <c r="A720" s="68">
        <v>716</v>
      </c>
      <c r="B720" s="1158" t="s">
        <v>1756</v>
      </c>
      <c r="C720" s="381" t="s">
        <v>1757</v>
      </c>
      <c r="D720" s="68" t="s">
        <v>1758</v>
      </c>
      <c r="E720" s="35">
        <v>44403</v>
      </c>
      <c r="F720" s="67" t="s">
        <v>512</v>
      </c>
      <c r="G720" s="68" t="s">
        <v>1120</v>
      </c>
      <c r="H720" s="68" t="s">
        <v>2114</v>
      </c>
      <c r="I720" s="68" t="s">
        <v>522</v>
      </c>
      <c r="J720" s="691" t="s">
        <v>516</v>
      </c>
      <c r="K720" s="35">
        <v>44391</v>
      </c>
    </row>
    <row r="721" spans="1:12" ht="60.75" customHeight="1" x14ac:dyDescent="0.25">
      <c r="A721" s="68">
        <v>717</v>
      </c>
      <c r="B721" s="1159" t="s">
        <v>2319</v>
      </c>
      <c r="C721" s="1160" t="s">
        <v>2320</v>
      </c>
      <c r="D721" s="1161" t="s">
        <v>2321</v>
      </c>
      <c r="E721" s="722">
        <v>44406</v>
      </c>
      <c r="F721" s="723">
        <v>0.70833333333333337</v>
      </c>
      <c r="G721" s="955" t="s">
        <v>1825</v>
      </c>
      <c r="H721" s="955" t="s">
        <v>2322</v>
      </c>
      <c r="I721" s="955" t="s">
        <v>46</v>
      </c>
      <c r="J721" s="955" t="s">
        <v>2323</v>
      </c>
      <c r="K721" s="667">
        <v>44391</v>
      </c>
    </row>
    <row r="722" spans="1:12" ht="60.75" customHeight="1" x14ac:dyDescent="0.25">
      <c r="A722" s="68">
        <v>718</v>
      </c>
      <c r="B722" s="68" t="s">
        <v>683</v>
      </c>
      <c r="C722" s="67" t="s">
        <v>684</v>
      </c>
      <c r="D722" s="68" t="s">
        <v>685</v>
      </c>
      <c r="E722" s="667">
        <v>44407</v>
      </c>
      <c r="F722" s="693">
        <v>0.60416666666666663</v>
      </c>
      <c r="G722" s="68" t="s">
        <v>44</v>
      </c>
      <c r="H722" s="68" t="s">
        <v>1049</v>
      </c>
      <c r="I722" s="68" t="s">
        <v>46</v>
      </c>
      <c r="J722" s="68" t="s">
        <v>47</v>
      </c>
      <c r="K722" s="667">
        <v>44392</v>
      </c>
      <c r="L722" s="1788"/>
    </row>
    <row r="723" spans="1:12" ht="60.75" customHeight="1" x14ac:dyDescent="0.25">
      <c r="A723" s="68">
        <v>719</v>
      </c>
      <c r="B723" s="68" t="s">
        <v>683</v>
      </c>
      <c r="C723" s="67" t="s">
        <v>684</v>
      </c>
      <c r="D723" s="68" t="s">
        <v>685</v>
      </c>
      <c r="E723" s="667">
        <v>44411</v>
      </c>
      <c r="F723" s="693">
        <v>0.60416666666666663</v>
      </c>
      <c r="G723" s="68" t="s">
        <v>44</v>
      </c>
      <c r="H723" s="68" t="s">
        <v>2115</v>
      </c>
      <c r="I723" s="68" t="s">
        <v>46</v>
      </c>
      <c r="J723" s="68" t="s">
        <v>47</v>
      </c>
      <c r="K723" s="667">
        <v>44392</v>
      </c>
    </row>
    <row r="724" spans="1:12" ht="60.75" customHeight="1" x14ac:dyDescent="0.25">
      <c r="A724" s="68">
        <v>720</v>
      </c>
      <c r="B724" s="724" t="s">
        <v>155</v>
      </c>
      <c r="C724" s="724">
        <v>907400000942</v>
      </c>
      <c r="D724" s="724" t="s">
        <v>156</v>
      </c>
      <c r="E724" s="725">
        <v>44407</v>
      </c>
      <c r="F724" s="724" t="s">
        <v>61</v>
      </c>
      <c r="G724" s="724" t="s">
        <v>545</v>
      </c>
      <c r="H724" s="724" t="s">
        <v>1485</v>
      </c>
      <c r="I724" s="724" t="s">
        <v>153</v>
      </c>
      <c r="J724" s="724" t="s">
        <v>159</v>
      </c>
      <c r="K724" s="667">
        <v>44392</v>
      </c>
    </row>
    <row r="725" spans="1:12" ht="60.75" customHeight="1" x14ac:dyDescent="0.25">
      <c r="A725" s="68">
        <v>721</v>
      </c>
      <c r="B725" s="726" t="s">
        <v>195</v>
      </c>
      <c r="C725" s="1162">
        <v>170540031196</v>
      </c>
      <c r="D725" s="726" t="s">
        <v>2109</v>
      </c>
      <c r="E725" s="1163">
        <v>44407</v>
      </c>
      <c r="F725" s="1164">
        <v>0.45833333333333331</v>
      </c>
      <c r="G725" s="726" t="s">
        <v>968</v>
      </c>
      <c r="H725" s="726" t="s">
        <v>207</v>
      </c>
      <c r="I725" s="726" t="s">
        <v>1436</v>
      </c>
      <c r="J725" s="726" t="s">
        <v>194</v>
      </c>
      <c r="K725" s="667">
        <v>44392</v>
      </c>
    </row>
    <row r="726" spans="1:12" ht="60.75" customHeight="1" x14ac:dyDescent="0.25">
      <c r="A726" s="68">
        <v>722</v>
      </c>
      <c r="B726" s="726" t="s">
        <v>2117</v>
      </c>
      <c r="C726" s="1162">
        <v>41040001710</v>
      </c>
      <c r="D726" s="1165" t="s">
        <v>2116</v>
      </c>
      <c r="E726" s="1163">
        <v>44417</v>
      </c>
      <c r="F726" s="1164">
        <v>0.41666666666666669</v>
      </c>
      <c r="G726" s="726" t="s">
        <v>44</v>
      </c>
      <c r="H726" s="726" t="s">
        <v>207</v>
      </c>
      <c r="I726" s="726" t="s">
        <v>987</v>
      </c>
      <c r="J726" s="726" t="s">
        <v>217</v>
      </c>
      <c r="K726" s="667">
        <v>44392</v>
      </c>
    </row>
    <row r="727" spans="1:12" ht="60.75" customHeight="1" x14ac:dyDescent="0.25">
      <c r="A727" s="68">
        <v>723</v>
      </c>
      <c r="B727" s="727" t="s">
        <v>163</v>
      </c>
      <c r="C727" s="106" t="s">
        <v>164</v>
      </c>
      <c r="D727" s="63" t="s">
        <v>165</v>
      </c>
      <c r="E727" s="728">
        <v>44405</v>
      </c>
      <c r="F727" s="729">
        <v>0.5</v>
      </c>
      <c r="G727" s="57" t="s">
        <v>997</v>
      </c>
      <c r="H727" s="726" t="s">
        <v>2039</v>
      </c>
      <c r="I727" s="1166" t="s">
        <v>76</v>
      </c>
      <c r="J727" s="57" t="s">
        <v>168</v>
      </c>
      <c r="K727" s="667">
        <v>44392</v>
      </c>
    </row>
    <row r="728" spans="1:12" ht="60.75" customHeight="1" x14ac:dyDescent="0.25">
      <c r="A728" s="68">
        <v>724</v>
      </c>
      <c r="B728" s="1167" t="s">
        <v>2118</v>
      </c>
      <c r="C728" s="1168" t="s">
        <v>2119</v>
      </c>
      <c r="D728" s="1169" t="s">
        <v>2120</v>
      </c>
      <c r="E728" s="880" t="s">
        <v>2121</v>
      </c>
      <c r="F728" s="730">
        <v>0.45833333333333331</v>
      </c>
      <c r="G728" s="1170" t="s">
        <v>1079</v>
      </c>
      <c r="H728" s="1171" t="s">
        <v>2122</v>
      </c>
      <c r="I728" s="1172" t="s">
        <v>175</v>
      </c>
      <c r="J728" s="715" t="s">
        <v>176</v>
      </c>
      <c r="K728" s="667">
        <v>44392</v>
      </c>
    </row>
    <row r="729" spans="1:12" ht="60.75" customHeight="1" x14ac:dyDescent="0.25">
      <c r="A729" s="68">
        <v>725</v>
      </c>
      <c r="B729" s="955" t="s">
        <v>2123</v>
      </c>
      <c r="C729" s="880" t="s">
        <v>2124</v>
      </c>
      <c r="D729" s="880" t="s">
        <v>2125</v>
      </c>
      <c r="E729" s="731">
        <v>44407</v>
      </c>
      <c r="F729" s="732" t="s">
        <v>61</v>
      </c>
      <c r="G729" s="880" t="s">
        <v>396</v>
      </c>
      <c r="H729" s="955" t="s">
        <v>1901</v>
      </c>
      <c r="I729" s="732" t="s">
        <v>239</v>
      </c>
      <c r="J729" s="732" t="s">
        <v>240</v>
      </c>
      <c r="K729" s="667">
        <v>44392</v>
      </c>
    </row>
    <row r="730" spans="1:12" ht="60.75" customHeight="1" x14ac:dyDescent="0.25">
      <c r="A730" s="68">
        <v>726</v>
      </c>
      <c r="B730" s="160" t="s">
        <v>345</v>
      </c>
      <c r="C730" s="161" t="s">
        <v>346</v>
      </c>
      <c r="D730" s="100" t="s">
        <v>1503</v>
      </c>
      <c r="E730" s="667">
        <v>44405</v>
      </c>
      <c r="F730" s="99">
        <v>0.47916666666666669</v>
      </c>
      <c r="G730" s="100" t="s">
        <v>348</v>
      </c>
      <c r="H730" s="1173" t="s">
        <v>1504</v>
      </c>
      <c r="I730" s="1173" t="s">
        <v>100</v>
      </c>
      <c r="J730" s="702" t="s">
        <v>101</v>
      </c>
      <c r="K730" s="667">
        <v>44392</v>
      </c>
    </row>
    <row r="731" spans="1:12" ht="60.75" customHeight="1" x14ac:dyDescent="0.25">
      <c r="A731" s="68">
        <v>727</v>
      </c>
      <c r="B731" s="1167" t="s">
        <v>504</v>
      </c>
      <c r="C731" s="1168">
        <v>160840023287</v>
      </c>
      <c r="D731" s="1169" t="s">
        <v>2126</v>
      </c>
      <c r="E731" s="880" t="s">
        <v>2127</v>
      </c>
      <c r="F731" s="730">
        <v>0.45833333333333331</v>
      </c>
      <c r="G731" s="1170" t="s">
        <v>1079</v>
      </c>
      <c r="H731" s="1171" t="s">
        <v>2122</v>
      </c>
      <c r="I731" s="1172" t="s">
        <v>175</v>
      </c>
      <c r="J731" s="715" t="s">
        <v>176</v>
      </c>
      <c r="K731" s="667">
        <v>44393</v>
      </c>
    </row>
    <row r="732" spans="1:12" ht="60.75" customHeight="1" x14ac:dyDescent="0.25">
      <c r="A732" s="68">
        <v>728</v>
      </c>
      <c r="B732" s="1167" t="s">
        <v>2128</v>
      </c>
      <c r="C732" s="1168" t="s">
        <v>2129</v>
      </c>
      <c r="D732" s="1169" t="s">
        <v>2130</v>
      </c>
      <c r="E732" s="880" t="s">
        <v>2131</v>
      </c>
      <c r="F732" s="730">
        <v>0.45833333333333331</v>
      </c>
      <c r="G732" s="1170" t="s">
        <v>1079</v>
      </c>
      <c r="H732" s="1171" t="s">
        <v>2132</v>
      </c>
      <c r="I732" s="1172" t="s">
        <v>175</v>
      </c>
      <c r="J732" s="715" t="s">
        <v>176</v>
      </c>
      <c r="K732" s="667">
        <v>44393</v>
      </c>
    </row>
    <row r="733" spans="1:12" ht="60.75" customHeight="1" x14ac:dyDescent="0.25">
      <c r="A733" s="68">
        <v>729</v>
      </c>
      <c r="B733" s="733" t="s">
        <v>720</v>
      </c>
      <c r="C733" s="734" t="s">
        <v>721</v>
      </c>
      <c r="D733" s="735" t="s">
        <v>722</v>
      </c>
      <c r="E733" s="736">
        <v>44410</v>
      </c>
      <c r="F733" s="235">
        <v>0.60416666666666663</v>
      </c>
      <c r="G733" s="236" t="s">
        <v>723</v>
      </c>
      <c r="H733" s="1174" t="s">
        <v>1960</v>
      </c>
      <c r="I733" s="1174" t="s">
        <v>100</v>
      </c>
      <c r="J733" s="1175" t="s">
        <v>101</v>
      </c>
      <c r="K733" s="736">
        <v>44393</v>
      </c>
    </row>
    <row r="734" spans="1:12" ht="60.75" customHeight="1" x14ac:dyDescent="0.25">
      <c r="A734" s="68">
        <v>730</v>
      </c>
      <c r="B734" s="67" t="s">
        <v>1954</v>
      </c>
      <c r="C734" s="67" t="s">
        <v>1955</v>
      </c>
      <c r="D734" s="68" t="s">
        <v>1956</v>
      </c>
      <c r="E734" s="35">
        <v>44405</v>
      </c>
      <c r="F734" s="15">
        <v>0.60416666666666663</v>
      </c>
      <c r="G734" s="68" t="s">
        <v>1957</v>
      </c>
      <c r="H734" s="1176" t="s">
        <v>1958</v>
      </c>
      <c r="I734" s="1176" t="s">
        <v>100</v>
      </c>
      <c r="J734" s="1177" t="s">
        <v>101</v>
      </c>
      <c r="K734" s="35">
        <v>44393</v>
      </c>
    </row>
    <row r="735" spans="1:12" ht="60.75" customHeight="1" x14ac:dyDescent="0.25">
      <c r="A735" s="68">
        <v>731</v>
      </c>
      <c r="B735" s="688" t="s">
        <v>1132</v>
      </c>
      <c r="C735" s="293" t="s">
        <v>1133</v>
      </c>
      <c r="D735" s="955" t="s">
        <v>1134</v>
      </c>
      <c r="E735" s="956">
        <v>44406</v>
      </c>
      <c r="F735" s="62">
        <v>0.5</v>
      </c>
      <c r="G735" s="955" t="s">
        <v>1134</v>
      </c>
      <c r="H735" s="955" t="s">
        <v>1995</v>
      </c>
      <c r="I735" s="955" t="s">
        <v>76</v>
      </c>
      <c r="J735" s="955" t="s">
        <v>1136</v>
      </c>
      <c r="K735" s="35">
        <v>44393</v>
      </c>
    </row>
    <row r="736" spans="1:12" ht="60.75" customHeight="1" x14ac:dyDescent="0.25">
      <c r="A736" s="68">
        <v>732</v>
      </c>
      <c r="B736" s="68" t="s">
        <v>965</v>
      </c>
      <c r="C736" s="65">
        <v>130440004316</v>
      </c>
      <c r="D736" s="68" t="s">
        <v>967</v>
      </c>
      <c r="E736" s="35">
        <v>44420</v>
      </c>
      <c r="F736" s="129">
        <v>0.41666666666666669</v>
      </c>
      <c r="G736" s="68" t="s">
        <v>968</v>
      </c>
      <c r="H736" s="68" t="s">
        <v>1636</v>
      </c>
      <c r="I736" s="68" t="s">
        <v>1436</v>
      </c>
      <c r="J736" s="68" t="s">
        <v>217</v>
      </c>
      <c r="K736" s="35">
        <v>44393</v>
      </c>
    </row>
    <row r="737" spans="1:11" ht="60.75" customHeight="1" x14ac:dyDescent="0.25">
      <c r="A737" s="68">
        <v>733</v>
      </c>
      <c r="B737" s="68" t="s">
        <v>970</v>
      </c>
      <c r="C737" s="65">
        <v>70940007834</v>
      </c>
      <c r="D737" s="68" t="s">
        <v>2133</v>
      </c>
      <c r="E737" s="35">
        <v>44417</v>
      </c>
      <c r="F737" s="15">
        <v>0.4375</v>
      </c>
      <c r="G737" s="68" t="s">
        <v>968</v>
      </c>
      <c r="H737" s="68" t="s">
        <v>1636</v>
      </c>
      <c r="I737" s="68" t="s">
        <v>1436</v>
      </c>
      <c r="J737" s="68" t="s">
        <v>217</v>
      </c>
      <c r="K737" s="35">
        <v>44393</v>
      </c>
    </row>
    <row r="738" spans="1:11" ht="60.75" customHeight="1" x14ac:dyDescent="0.25">
      <c r="A738" s="68">
        <v>734</v>
      </c>
      <c r="B738" s="65" t="s">
        <v>1568</v>
      </c>
      <c r="C738" s="66">
        <v>310400004086</v>
      </c>
      <c r="D738" s="68" t="s">
        <v>1569</v>
      </c>
      <c r="E738" s="35">
        <v>44412</v>
      </c>
      <c r="F738" s="15">
        <v>0.70833333333333337</v>
      </c>
      <c r="G738" s="68" t="s">
        <v>1570</v>
      </c>
      <c r="H738" s="68" t="s">
        <v>1945</v>
      </c>
      <c r="I738" s="68" t="s">
        <v>564</v>
      </c>
      <c r="J738" s="652" t="s">
        <v>565</v>
      </c>
      <c r="K738" s="35">
        <v>44393</v>
      </c>
    </row>
    <row r="739" spans="1:11" ht="60.75" customHeight="1" x14ac:dyDescent="0.25">
      <c r="A739" s="68">
        <v>735</v>
      </c>
      <c r="B739" s="737" t="s">
        <v>2145</v>
      </c>
      <c r="C739" s="737" t="s">
        <v>2135</v>
      </c>
      <c r="D739" s="738" t="s">
        <v>2136</v>
      </c>
      <c r="E739" s="722">
        <v>44405</v>
      </c>
      <c r="F739" s="739">
        <v>11202</v>
      </c>
      <c r="G739" s="738" t="s">
        <v>2137</v>
      </c>
      <c r="H739" s="738" t="s">
        <v>2138</v>
      </c>
      <c r="I739" s="738" t="s">
        <v>2393</v>
      </c>
      <c r="J739" s="738" t="s">
        <v>27</v>
      </c>
      <c r="K739" s="722">
        <v>44393</v>
      </c>
    </row>
    <row r="740" spans="1:11" ht="60.75" customHeight="1" x14ac:dyDescent="0.25">
      <c r="A740" s="68">
        <v>736</v>
      </c>
      <c r="B740" s="880" t="s">
        <v>2146</v>
      </c>
      <c r="C740" s="880" t="s">
        <v>2139</v>
      </c>
      <c r="D740" s="955" t="s">
        <v>2140</v>
      </c>
      <c r="E740" s="956">
        <v>44405</v>
      </c>
      <c r="F740" s="955" t="s">
        <v>2141</v>
      </c>
      <c r="G740" s="955" t="s">
        <v>2142</v>
      </c>
      <c r="H740" s="955" t="s">
        <v>2138</v>
      </c>
      <c r="I740" s="955" t="s">
        <v>2397</v>
      </c>
      <c r="J740" s="955" t="s">
        <v>27</v>
      </c>
      <c r="K740" s="722">
        <v>44393</v>
      </c>
    </row>
    <row r="741" spans="1:11" ht="60.75" customHeight="1" x14ac:dyDescent="0.25">
      <c r="A741" s="68">
        <v>737</v>
      </c>
      <c r="B741" s="880" t="s">
        <v>2147</v>
      </c>
      <c r="C741" s="880" t="s">
        <v>2143</v>
      </c>
      <c r="D741" s="955" t="s">
        <v>2144</v>
      </c>
      <c r="E741" s="956">
        <v>44405</v>
      </c>
      <c r="F741" s="955" t="s">
        <v>39</v>
      </c>
      <c r="G741" s="955" t="s">
        <v>2137</v>
      </c>
      <c r="H741" s="955" t="s">
        <v>2138</v>
      </c>
      <c r="I741" s="955" t="s">
        <v>2396</v>
      </c>
      <c r="J741" s="955" t="s">
        <v>27</v>
      </c>
      <c r="K741" s="722">
        <v>44393</v>
      </c>
    </row>
    <row r="742" spans="1:11" ht="60.75" customHeight="1" x14ac:dyDescent="0.25">
      <c r="A742" s="68">
        <v>738</v>
      </c>
      <c r="B742" s="68" t="s">
        <v>2199</v>
      </c>
      <c r="C742" s="67" t="s">
        <v>1210</v>
      </c>
      <c r="D742" s="68" t="s">
        <v>2200</v>
      </c>
      <c r="E742" s="740">
        <v>44403</v>
      </c>
      <c r="F742" s="15">
        <v>0.45833333333333331</v>
      </c>
      <c r="G742" s="100" t="s">
        <v>2201</v>
      </c>
      <c r="H742" s="100" t="s">
        <v>2198</v>
      </c>
      <c r="I742" s="955" t="s">
        <v>2396</v>
      </c>
      <c r="J742" s="100" t="s">
        <v>1205</v>
      </c>
      <c r="K742" s="97">
        <v>44396</v>
      </c>
    </row>
    <row r="743" spans="1:11" ht="60.75" customHeight="1" x14ac:dyDescent="0.25">
      <c r="A743" s="68">
        <v>739</v>
      </c>
      <c r="B743" s="955" t="s">
        <v>86</v>
      </c>
      <c r="C743" s="880" t="s">
        <v>87</v>
      </c>
      <c r="D743" s="955" t="s">
        <v>471</v>
      </c>
      <c r="E743" s="956">
        <v>44410</v>
      </c>
      <c r="F743" s="955" t="s">
        <v>39</v>
      </c>
      <c r="G743" s="955" t="s">
        <v>1571</v>
      </c>
      <c r="H743" s="955" t="s">
        <v>90</v>
      </c>
      <c r="I743" s="955" t="s">
        <v>76</v>
      </c>
      <c r="J743" s="955" t="s">
        <v>77</v>
      </c>
      <c r="K743" s="956">
        <v>44396</v>
      </c>
    </row>
    <row r="744" spans="1:11" ht="60.75" customHeight="1" x14ac:dyDescent="0.25">
      <c r="A744" s="68">
        <v>740</v>
      </c>
      <c r="B744" s="955" t="s">
        <v>2123</v>
      </c>
      <c r="C744" s="880" t="s">
        <v>2124</v>
      </c>
      <c r="D744" s="880" t="s">
        <v>2125</v>
      </c>
      <c r="E744" s="722">
        <v>44407</v>
      </c>
      <c r="F744" s="738" t="s">
        <v>61</v>
      </c>
      <c r="G744" s="880" t="s">
        <v>396</v>
      </c>
      <c r="H744" s="955" t="s">
        <v>1901</v>
      </c>
      <c r="I744" s="738" t="s">
        <v>239</v>
      </c>
      <c r="J744" s="738" t="s">
        <v>240</v>
      </c>
      <c r="K744" s="722">
        <v>44396</v>
      </c>
    </row>
    <row r="745" spans="1:11" ht="60.75" customHeight="1" x14ac:dyDescent="0.25">
      <c r="A745" s="68">
        <v>741</v>
      </c>
      <c r="B745" s="741" t="s">
        <v>279</v>
      </c>
      <c r="C745" s="742" t="s">
        <v>280</v>
      </c>
      <c r="D745" s="742" t="s">
        <v>1108</v>
      </c>
      <c r="E745" s="722">
        <v>44298</v>
      </c>
      <c r="F745" s="738" t="s">
        <v>391</v>
      </c>
      <c r="G745" s="737" t="s">
        <v>282</v>
      </c>
      <c r="H745" s="738" t="s">
        <v>283</v>
      </c>
      <c r="I745" s="738" t="s">
        <v>76</v>
      </c>
      <c r="J745" s="722" t="s">
        <v>284</v>
      </c>
      <c r="K745" s="956">
        <v>44396</v>
      </c>
    </row>
    <row r="746" spans="1:11" ht="60.75" customHeight="1" x14ac:dyDescent="0.25">
      <c r="A746" s="68">
        <v>742</v>
      </c>
      <c r="B746" s="955" t="s">
        <v>1109</v>
      </c>
      <c r="C746" s="955" t="s">
        <v>1110</v>
      </c>
      <c r="D746" s="955" t="s">
        <v>1111</v>
      </c>
      <c r="E746" s="743">
        <v>44298</v>
      </c>
      <c r="F746" s="738" t="s">
        <v>292</v>
      </c>
      <c r="G746" s="737" t="s">
        <v>282</v>
      </c>
      <c r="H746" s="881" t="s">
        <v>2134</v>
      </c>
      <c r="I746" s="738" t="s">
        <v>76</v>
      </c>
      <c r="J746" s="722" t="s">
        <v>284</v>
      </c>
      <c r="K746" s="722">
        <v>44396</v>
      </c>
    </row>
    <row r="747" spans="1:11" ht="60.75" customHeight="1" x14ac:dyDescent="0.25">
      <c r="A747" s="68">
        <v>743</v>
      </c>
      <c r="B747" s="245" t="s">
        <v>273</v>
      </c>
      <c r="C747" s="381" t="s">
        <v>274</v>
      </c>
      <c r="D747" s="68" t="s">
        <v>1119</v>
      </c>
      <c r="E747" s="35">
        <v>44410</v>
      </c>
      <c r="F747" s="67" t="s">
        <v>512</v>
      </c>
      <c r="G747" s="68" t="s">
        <v>1120</v>
      </c>
      <c r="H747" s="68" t="s">
        <v>1698</v>
      </c>
      <c r="I747" s="68" t="s">
        <v>2149</v>
      </c>
      <c r="J747" s="67" t="s">
        <v>2148</v>
      </c>
      <c r="K747" s="97">
        <v>44396</v>
      </c>
    </row>
    <row r="748" spans="1:11" ht="60.75" customHeight="1" x14ac:dyDescent="0.25">
      <c r="A748" s="68">
        <v>744</v>
      </c>
      <c r="B748" s="1128" t="s">
        <v>831</v>
      </c>
      <c r="C748" s="1129" t="s">
        <v>832</v>
      </c>
      <c r="D748" s="1128" t="s">
        <v>833</v>
      </c>
      <c r="E748" s="1130">
        <v>44414</v>
      </c>
      <c r="F748" s="1131">
        <v>0.5</v>
      </c>
      <c r="G748" s="1128" t="s">
        <v>834</v>
      </c>
      <c r="H748" s="1128" t="s">
        <v>2150</v>
      </c>
      <c r="I748" s="1128" t="s">
        <v>193</v>
      </c>
      <c r="J748" s="1128" t="s">
        <v>836</v>
      </c>
      <c r="K748" s="722">
        <v>44396</v>
      </c>
    </row>
    <row r="749" spans="1:11" ht="60.75" customHeight="1" x14ac:dyDescent="0.25">
      <c r="A749" s="68">
        <v>745</v>
      </c>
      <c r="B749" s="68" t="s">
        <v>2153</v>
      </c>
      <c r="C749" s="285">
        <v>150740012395</v>
      </c>
      <c r="D749" s="68" t="s">
        <v>2151</v>
      </c>
      <c r="E749" s="104">
        <v>44420</v>
      </c>
      <c r="F749" s="99">
        <v>0.625</v>
      </c>
      <c r="G749" s="100" t="s">
        <v>191</v>
      </c>
      <c r="H749" s="100" t="s">
        <v>2152</v>
      </c>
      <c r="I749" s="100" t="s">
        <v>193</v>
      </c>
      <c r="J749" s="100" t="s">
        <v>194</v>
      </c>
      <c r="K749" s="97">
        <v>44396</v>
      </c>
    </row>
    <row r="750" spans="1:11" ht="60.75" customHeight="1" x14ac:dyDescent="0.25">
      <c r="A750" s="68">
        <v>746</v>
      </c>
      <c r="B750" s="68" t="s">
        <v>1495</v>
      </c>
      <c r="C750" s="65">
        <v>991040000908</v>
      </c>
      <c r="D750" s="68" t="s">
        <v>1496</v>
      </c>
      <c r="E750" s="35">
        <v>44421</v>
      </c>
      <c r="F750" s="15">
        <v>0.52083333333333337</v>
      </c>
      <c r="G750" s="68" t="s">
        <v>191</v>
      </c>
      <c r="H750" s="68" t="s">
        <v>1811</v>
      </c>
      <c r="I750" s="68" t="s">
        <v>1436</v>
      </c>
      <c r="J750" s="68" t="s">
        <v>194</v>
      </c>
      <c r="K750" s="722">
        <v>44396</v>
      </c>
    </row>
    <row r="751" spans="1:11" ht="60.75" customHeight="1" x14ac:dyDescent="0.25">
      <c r="A751" s="68">
        <v>747</v>
      </c>
      <c r="B751" s="954" t="s">
        <v>2045</v>
      </c>
      <c r="C751" s="737" t="s">
        <v>2046</v>
      </c>
      <c r="D751" s="955" t="s">
        <v>2047</v>
      </c>
      <c r="E751" s="722">
        <v>44411</v>
      </c>
      <c r="F751" s="723">
        <v>0.4375</v>
      </c>
      <c r="G751" s="1790" t="s">
        <v>430</v>
      </c>
      <c r="H751" s="955" t="s">
        <v>461</v>
      </c>
      <c r="I751" s="638" t="s">
        <v>76</v>
      </c>
      <c r="J751" s="738" t="s">
        <v>1662</v>
      </c>
      <c r="K751" s="722">
        <v>44396</v>
      </c>
    </row>
    <row r="752" spans="1:11" ht="60.75" customHeight="1" x14ac:dyDescent="0.25">
      <c r="A752" s="68">
        <v>748</v>
      </c>
      <c r="B752" s="67" t="s">
        <v>1519</v>
      </c>
      <c r="C752" s="68">
        <v>990640003713</v>
      </c>
      <c r="D752" s="68" t="s">
        <v>1520</v>
      </c>
      <c r="E752" s="35">
        <v>44419</v>
      </c>
      <c r="F752" s="15">
        <v>0.41666666666666669</v>
      </c>
      <c r="G752" s="68" t="s">
        <v>605</v>
      </c>
      <c r="H752" s="68" t="s">
        <v>447</v>
      </c>
      <c r="I752" s="68" t="s">
        <v>607</v>
      </c>
      <c r="J752" s="68" t="s">
        <v>608</v>
      </c>
      <c r="K752" s="35">
        <v>44399</v>
      </c>
    </row>
    <row r="753" spans="1:12" ht="60.75" customHeight="1" x14ac:dyDescent="0.25">
      <c r="A753" s="68">
        <v>749</v>
      </c>
      <c r="B753" s="68" t="s">
        <v>2051</v>
      </c>
      <c r="C753" s="67" t="s">
        <v>2052</v>
      </c>
      <c r="D753" s="68" t="s">
        <v>834</v>
      </c>
      <c r="E753" s="35">
        <v>44424</v>
      </c>
      <c r="F753" s="15">
        <v>0.66666666666666663</v>
      </c>
      <c r="G753" s="68" t="s">
        <v>834</v>
      </c>
      <c r="H753" s="68" t="s">
        <v>2154</v>
      </c>
      <c r="I753" s="68" t="s">
        <v>193</v>
      </c>
      <c r="J753" s="68" t="s">
        <v>836</v>
      </c>
      <c r="K753" s="35">
        <v>44399</v>
      </c>
    </row>
    <row r="754" spans="1:12" ht="60.75" customHeight="1" x14ac:dyDescent="0.25">
      <c r="A754" s="68">
        <v>750</v>
      </c>
      <c r="B754" s="68" t="s">
        <v>1675</v>
      </c>
      <c r="C754" s="67" t="s">
        <v>1676</v>
      </c>
      <c r="D754" s="68" t="s">
        <v>1677</v>
      </c>
      <c r="E754" s="35">
        <v>44414</v>
      </c>
      <c r="F754" s="15">
        <v>0.39583333333333331</v>
      </c>
      <c r="G754" s="68" t="s">
        <v>648</v>
      </c>
      <c r="H754" s="68" t="s">
        <v>2155</v>
      </c>
      <c r="I754" s="68" t="s">
        <v>76</v>
      </c>
      <c r="J754" s="67" t="s">
        <v>313</v>
      </c>
      <c r="K754" s="35">
        <v>44399</v>
      </c>
    </row>
    <row r="755" spans="1:12" ht="60.75" customHeight="1" x14ac:dyDescent="0.25">
      <c r="A755" s="68">
        <v>751</v>
      </c>
      <c r="B755" s="65" t="s">
        <v>458</v>
      </c>
      <c r="C755" s="67" t="s">
        <v>459</v>
      </c>
      <c r="D755" s="68" t="s">
        <v>460</v>
      </c>
      <c r="E755" s="35">
        <v>44410</v>
      </c>
      <c r="F755" s="15">
        <v>0.5</v>
      </c>
      <c r="G755" s="1790" t="s">
        <v>430</v>
      </c>
      <c r="H755" s="68" t="s">
        <v>2156</v>
      </c>
      <c r="I755" s="797" t="s">
        <v>76</v>
      </c>
      <c r="J755" s="68" t="s">
        <v>462</v>
      </c>
      <c r="K755" s="35">
        <v>44403</v>
      </c>
    </row>
    <row r="756" spans="1:12" ht="60.75" customHeight="1" x14ac:dyDescent="0.25">
      <c r="A756" s="68">
        <v>752</v>
      </c>
      <c r="B756" s="67" t="s">
        <v>916</v>
      </c>
      <c r="C756" s="744" t="s">
        <v>917</v>
      </c>
      <c r="D756" s="68" t="s">
        <v>918</v>
      </c>
      <c r="E756" s="35">
        <v>44418</v>
      </c>
      <c r="F756" s="1178">
        <v>0.45833333333333331</v>
      </c>
      <c r="G756" s="68" t="s">
        <v>2024</v>
      </c>
      <c r="H756" s="68" t="s">
        <v>2025</v>
      </c>
      <c r="I756" s="68" t="s">
        <v>232</v>
      </c>
      <c r="J756" s="68" t="str">
        <f>J755</f>
        <v>sadykd@mail.ru, 87017134190</v>
      </c>
      <c r="K756" s="35">
        <v>44403</v>
      </c>
    </row>
    <row r="757" spans="1:12" ht="60.75" customHeight="1" x14ac:dyDescent="0.25">
      <c r="A757" s="68">
        <v>753</v>
      </c>
      <c r="B757" s="68" t="s">
        <v>2157</v>
      </c>
      <c r="C757" s="189" t="s">
        <v>2158</v>
      </c>
      <c r="D757" s="68" t="s">
        <v>2159</v>
      </c>
      <c r="E757" s="35">
        <v>44424</v>
      </c>
      <c r="F757" s="1178">
        <v>0.45833333333333331</v>
      </c>
      <c r="G757" s="68" t="s">
        <v>282</v>
      </c>
      <c r="H757" s="58" t="s">
        <v>2160</v>
      </c>
      <c r="I757" s="68" t="s">
        <v>76</v>
      </c>
      <c r="J757" s="68" t="s">
        <v>2161</v>
      </c>
      <c r="K757" s="35">
        <v>44403</v>
      </c>
    </row>
    <row r="758" spans="1:12" ht="60.75" customHeight="1" x14ac:dyDescent="0.25">
      <c r="A758" s="68">
        <v>754</v>
      </c>
      <c r="B758" s="61" t="s">
        <v>893</v>
      </c>
      <c r="C758" s="1179">
        <v>120740014039</v>
      </c>
      <c r="D758" s="61" t="s">
        <v>894</v>
      </c>
      <c r="E758" s="956">
        <v>44389</v>
      </c>
      <c r="F758" s="955" t="s">
        <v>895</v>
      </c>
      <c r="G758" s="61" t="s">
        <v>896</v>
      </c>
      <c r="H758" s="61" t="s">
        <v>122</v>
      </c>
      <c r="I758" s="61" t="s">
        <v>123</v>
      </c>
      <c r="J758" s="61" t="s">
        <v>124</v>
      </c>
      <c r="K758" s="35">
        <v>44404</v>
      </c>
    </row>
    <row r="759" spans="1:12" ht="60.75" customHeight="1" x14ac:dyDescent="0.25">
      <c r="A759" s="68">
        <v>755</v>
      </c>
      <c r="B759" s="61" t="s">
        <v>118</v>
      </c>
      <c r="C759" s="1179">
        <v>120740006266</v>
      </c>
      <c r="D759" s="61" t="s">
        <v>1489</v>
      </c>
      <c r="E759" s="956">
        <v>44389</v>
      </c>
      <c r="F759" s="955" t="s">
        <v>120</v>
      </c>
      <c r="G759" s="61" t="s">
        <v>896</v>
      </c>
      <c r="H759" s="61" t="s">
        <v>122</v>
      </c>
      <c r="I759" s="61" t="s">
        <v>123</v>
      </c>
      <c r="J759" s="61" t="s">
        <v>124</v>
      </c>
      <c r="K759" s="35">
        <v>44404</v>
      </c>
    </row>
    <row r="760" spans="1:12" ht="60.75" customHeight="1" x14ac:dyDescent="0.25">
      <c r="A760" s="68">
        <v>756</v>
      </c>
      <c r="B760" s="61" t="s">
        <v>263</v>
      </c>
      <c r="C760" s="745">
        <v>130940019039</v>
      </c>
      <c r="D760" s="61" t="s">
        <v>1535</v>
      </c>
      <c r="E760" s="956">
        <v>44389</v>
      </c>
      <c r="F760" s="955" t="s">
        <v>265</v>
      </c>
      <c r="G760" s="61" t="s">
        <v>896</v>
      </c>
      <c r="H760" s="61" t="s">
        <v>122</v>
      </c>
      <c r="I760" s="61" t="s">
        <v>123</v>
      </c>
      <c r="J760" s="61" t="s">
        <v>124</v>
      </c>
      <c r="K760" s="35">
        <v>44404</v>
      </c>
    </row>
    <row r="761" spans="1:12" ht="60.75" customHeight="1" x14ac:dyDescent="0.25">
      <c r="A761" s="68">
        <v>757</v>
      </c>
      <c r="B761" s="659" t="s">
        <v>916</v>
      </c>
      <c r="C761" s="704" t="s">
        <v>917</v>
      </c>
      <c r="D761" s="1791" t="s">
        <v>918</v>
      </c>
      <c r="E761" s="1794">
        <v>44418</v>
      </c>
      <c r="F761" s="1791" t="s">
        <v>341</v>
      </c>
      <c r="G761" s="1791" t="s">
        <v>2024</v>
      </c>
      <c r="H761" s="1791" t="s">
        <v>2025</v>
      </c>
      <c r="I761" s="1791" t="s">
        <v>232</v>
      </c>
      <c r="J761" s="1791" t="s">
        <v>344</v>
      </c>
      <c r="K761" s="35">
        <v>44404</v>
      </c>
    </row>
    <row r="762" spans="1:12" ht="60.75" customHeight="1" x14ac:dyDescent="0.25">
      <c r="A762" s="68">
        <v>758</v>
      </c>
      <c r="B762" s="955" t="s">
        <v>2162</v>
      </c>
      <c r="C762" s="1180" t="s">
        <v>2163</v>
      </c>
      <c r="D762" s="955" t="s">
        <v>2164</v>
      </c>
      <c r="E762" s="956">
        <v>44414</v>
      </c>
      <c r="F762" s="62">
        <v>0.45833333333333331</v>
      </c>
      <c r="G762" s="955" t="s">
        <v>1065</v>
      </c>
      <c r="H762" s="955" t="s">
        <v>2165</v>
      </c>
      <c r="I762" s="955" t="s">
        <v>1066</v>
      </c>
      <c r="J762" s="955" t="s">
        <v>842</v>
      </c>
      <c r="K762" s="35">
        <v>44404</v>
      </c>
    </row>
    <row r="763" spans="1:12" ht="60.75" customHeight="1" x14ac:dyDescent="0.25">
      <c r="A763" s="68">
        <v>759</v>
      </c>
      <c r="B763" s="955" t="s">
        <v>2166</v>
      </c>
      <c r="C763" s="880" t="s">
        <v>2167</v>
      </c>
      <c r="D763" s="955" t="s">
        <v>2168</v>
      </c>
      <c r="E763" s="956">
        <v>44428</v>
      </c>
      <c r="F763" s="955" t="s">
        <v>61</v>
      </c>
      <c r="G763" s="880" t="s">
        <v>237</v>
      </c>
      <c r="H763" s="955" t="s">
        <v>1280</v>
      </c>
      <c r="I763" s="955" t="s">
        <v>239</v>
      </c>
      <c r="J763" s="955" t="s">
        <v>2169</v>
      </c>
      <c r="K763" s="35">
        <v>44404</v>
      </c>
    </row>
    <row r="764" spans="1:12" ht="60.75" customHeight="1" x14ac:dyDescent="0.25">
      <c r="A764" s="68">
        <v>760</v>
      </c>
      <c r="B764" s="6" t="s">
        <v>78</v>
      </c>
      <c r="C764" s="60">
        <v>10140014292</v>
      </c>
      <c r="D764" s="6" t="s">
        <v>644</v>
      </c>
      <c r="E764" s="97">
        <v>44419</v>
      </c>
      <c r="F764" s="6" t="s">
        <v>39</v>
      </c>
      <c r="G764" s="6" t="s">
        <v>80</v>
      </c>
      <c r="H764" s="6" t="s">
        <v>1674</v>
      </c>
      <c r="I764" s="6" t="s">
        <v>76</v>
      </c>
      <c r="J764" s="6" t="s">
        <v>77</v>
      </c>
      <c r="K764" s="35">
        <v>44405</v>
      </c>
    </row>
    <row r="765" spans="1:12" ht="60.75" customHeight="1" x14ac:dyDescent="0.25">
      <c r="A765" s="68">
        <v>761</v>
      </c>
      <c r="B765" s="797" t="s">
        <v>2171</v>
      </c>
      <c r="C765" s="1125" t="s">
        <v>1403</v>
      </c>
      <c r="D765" s="797" t="s">
        <v>2172</v>
      </c>
      <c r="E765" s="956">
        <v>44428</v>
      </c>
      <c r="F765" s="62">
        <v>0.52083333333333337</v>
      </c>
      <c r="G765" s="1790" t="s">
        <v>430</v>
      </c>
      <c r="H765" s="955" t="s">
        <v>2173</v>
      </c>
      <c r="I765" s="797" t="s">
        <v>76</v>
      </c>
      <c r="J765" s="797" t="s">
        <v>947</v>
      </c>
      <c r="K765" s="35">
        <v>44405</v>
      </c>
      <c r="L765" s="1788"/>
    </row>
    <row r="766" spans="1:12" ht="60.75" customHeight="1" x14ac:dyDescent="0.25">
      <c r="A766" s="68">
        <v>762</v>
      </c>
      <c r="B766" s="746" t="s">
        <v>1679</v>
      </c>
      <c r="C766" s="1181" t="s">
        <v>1680</v>
      </c>
      <c r="D766" s="1182" t="s">
        <v>1569</v>
      </c>
      <c r="E766" s="1183">
        <v>44424</v>
      </c>
      <c r="F766" s="1182" t="s">
        <v>1681</v>
      </c>
      <c r="G766" s="1182" t="s">
        <v>1682</v>
      </c>
      <c r="H766" s="1182" t="s">
        <v>1216</v>
      </c>
      <c r="I766" s="1182" t="s">
        <v>564</v>
      </c>
      <c r="J766" s="1184" t="s">
        <v>565</v>
      </c>
      <c r="K766" s="35">
        <v>44405</v>
      </c>
    </row>
    <row r="767" spans="1:12" ht="60.75" customHeight="1" x14ac:dyDescent="0.25">
      <c r="A767" s="68">
        <v>763</v>
      </c>
      <c r="B767" s="67" t="s">
        <v>789</v>
      </c>
      <c r="C767" s="67" t="s">
        <v>790</v>
      </c>
      <c r="D767" s="68" t="s">
        <v>791</v>
      </c>
      <c r="E767" s="35">
        <v>44435</v>
      </c>
      <c r="F767" s="68" t="s">
        <v>31</v>
      </c>
      <c r="G767" s="68" t="s">
        <v>535</v>
      </c>
      <c r="H767" s="68" t="s">
        <v>2069</v>
      </c>
      <c r="I767" s="68" t="s">
        <v>34</v>
      </c>
      <c r="J767" s="68" t="s">
        <v>35</v>
      </c>
      <c r="K767" s="35">
        <v>44405</v>
      </c>
    </row>
    <row r="768" spans="1:12" ht="60.75" customHeight="1" x14ac:dyDescent="0.25">
      <c r="A768" s="68">
        <v>764</v>
      </c>
      <c r="B768" s="1185" t="s">
        <v>2176</v>
      </c>
      <c r="C768" s="1186" t="s">
        <v>2174</v>
      </c>
      <c r="D768" s="1185" t="s">
        <v>2177</v>
      </c>
      <c r="E768" s="1187">
        <v>44424</v>
      </c>
      <c r="F768" s="1185" t="s">
        <v>727</v>
      </c>
      <c r="G768" s="1185" t="s">
        <v>2178</v>
      </c>
      <c r="H768" s="1185" t="s">
        <v>2179</v>
      </c>
      <c r="I768" s="1185" t="s">
        <v>76</v>
      </c>
      <c r="J768" s="1185" t="s">
        <v>2175</v>
      </c>
      <c r="K768" s="35">
        <v>44406</v>
      </c>
    </row>
    <row r="769" spans="1:12" ht="60.75" customHeight="1" x14ac:dyDescent="0.25">
      <c r="A769" s="68">
        <v>765</v>
      </c>
      <c r="B769" s="67" t="s">
        <v>2180</v>
      </c>
      <c r="C769" s="67" t="s">
        <v>1409</v>
      </c>
      <c r="D769" s="68" t="s">
        <v>1410</v>
      </c>
      <c r="E769" s="35">
        <v>44420</v>
      </c>
      <c r="F769" s="15">
        <v>0.47916666666666669</v>
      </c>
      <c r="G769" s="15" t="s">
        <v>430</v>
      </c>
      <c r="H769" s="58" t="s">
        <v>2181</v>
      </c>
      <c r="I769" s="68" t="s">
        <v>76</v>
      </c>
      <c r="J769" s="68" t="s">
        <v>168</v>
      </c>
      <c r="K769" s="35">
        <v>44406</v>
      </c>
    </row>
    <row r="770" spans="1:12" ht="60.75" customHeight="1" x14ac:dyDescent="0.25">
      <c r="A770" s="68">
        <v>766</v>
      </c>
      <c r="B770" s="880" t="s">
        <v>553</v>
      </c>
      <c r="C770" s="880" t="s">
        <v>554</v>
      </c>
      <c r="D770" s="955" t="s">
        <v>555</v>
      </c>
      <c r="E770" s="956">
        <v>44426</v>
      </c>
      <c r="F770" s="955" t="s">
        <v>556</v>
      </c>
      <c r="G770" s="956" t="s">
        <v>557</v>
      </c>
      <c r="H770" s="955" t="s">
        <v>558</v>
      </c>
      <c r="I770" s="955" t="s">
        <v>76</v>
      </c>
      <c r="J770" s="955" t="s">
        <v>414</v>
      </c>
      <c r="K770" s="35">
        <v>44407</v>
      </c>
    </row>
    <row r="771" spans="1:12" ht="60.75" customHeight="1" x14ac:dyDescent="0.25">
      <c r="A771" s="68">
        <v>767</v>
      </c>
      <c r="B771" s="68" t="s">
        <v>2183</v>
      </c>
      <c r="C771" s="65">
        <v>110440021910</v>
      </c>
      <c r="D771" s="68" t="s">
        <v>2184</v>
      </c>
      <c r="E771" s="35">
        <v>44421</v>
      </c>
      <c r="F771" s="15">
        <v>0.5</v>
      </c>
      <c r="G771" s="68" t="s">
        <v>2185</v>
      </c>
      <c r="H771" s="68" t="s">
        <v>2186</v>
      </c>
      <c r="I771" s="955" t="s">
        <v>76</v>
      </c>
      <c r="J771" s="68" t="s">
        <v>2182</v>
      </c>
      <c r="K771" s="35">
        <v>44407</v>
      </c>
    </row>
    <row r="772" spans="1:12" ht="60.75" customHeight="1" x14ac:dyDescent="0.25">
      <c r="A772" s="68">
        <v>768</v>
      </c>
      <c r="B772" s="1188" t="s">
        <v>1217</v>
      </c>
      <c r="C772" s="1189" t="s">
        <v>1218</v>
      </c>
      <c r="D772" s="1188" t="s">
        <v>1219</v>
      </c>
      <c r="E772" s="1190">
        <v>44434</v>
      </c>
      <c r="F772" s="1188" t="s">
        <v>61</v>
      </c>
      <c r="G772" s="1188" t="s">
        <v>191</v>
      </c>
      <c r="H772" s="1188" t="s">
        <v>2187</v>
      </c>
      <c r="I772" s="1188" t="s">
        <v>193</v>
      </c>
      <c r="J772" s="1188" t="s">
        <v>194</v>
      </c>
      <c r="K772" s="35">
        <v>44407</v>
      </c>
    </row>
    <row r="773" spans="1:12" ht="60.75" customHeight="1" x14ac:dyDescent="0.25">
      <c r="A773" s="68">
        <v>769</v>
      </c>
      <c r="B773" s="67" t="s">
        <v>885</v>
      </c>
      <c r="C773" s="67" t="s">
        <v>886</v>
      </c>
      <c r="D773" s="68" t="s">
        <v>887</v>
      </c>
      <c r="E773" s="35">
        <v>44432</v>
      </c>
      <c r="F773" s="15">
        <v>0.66666666666666663</v>
      </c>
      <c r="G773" s="68" t="s">
        <v>865</v>
      </c>
      <c r="H773" s="68" t="s">
        <v>2188</v>
      </c>
      <c r="I773" s="68" t="s">
        <v>867</v>
      </c>
      <c r="J773" s="68" t="s">
        <v>868</v>
      </c>
      <c r="K773" s="35">
        <v>44407</v>
      </c>
    </row>
    <row r="774" spans="1:12" ht="60.75" customHeight="1" x14ac:dyDescent="0.25">
      <c r="A774" s="68">
        <v>770</v>
      </c>
      <c r="B774" s="68" t="s">
        <v>2189</v>
      </c>
      <c r="C774" s="67" t="s">
        <v>2190</v>
      </c>
      <c r="D774" s="68" t="s">
        <v>2191</v>
      </c>
      <c r="E774" s="35">
        <v>44421</v>
      </c>
      <c r="F774" s="67" t="s">
        <v>2192</v>
      </c>
      <c r="G774" s="68" t="s">
        <v>846</v>
      </c>
      <c r="H774" s="68" t="s">
        <v>2193</v>
      </c>
      <c r="I774" s="68" t="s">
        <v>193</v>
      </c>
      <c r="J774" s="68" t="s">
        <v>2194</v>
      </c>
      <c r="K774" s="35">
        <v>44407</v>
      </c>
    </row>
    <row r="775" spans="1:12" ht="60.75" customHeight="1" x14ac:dyDescent="0.25">
      <c r="A775" s="68">
        <v>771</v>
      </c>
      <c r="B775" s="955" t="s">
        <v>683</v>
      </c>
      <c r="C775" s="880" t="s">
        <v>684</v>
      </c>
      <c r="D775" s="955" t="s">
        <v>685</v>
      </c>
      <c r="E775" s="956">
        <v>44424</v>
      </c>
      <c r="F775" s="62">
        <v>0.60416666666666663</v>
      </c>
      <c r="G775" s="955" t="s">
        <v>44</v>
      </c>
      <c r="H775" s="955" t="s">
        <v>1049</v>
      </c>
      <c r="I775" s="955" t="s">
        <v>46</v>
      </c>
      <c r="J775" s="955" t="s">
        <v>47</v>
      </c>
      <c r="K775" s="35">
        <v>44407</v>
      </c>
    </row>
    <row r="776" spans="1:12" ht="60.75" customHeight="1" x14ac:dyDescent="0.25">
      <c r="A776" s="68">
        <v>772</v>
      </c>
      <c r="B776" s="68" t="s">
        <v>2195</v>
      </c>
      <c r="C776" s="67" t="s">
        <v>2196</v>
      </c>
      <c r="D776" s="68" t="s">
        <v>2197</v>
      </c>
      <c r="E776" s="35">
        <v>44425</v>
      </c>
      <c r="F776" s="62">
        <v>0.625</v>
      </c>
      <c r="G776" s="68" t="s">
        <v>1580</v>
      </c>
      <c r="H776" s="68" t="s">
        <v>1581</v>
      </c>
      <c r="I776" s="68" t="s">
        <v>1622</v>
      </c>
      <c r="J776" s="68" t="s">
        <v>1582</v>
      </c>
      <c r="K776" s="35">
        <v>44407</v>
      </c>
    </row>
    <row r="777" spans="1:12" ht="60.75" customHeight="1" x14ac:dyDescent="0.25">
      <c r="A777" s="68">
        <v>773</v>
      </c>
      <c r="B777" s="245" t="s">
        <v>1909</v>
      </c>
      <c r="C777" s="381" t="s">
        <v>1910</v>
      </c>
      <c r="D777" s="68" t="s">
        <v>1911</v>
      </c>
      <c r="E777" s="35">
        <v>44425</v>
      </c>
      <c r="F777" s="68" t="s">
        <v>116</v>
      </c>
      <c r="G777" s="68" t="s">
        <v>1237</v>
      </c>
      <c r="H777" s="68" t="s">
        <v>2202</v>
      </c>
      <c r="I777" s="68" t="s">
        <v>1126</v>
      </c>
      <c r="J777" s="67" t="s">
        <v>1127</v>
      </c>
      <c r="K777" s="97">
        <v>44410</v>
      </c>
    </row>
    <row r="778" spans="1:12" ht="60.75" customHeight="1" x14ac:dyDescent="0.25">
      <c r="A778" s="68">
        <v>774</v>
      </c>
      <c r="B778" s="955" t="s">
        <v>2203</v>
      </c>
      <c r="C778" s="880" t="s">
        <v>2204</v>
      </c>
      <c r="D778" s="955" t="s">
        <v>2205</v>
      </c>
      <c r="E778" s="956">
        <v>44425</v>
      </c>
      <c r="F778" s="62">
        <v>0.45833333333333331</v>
      </c>
      <c r="G778" s="955" t="s">
        <v>2206</v>
      </c>
      <c r="H778" s="955" t="s">
        <v>1665</v>
      </c>
      <c r="I778" s="955" t="s">
        <v>2393</v>
      </c>
      <c r="J778" s="955" t="s">
        <v>27</v>
      </c>
      <c r="K778" s="97">
        <v>44410</v>
      </c>
    </row>
    <row r="779" spans="1:12" ht="60.75" customHeight="1" x14ac:dyDescent="0.25">
      <c r="A779" s="68">
        <v>775</v>
      </c>
      <c r="B779" s="65" t="s">
        <v>2207</v>
      </c>
      <c r="C779" s="67" t="s">
        <v>2208</v>
      </c>
      <c r="D779" s="68" t="s">
        <v>2209</v>
      </c>
      <c r="E779" s="35">
        <v>44428</v>
      </c>
      <c r="F779" s="62">
        <v>0.625</v>
      </c>
      <c r="G779" s="68" t="s">
        <v>1580</v>
      </c>
      <c r="H779" s="68" t="s">
        <v>1581</v>
      </c>
      <c r="I779" s="68" t="s">
        <v>1622</v>
      </c>
      <c r="J779" s="68" t="s">
        <v>1582</v>
      </c>
      <c r="K779" s="97">
        <v>44411</v>
      </c>
    </row>
    <row r="780" spans="1:12" ht="60.75" customHeight="1" x14ac:dyDescent="0.25">
      <c r="A780" s="68">
        <v>776</v>
      </c>
      <c r="B780" s="747" t="s">
        <v>163</v>
      </c>
      <c r="C780" s="106" t="s">
        <v>164</v>
      </c>
      <c r="D780" s="63" t="s">
        <v>165</v>
      </c>
      <c r="E780" s="748">
        <v>44425</v>
      </c>
      <c r="F780" s="749">
        <v>0.5</v>
      </c>
      <c r="G780" s="57" t="s">
        <v>997</v>
      </c>
      <c r="H780" s="750" t="s">
        <v>2210</v>
      </c>
      <c r="I780" s="57" t="s">
        <v>76</v>
      </c>
      <c r="J780" s="57" t="s">
        <v>168</v>
      </c>
      <c r="K780" s="97">
        <v>44411</v>
      </c>
    </row>
    <row r="781" spans="1:12" ht="60.75" customHeight="1" x14ac:dyDescent="0.25">
      <c r="A781" s="68">
        <v>777</v>
      </c>
      <c r="B781" s="880" t="s">
        <v>28</v>
      </c>
      <c r="C781" s="880" t="s">
        <v>29</v>
      </c>
      <c r="D781" s="955" t="s">
        <v>602</v>
      </c>
      <c r="E781" s="956">
        <v>44428</v>
      </c>
      <c r="F781" s="955" t="s">
        <v>925</v>
      </c>
      <c r="G781" s="955" t="s">
        <v>535</v>
      </c>
      <c r="H781" s="955" t="s">
        <v>2066</v>
      </c>
      <c r="I781" s="955" t="s">
        <v>34</v>
      </c>
      <c r="J781" s="955" t="s">
        <v>35</v>
      </c>
      <c r="K781" s="97">
        <v>44412</v>
      </c>
      <c r="L781" s="1788"/>
    </row>
    <row r="782" spans="1:12" ht="60.75" customHeight="1" x14ac:dyDescent="0.25">
      <c r="A782" s="68">
        <v>778</v>
      </c>
      <c r="B782" s="67" t="s">
        <v>2211</v>
      </c>
      <c r="C782" s="67" t="s">
        <v>2212</v>
      </c>
      <c r="D782" s="68" t="s">
        <v>2213</v>
      </c>
      <c r="E782" s="1191">
        <v>44432</v>
      </c>
      <c r="F782" s="15">
        <v>0.41666666666666669</v>
      </c>
      <c r="G782" s="68" t="s">
        <v>2057</v>
      </c>
      <c r="H782" s="68" t="s">
        <v>2214</v>
      </c>
      <c r="I782" s="68" t="s">
        <v>46</v>
      </c>
      <c r="J782" s="68" t="s">
        <v>2059</v>
      </c>
      <c r="K782" s="97">
        <v>44412</v>
      </c>
    </row>
    <row r="783" spans="1:12" ht="60.75" customHeight="1" x14ac:dyDescent="0.25">
      <c r="A783" s="68">
        <v>779</v>
      </c>
      <c r="B783" s="954" t="s">
        <v>458</v>
      </c>
      <c r="C783" s="880" t="s">
        <v>459</v>
      </c>
      <c r="D783" s="955" t="s">
        <v>460</v>
      </c>
      <c r="E783" s="956">
        <v>44420</v>
      </c>
      <c r="F783" s="62">
        <v>0.5</v>
      </c>
      <c r="G783" s="1790" t="s">
        <v>430</v>
      </c>
      <c r="H783" s="955" t="s">
        <v>2156</v>
      </c>
      <c r="I783" s="797" t="s">
        <v>76</v>
      </c>
      <c r="J783" s="955" t="s">
        <v>462</v>
      </c>
      <c r="K783" s="97">
        <v>44412</v>
      </c>
    </row>
    <row r="784" spans="1:12" ht="60.75" customHeight="1" x14ac:dyDescent="0.25">
      <c r="A784" s="68">
        <v>780</v>
      </c>
      <c r="B784" s="68" t="s">
        <v>381</v>
      </c>
      <c r="C784" s="67" t="s">
        <v>382</v>
      </c>
      <c r="D784" s="68" t="s">
        <v>383</v>
      </c>
      <c r="E784" s="35">
        <v>44427</v>
      </c>
      <c r="F784" s="68" t="s">
        <v>384</v>
      </c>
      <c r="G784" s="68" t="s">
        <v>2215</v>
      </c>
      <c r="H784" s="68" t="s">
        <v>2216</v>
      </c>
      <c r="I784" s="67" t="s">
        <v>1609</v>
      </c>
      <c r="J784" s="67" t="s">
        <v>387</v>
      </c>
      <c r="K784" s="97">
        <v>44412</v>
      </c>
    </row>
    <row r="785" spans="1:12" ht="60.75" customHeight="1" x14ac:dyDescent="0.25">
      <c r="A785" s="68">
        <v>781</v>
      </c>
      <c r="B785" s="880" t="s">
        <v>1347</v>
      </c>
      <c r="C785" s="955">
        <v>61140006868</v>
      </c>
      <c r="D785" s="955" t="s">
        <v>1348</v>
      </c>
      <c r="E785" s="956">
        <v>44426</v>
      </c>
      <c r="F785" s="955" t="s">
        <v>39</v>
      </c>
      <c r="G785" s="955" t="s">
        <v>674</v>
      </c>
      <c r="H785" s="955" t="s">
        <v>2225</v>
      </c>
      <c r="I785" s="955" t="s">
        <v>76</v>
      </c>
      <c r="J785" s="955" t="s">
        <v>262</v>
      </c>
      <c r="K785" s="97">
        <v>44412</v>
      </c>
    </row>
    <row r="786" spans="1:12" ht="60.75" customHeight="1" x14ac:dyDescent="0.25">
      <c r="A786" s="68">
        <v>782</v>
      </c>
      <c r="B786" s="67" t="s">
        <v>713</v>
      </c>
      <c r="C786" s="67" t="s">
        <v>714</v>
      </c>
      <c r="D786" s="68" t="s">
        <v>715</v>
      </c>
      <c r="E786" s="35">
        <v>44442</v>
      </c>
      <c r="F786" s="68" t="s">
        <v>31</v>
      </c>
      <c r="G786" s="68" t="s">
        <v>535</v>
      </c>
      <c r="H786" s="68" t="s">
        <v>2217</v>
      </c>
      <c r="I786" s="68" t="s">
        <v>34</v>
      </c>
      <c r="J786" s="68" t="s">
        <v>35</v>
      </c>
      <c r="K786" s="97">
        <v>44413</v>
      </c>
    </row>
    <row r="787" spans="1:12" ht="60.75" customHeight="1" x14ac:dyDescent="0.25">
      <c r="A787" s="68">
        <v>783</v>
      </c>
      <c r="B787" s="65" t="s">
        <v>1231</v>
      </c>
      <c r="C787" s="67" t="s">
        <v>1232</v>
      </c>
      <c r="D787" s="68" t="s">
        <v>1233</v>
      </c>
      <c r="E787" s="35">
        <v>44431</v>
      </c>
      <c r="F787" s="15" t="s">
        <v>1074</v>
      </c>
      <c r="G787" s="68" t="s">
        <v>1229</v>
      </c>
      <c r="H787" s="68" t="s">
        <v>2218</v>
      </c>
      <c r="I787" s="68" t="s">
        <v>138</v>
      </c>
      <c r="J787" s="1177" t="s">
        <v>139</v>
      </c>
      <c r="K787" s="97">
        <v>44413</v>
      </c>
      <c r="L787" s="1788"/>
    </row>
    <row r="788" spans="1:12" ht="60.75" customHeight="1" x14ac:dyDescent="0.25">
      <c r="A788" s="68">
        <v>784</v>
      </c>
      <c r="B788" s="880" t="s">
        <v>398</v>
      </c>
      <c r="C788" s="955">
        <v>90740004182</v>
      </c>
      <c r="D788" s="955" t="s">
        <v>399</v>
      </c>
      <c r="E788" s="956">
        <v>44435</v>
      </c>
      <c r="F788" s="955" t="s">
        <v>150</v>
      </c>
      <c r="G788" s="955" t="s">
        <v>151</v>
      </c>
      <c r="H788" s="955" t="s">
        <v>2219</v>
      </c>
      <c r="I788" s="955" t="s">
        <v>153</v>
      </c>
      <c r="J788" s="955" t="s">
        <v>1751</v>
      </c>
      <c r="K788" s="97">
        <v>44414</v>
      </c>
      <c r="L788" s="1788"/>
    </row>
    <row r="789" spans="1:12" ht="60.75" customHeight="1" x14ac:dyDescent="0.25">
      <c r="A789" s="68">
        <v>785</v>
      </c>
      <c r="B789" s="68" t="s">
        <v>717</v>
      </c>
      <c r="C789" s="67" t="s">
        <v>718</v>
      </c>
      <c r="D789" s="68" t="s">
        <v>719</v>
      </c>
      <c r="E789" s="35">
        <v>44438</v>
      </c>
      <c r="F789" s="15">
        <v>0.58333333333333337</v>
      </c>
      <c r="G789" s="68" t="s">
        <v>44</v>
      </c>
      <c r="H789" s="68" t="s">
        <v>45</v>
      </c>
      <c r="I789" s="68" t="s">
        <v>46</v>
      </c>
      <c r="J789" s="68" t="s">
        <v>47</v>
      </c>
      <c r="K789" s="97">
        <v>44414</v>
      </c>
      <c r="L789" s="1788"/>
    </row>
    <row r="790" spans="1:12" ht="60.75" customHeight="1" x14ac:dyDescent="0.25">
      <c r="A790" s="68">
        <v>786</v>
      </c>
      <c r="B790" s="67" t="s">
        <v>1887</v>
      </c>
      <c r="C790" s="67" t="s">
        <v>1888</v>
      </c>
      <c r="D790" s="68" t="s">
        <v>1889</v>
      </c>
      <c r="E790" s="35">
        <v>44435</v>
      </c>
      <c r="F790" s="15">
        <v>0.58333333333333337</v>
      </c>
      <c r="G790" s="68" t="s">
        <v>44</v>
      </c>
      <c r="H790" s="68" t="s">
        <v>1357</v>
      </c>
      <c r="I790" s="68" t="s">
        <v>46</v>
      </c>
      <c r="J790" s="68" t="s">
        <v>47</v>
      </c>
      <c r="K790" s="97">
        <v>44414</v>
      </c>
      <c r="L790" s="1788"/>
    </row>
    <row r="791" spans="1:12" ht="60.75" customHeight="1" x14ac:dyDescent="0.25">
      <c r="A791" s="68">
        <v>787</v>
      </c>
      <c r="B791" s="68" t="s">
        <v>690</v>
      </c>
      <c r="C791" s="67" t="s">
        <v>691</v>
      </c>
      <c r="D791" s="68" t="s">
        <v>692</v>
      </c>
      <c r="E791" s="35">
        <v>44439</v>
      </c>
      <c r="F791" s="15">
        <v>0.60416666666666663</v>
      </c>
      <c r="G791" s="68" t="s">
        <v>44</v>
      </c>
      <c r="H791" s="68" t="s">
        <v>2220</v>
      </c>
      <c r="I791" s="68" t="s">
        <v>46</v>
      </c>
      <c r="J791" s="68" t="s">
        <v>47</v>
      </c>
      <c r="K791" s="97">
        <v>44414</v>
      </c>
    </row>
    <row r="792" spans="1:12" ht="60.75" customHeight="1" x14ac:dyDescent="0.25">
      <c r="A792" s="68">
        <v>788</v>
      </c>
      <c r="B792" s="68" t="s">
        <v>2221</v>
      </c>
      <c r="C792" s="67" t="s">
        <v>2222</v>
      </c>
      <c r="D792" s="68" t="s">
        <v>2223</v>
      </c>
      <c r="E792" s="35">
        <v>44428</v>
      </c>
      <c r="F792" s="15">
        <v>0.6875</v>
      </c>
      <c r="G792" s="68" t="s">
        <v>44</v>
      </c>
      <c r="H792" s="68" t="s">
        <v>2224</v>
      </c>
      <c r="I792" s="68" t="s">
        <v>46</v>
      </c>
      <c r="J792" s="68" t="s">
        <v>47</v>
      </c>
      <c r="K792" s="97">
        <v>44414</v>
      </c>
    </row>
    <row r="793" spans="1:12" ht="60.75" customHeight="1" x14ac:dyDescent="0.25">
      <c r="A793" s="68">
        <v>789</v>
      </c>
      <c r="B793" s="751" t="s">
        <v>2227</v>
      </c>
      <c r="C793" s="596" t="s">
        <v>2011</v>
      </c>
      <c r="D793" s="752" t="s">
        <v>2012</v>
      </c>
      <c r="E793" s="753">
        <v>44420</v>
      </c>
      <c r="F793" s="1192" t="s">
        <v>54</v>
      </c>
      <c r="G793" s="752" t="s">
        <v>1229</v>
      </c>
      <c r="H793" s="752" t="s">
        <v>2226</v>
      </c>
      <c r="I793" s="752" t="s">
        <v>138</v>
      </c>
      <c r="J793" s="1193" t="s">
        <v>139</v>
      </c>
      <c r="K793" s="97">
        <v>44414</v>
      </c>
      <c r="L793" s="1788"/>
    </row>
    <row r="794" spans="1:12" ht="60.75" customHeight="1" x14ac:dyDescent="0.25">
      <c r="A794" s="68">
        <v>790</v>
      </c>
      <c r="B794" s="90" t="s">
        <v>135</v>
      </c>
      <c r="C794" s="416">
        <v>110340008692</v>
      </c>
      <c r="D794" s="754" t="s">
        <v>529</v>
      </c>
      <c r="E794" s="35" t="s">
        <v>2228</v>
      </c>
      <c r="F794" s="15" t="s">
        <v>54</v>
      </c>
      <c r="G794" s="68" t="s">
        <v>1229</v>
      </c>
      <c r="H794" s="68" t="s">
        <v>2229</v>
      </c>
      <c r="I794" s="68" t="s">
        <v>138</v>
      </c>
      <c r="J794" s="1177" t="s">
        <v>139</v>
      </c>
      <c r="K794" s="97">
        <v>44414</v>
      </c>
    </row>
    <row r="795" spans="1:12" ht="60.75" customHeight="1" x14ac:dyDescent="0.25">
      <c r="A795" s="68">
        <v>791</v>
      </c>
      <c r="B795" s="68" t="s">
        <v>763</v>
      </c>
      <c r="C795" s="67" t="s">
        <v>764</v>
      </c>
      <c r="D795" s="68" t="s">
        <v>765</v>
      </c>
      <c r="E795" s="35">
        <v>44435</v>
      </c>
      <c r="F795" s="188">
        <v>0.58333333333333337</v>
      </c>
      <c r="G795" s="68" t="s">
        <v>2230</v>
      </c>
      <c r="H795" s="68" t="s">
        <v>2231</v>
      </c>
      <c r="I795" s="67" t="s">
        <v>768</v>
      </c>
      <c r="J795" s="293" t="s">
        <v>769</v>
      </c>
      <c r="K795" s="35">
        <v>44417</v>
      </c>
    </row>
    <row r="796" spans="1:12" ht="60.75" customHeight="1" x14ac:dyDescent="0.25">
      <c r="A796" s="68">
        <v>792</v>
      </c>
      <c r="B796" s="68" t="s">
        <v>770</v>
      </c>
      <c r="C796" s="67" t="s">
        <v>771</v>
      </c>
      <c r="D796" s="68" t="s">
        <v>772</v>
      </c>
      <c r="E796" s="35">
        <v>44435</v>
      </c>
      <c r="F796" s="188">
        <v>0.70833333333333337</v>
      </c>
      <c r="G796" s="68" t="s">
        <v>2230</v>
      </c>
      <c r="H796" s="68" t="s">
        <v>2231</v>
      </c>
      <c r="I796" s="67" t="s">
        <v>768</v>
      </c>
      <c r="J796" s="293" t="s">
        <v>769</v>
      </c>
      <c r="K796" s="35">
        <v>44417</v>
      </c>
    </row>
    <row r="797" spans="1:12" ht="60.75" customHeight="1" x14ac:dyDescent="0.25">
      <c r="A797" s="68">
        <v>793</v>
      </c>
      <c r="B797" s="955" t="s">
        <v>1717</v>
      </c>
      <c r="C797" s="955">
        <v>60900553529</v>
      </c>
      <c r="D797" s="955" t="s">
        <v>1718</v>
      </c>
      <c r="E797" s="956">
        <v>44425</v>
      </c>
      <c r="F797" s="955" t="s">
        <v>116</v>
      </c>
      <c r="G797" s="955" t="s">
        <v>1719</v>
      </c>
      <c r="H797" s="955" t="s">
        <v>1669</v>
      </c>
      <c r="I797" s="955" t="s">
        <v>1720</v>
      </c>
      <c r="J797" s="955" t="s">
        <v>1721</v>
      </c>
      <c r="K797" s="35">
        <v>44417</v>
      </c>
    </row>
    <row r="798" spans="1:12" ht="60.75" customHeight="1" x14ac:dyDescent="0.25">
      <c r="A798" s="68">
        <v>794</v>
      </c>
      <c r="B798" s="955" t="s">
        <v>693</v>
      </c>
      <c r="C798" s="880" t="s">
        <v>694</v>
      </c>
      <c r="D798" s="955" t="s">
        <v>695</v>
      </c>
      <c r="E798" s="956">
        <v>44432</v>
      </c>
      <c r="F798" s="62">
        <v>0.60416666666666663</v>
      </c>
      <c r="G798" s="955" t="s">
        <v>44</v>
      </c>
      <c r="H798" s="955" t="s">
        <v>2232</v>
      </c>
      <c r="I798" s="955" t="s">
        <v>46</v>
      </c>
      <c r="J798" s="955" t="s">
        <v>47</v>
      </c>
      <c r="K798" s="35">
        <v>44417</v>
      </c>
    </row>
    <row r="799" spans="1:12" ht="60.75" customHeight="1" x14ac:dyDescent="0.25">
      <c r="A799" s="68">
        <v>795</v>
      </c>
      <c r="B799" s="880" t="s">
        <v>532</v>
      </c>
      <c r="C799" s="880" t="s">
        <v>533</v>
      </c>
      <c r="D799" s="955" t="s">
        <v>534</v>
      </c>
      <c r="E799" s="956">
        <v>44435</v>
      </c>
      <c r="F799" s="955" t="s">
        <v>31</v>
      </c>
      <c r="G799" s="955" t="s">
        <v>535</v>
      </c>
      <c r="H799" s="955" t="s">
        <v>2233</v>
      </c>
      <c r="I799" s="955" t="s">
        <v>34</v>
      </c>
      <c r="J799" s="955" t="s">
        <v>35</v>
      </c>
      <c r="K799" s="35">
        <v>44418</v>
      </c>
    </row>
    <row r="800" spans="1:12" ht="60.75" customHeight="1" x14ac:dyDescent="0.25">
      <c r="A800" s="68">
        <v>796</v>
      </c>
      <c r="B800" s="955" t="s">
        <v>2234</v>
      </c>
      <c r="C800" s="880" t="s">
        <v>2235</v>
      </c>
      <c r="D800" s="955" t="s">
        <v>2236</v>
      </c>
      <c r="E800" s="956">
        <v>44435</v>
      </c>
      <c r="F800" s="62">
        <v>0.45833333333333331</v>
      </c>
      <c r="G800" s="955" t="s">
        <v>2237</v>
      </c>
      <c r="H800" s="955" t="s">
        <v>1665</v>
      </c>
      <c r="I800" s="955" t="s">
        <v>2393</v>
      </c>
      <c r="J800" s="955" t="s">
        <v>27</v>
      </c>
      <c r="K800" s="35">
        <v>44418</v>
      </c>
    </row>
    <row r="801" spans="1:11" ht="60.75" customHeight="1" x14ac:dyDescent="0.25">
      <c r="A801" s="68">
        <v>797</v>
      </c>
      <c r="B801" s="68" t="s">
        <v>2238</v>
      </c>
      <c r="C801" s="285">
        <v>100140014310</v>
      </c>
      <c r="D801" s="68" t="s">
        <v>2239</v>
      </c>
      <c r="E801" s="35">
        <v>44403</v>
      </c>
      <c r="F801" s="15">
        <v>0.45833333333333331</v>
      </c>
      <c r="G801" s="68" t="s">
        <v>1870</v>
      </c>
      <c r="H801" s="68" t="s">
        <v>2240</v>
      </c>
      <c r="I801" s="955" t="s">
        <v>2393</v>
      </c>
      <c r="J801" s="68">
        <v>3032559</v>
      </c>
      <c r="K801" s="35">
        <v>44418</v>
      </c>
    </row>
    <row r="802" spans="1:11" ht="60.75" customHeight="1" x14ac:dyDescent="0.25">
      <c r="A802" s="68">
        <v>798</v>
      </c>
      <c r="B802" s="65" t="s">
        <v>720</v>
      </c>
      <c r="C802" s="67" t="s">
        <v>721</v>
      </c>
      <c r="D802" s="68" t="s">
        <v>722</v>
      </c>
      <c r="E802" s="35">
        <v>44434</v>
      </c>
      <c r="F802" s="15">
        <v>0.40625</v>
      </c>
      <c r="G802" s="68" t="s">
        <v>723</v>
      </c>
      <c r="H802" s="1176" t="s">
        <v>2241</v>
      </c>
      <c r="I802" s="1176" t="s">
        <v>100</v>
      </c>
      <c r="J802" s="1177" t="s">
        <v>101</v>
      </c>
      <c r="K802" s="35">
        <v>44419</v>
      </c>
    </row>
    <row r="803" spans="1:11" ht="60.75" customHeight="1" x14ac:dyDescent="0.25">
      <c r="A803" s="68">
        <v>799</v>
      </c>
      <c r="B803" s="67" t="s">
        <v>345</v>
      </c>
      <c r="C803" s="67" t="s">
        <v>346</v>
      </c>
      <c r="D803" s="68" t="s">
        <v>1503</v>
      </c>
      <c r="E803" s="35">
        <v>44434</v>
      </c>
      <c r="F803" s="15">
        <v>0.44444444444444442</v>
      </c>
      <c r="G803" s="68" t="s">
        <v>348</v>
      </c>
      <c r="H803" s="1176" t="s">
        <v>1504</v>
      </c>
      <c r="I803" s="1176" t="s">
        <v>100</v>
      </c>
      <c r="J803" s="1177" t="s">
        <v>101</v>
      </c>
      <c r="K803" s="35">
        <v>44419</v>
      </c>
    </row>
    <row r="804" spans="1:11" ht="60.75" customHeight="1" x14ac:dyDescent="0.25">
      <c r="A804" s="68">
        <v>800</v>
      </c>
      <c r="B804" s="67" t="s">
        <v>1954</v>
      </c>
      <c r="C804" s="67" t="s">
        <v>1955</v>
      </c>
      <c r="D804" s="68" t="s">
        <v>1956</v>
      </c>
      <c r="E804" s="35">
        <v>44434</v>
      </c>
      <c r="F804" s="15">
        <v>0.47916666666666669</v>
      </c>
      <c r="G804" s="68" t="s">
        <v>1957</v>
      </c>
      <c r="H804" s="1176" t="s">
        <v>2242</v>
      </c>
      <c r="I804" s="1176" t="s">
        <v>100</v>
      </c>
      <c r="J804" s="1177" t="s">
        <v>101</v>
      </c>
      <c r="K804" s="35">
        <v>44419</v>
      </c>
    </row>
    <row r="805" spans="1:11" ht="60.75" customHeight="1" x14ac:dyDescent="0.25">
      <c r="A805" s="68">
        <v>801</v>
      </c>
      <c r="B805" s="68" t="s">
        <v>421</v>
      </c>
      <c r="C805" s="67" t="s">
        <v>2243</v>
      </c>
      <c r="D805" s="68" t="s">
        <v>422</v>
      </c>
      <c r="E805" s="67" t="s">
        <v>2244</v>
      </c>
      <c r="F805" s="755">
        <v>0.45833333333333331</v>
      </c>
      <c r="G805" s="68" t="s">
        <v>424</v>
      </c>
      <c r="H805" s="68" t="s">
        <v>2245</v>
      </c>
      <c r="I805" s="68" t="s">
        <v>426</v>
      </c>
      <c r="J805" s="67" t="s">
        <v>307</v>
      </c>
      <c r="K805" s="35">
        <v>44419</v>
      </c>
    </row>
    <row r="806" spans="1:11" ht="60.75" customHeight="1" x14ac:dyDescent="0.25">
      <c r="A806" s="68">
        <v>802</v>
      </c>
      <c r="B806" s="1194" t="s">
        <v>798</v>
      </c>
      <c r="C806" s="1195" t="s">
        <v>799</v>
      </c>
      <c r="D806" s="1196" t="s">
        <v>800</v>
      </c>
      <c r="E806" s="1197" t="s">
        <v>2246</v>
      </c>
      <c r="F806" s="755">
        <v>0.45833333333333331</v>
      </c>
      <c r="G806" s="1198" t="s">
        <v>1171</v>
      </c>
      <c r="H806" s="1199" t="s">
        <v>2247</v>
      </c>
      <c r="I806" s="880" t="s">
        <v>175</v>
      </c>
      <c r="J806" s="756" t="s">
        <v>176</v>
      </c>
      <c r="K806" s="35">
        <v>44419</v>
      </c>
    </row>
    <row r="807" spans="1:11" ht="60.75" customHeight="1" x14ac:dyDescent="0.25">
      <c r="A807" s="68">
        <v>803</v>
      </c>
      <c r="B807" s="68" t="s">
        <v>2250</v>
      </c>
      <c r="C807" s="67" t="s">
        <v>2249</v>
      </c>
      <c r="D807" s="68" t="s">
        <v>2251</v>
      </c>
      <c r="E807" s="35">
        <v>44462</v>
      </c>
      <c r="F807" s="15">
        <v>0.625</v>
      </c>
      <c r="G807" s="68" t="s">
        <v>2252</v>
      </c>
      <c r="H807" s="68" t="s">
        <v>2253</v>
      </c>
      <c r="I807" s="68" t="s">
        <v>2254</v>
      </c>
      <c r="J807" s="68" t="s">
        <v>2248</v>
      </c>
      <c r="K807" s="35">
        <v>44419</v>
      </c>
    </row>
    <row r="808" spans="1:11" ht="60.75" customHeight="1" x14ac:dyDescent="0.25">
      <c r="A808" s="68">
        <v>804</v>
      </c>
      <c r="B808" s="68" t="s">
        <v>2176</v>
      </c>
      <c r="C808" s="67" t="str">
        <f>C807</f>
        <v>100340017213</v>
      </c>
      <c r="D808" s="68" t="s">
        <v>2177</v>
      </c>
      <c r="E808" s="1200">
        <v>44433</v>
      </c>
      <c r="F808" s="15">
        <v>0.45833333333333331</v>
      </c>
      <c r="G808" s="797" t="s">
        <v>2178</v>
      </c>
      <c r="H808" s="797" t="s">
        <v>2179</v>
      </c>
      <c r="I808" s="797" t="s">
        <v>76</v>
      </c>
      <c r="J808" s="797" t="s">
        <v>2175</v>
      </c>
      <c r="K808" s="35">
        <v>44421</v>
      </c>
    </row>
    <row r="809" spans="1:11" ht="60.75" customHeight="1" x14ac:dyDescent="0.25">
      <c r="A809" s="68">
        <v>805</v>
      </c>
      <c r="B809" s="880" t="s">
        <v>2308</v>
      </c>
      <c r="C809" s="880" t="s">
        <v>2309</v>
      </c>
      <c r="D809" s="955" t="s">
        <v>2310</v>
      </c>
      <c r="E809" s="956">
        <v>44449</v>
      </c>
      <c r="F809" s="62">
        <v>0.45833333333333331</v>
      </c>
      <c r="G809" s="955" t="s">
        <v>2311</v>
      </c>
      <c r="H809" s="955" t="s">
        <v>18</v>
      </c>
      <c r="I809" s="955" t="s">
        <v>76</v>
      </c>
      <c r="J809" s="880" t="s">
        <v>313</v>
      </c>
      <c r="K809" s="35">
        <v>44421</v>
      </c>
    </row>
    <row r="810" spans="1:11" ht="60.75" customHeight="1" x14ac:dyDescent="0.25">
      <c r="A810" s="68">
        <v>806</v>
      </c>
      <c r="B810" s="880" t="s">
        <v>477</v>
      </c>
      <c r="C810" s="955" t="s">
        <v>478</v>
      </c>
      <c r="D810" s="955" t="s">
        <v>479</v>
      </c>
      <c r="E810" s="956">
        <v>44442</v>
      </c>
      <c r="F810" s="955" t="s">
        <v>61</v>
      </c>
      <c r="G810" s="955" t="s">
        <v>1037</v>
      </c>
      <c r="H810" s="955" t="s">
        <v>2255</v>
      </c>
      <c r="I810" s="955" t="s">
        <v>175</v>
      </c>
      <c r="J810" s="955" t="s">
        <v>1507</v>
      </c>
      <c r="K810" s="956">
        <v>44421</v>
      </c>
    </row>
    <row r="811" spans="1:11" ht="60.75" customHeight="1" x14ac:dyDescent="0.25">
      <c r="A811" s="68">
        <v>807</v>
      </c>
      <c r="B811" s="1201" t="s">
        <v>504</v>
      </c>
      <c r="C811" s="1202">
        <v>160840023287</v>
      </c>
      <c r="D811" s="1203" t="s">
        <v>2126</v>
      </c>
      <c r="E811" s="97">
        <v>44442</v>
      </c>
      <c r="F811" s="62">
        <v>0.45833333333333331</v>
      </c>
      <c r="G811" s="1204" t="s">
        <v>1079</v>
      </c>
      <c r="H811" s="1205" t="s">
        <v>2122</v>
      </c>
      <c r="I811" s="880" t="s">
        <v>175</v>
      </c>
      <c r="J811" s="756" t="s">
        <v>176</v>
      </c>
      <c r="K811" s="35">
        <v>44421</v>
      </c>
    </row>
    <row r="812" spans="1:11" ht="60.75" customHeight="1" x14ac:dyDescent="0.25">
      <c r="A812" s="68">
        <v>808</v>
      </c>
      <c r="B812" s="955" t="s">
        <v>778</v>
      </c>
      <c r="C812" s="880" t="s">
        <v>779</v>
      </c>
      <c r="D812" s="955" t="s">
        <v>780</v>
      </c>
      <c r="E812" s="956">
        <v>44435</v>
      </c>
      <c r="F812" s="955" t="s">
        <v>31</v>
      </c>
      <c r="G812" s="955" t="s">
        <v>1742</v>
      </c>
      <c r="H812" s="955" t="s">
        <v>2256</v>
      </c>
      <c r="I812" s="955" t="s">
        <v>76</v>
      </c>
      <c r="J812" s="955" t="s">
        <v>783</v>
      </c>
      <c r="K812" s="956">
        <v>44421</v>
      </c>
    </row>
    <row r="813" spans="1:11" ht="60.75" customHeight="1" x14ac:dyDescent="0.25">
      <c r="A813" s="68">
        <v>809</v>
      </c>
      <c r="B813" s="67" t="s">
        <v>2257</v>
      </c>
      <c r="C813" s="67" t="s">
        <v>2258</v>
      </c>
      <c r="D813" s="68" t="s">
        <v>2259</v>
      </c>
      <c r="E813" s="35">
        <v>44469</v>
      </c>
      <c r="F813" s="68" t="s">
        <v>925</v>
      </c>
      <c r="G813" s="68" t="s">
        <v>535</v>
      </c>
      <c r="H813" s="68" t="s">
        <v>2068</v>
      </c>
      <c r="I813" s="68" t="s">
        <v>34</v>
      </c>
      <c r="J813" s="68" t="s">
        <v>35</v>
      </c>
      <c r="K813" s="35">
        <v>44421</v>
      </c>
    </row>
    <row r="814" spans="1:11" ht="60.75" customHeight="1" x14ac:dyDescent="0.25">
      <c r="A814" s="68">
        <v>810</v>
      </c>
      <c r="B814" s="954" t="s">
        <v>2260</v>
      </c>
      <c r="C814" s="880" t="s">
        <v>2261</v>
      </c>
      <c r="D814" s="955" t="s">
        <v>2262</v>
      </c>
      <c r="E814" s="956">
        <v>44435</v>
      </c>
      <c r="F814" s="62">
        <v>0.5</v>
      </c>
      <c r="G814" s="1790" t="s">
        <v>430</v>
      </c>
      <c r="H814" s="955" t="s">
        <v>461</v>
      </c>
      <c r="I814" s="797" t="s">
        <v>76</v>
      </c>
      <c r="J814" s="955" t="s">
        <v>1662</v>
      </c>
      <c r="K814" s="956">
        <v>44421</v>
      </c>
    </row>
    <row r="815" spans="1:11" ht="60.75" customHeight="1" x14ac:dyDescent="0.25">
      <c r="A815" s="68">
        <v>811</v>
      </c>
      <c r="B815" s="758" t="s">
        <v>1970</v>
      </c>
      <c r="C815" s="757" t="s">
        <v>1971</v>
      </c>
      <c r="D815" s="758" t="s">
        <v>1972</v>
      </c>
      <c r="E815" s="1206">
        <v>44439</v>
      </c>
      <c r="F815" s="758" t="s">
        <v>31</v>
      </c>
      <c r="G815" s="758" t="s">
        <v>1973</v>
      </c>
      <c r="H815" s="758" t="s">
        <v>2263</v>
      </c>
      <c r="I815" s="758" t="s">
        <v>76</v>
      </c>
      <c r="J815" s="758" t="s">
        <v>956</v>
      </c>
      <c r="K815" s="35">
        <v>44421</v>
      </c>
    </row>
    <row r="816" spans="1:11" ht="60.75" customHeight="1" x14ac:dyDescent="0.25">
      <c r="A816" s="68">
        <v>812</v>
      </c>
      <c r="B816" s="68" t="s">
        <v>1703</v>
      </c>
      <c r="C816" s="285">
        <v>100740003971</v>
      </c>
      <c r="D816" s="68" t="s">
        <v>1704</v>
      </c>
      <c r="E816" s="35">
        <v>44439</v>
      </c>
      <c r="F816" s="15">
        <v>0.5</v>
      </c>
      <c r="G816" s="68" t="s">
        <v>1702</v>
      </c>
      <c r="H816" s="68" t="s">
        <v>2264</v>
      </c>
      <c r="I816" s="68" t="s">
        <v>57</v>
      </c>
      <c r="J816" s="68" t="s">
        <v>58</v>
      </c>
      <c r="K816" s="35">
        <v>44424</v>
      </c>
    </row>
    <row r="817" spans="1:11" ht="60.75" customHeight="1" x14ac:dyDescent="0.25">
      <c r="A817" s="68">
        <v>813</v>
      </c>
      <c r="B817" s="880" t="s">
        <v>922</v>
      </c>
      <c r="C817" s="880" t="s">
        <v>923</v>
      </c>
      <c r="D817" s="955" t="s">
        <v>924</v>
      </c>
      <c r="E817" s="956">
        <v>44449</v>
      </c>
      <c r="F817" s="955" t="s">
        <v>925</v>
      </c>
      <c r="G817" s="955" t="s">
        <v>535</v>
      </c>
      <c r="H817" s="955" t="s">
        <v>2265</v>
      </c>
      <c r="I817" s="955" t="s">
        <v>34</v>
      </c>
      <c r="J817" s="955" t="s">
        <v>35</v>
      </c>
      <c r="K817" s="35">
        <v>44424</v>
      </c>
    </row>
    <row r="818" spans="1:11" ht="60.75" customHeight="1" x14ac:dyDescent="0.25">
      <c r="A818" s="68">
        <v>814</v>
      </c>
      <c r="B818" s="955" t="s">
        <v>1934</v>
      </c>
      <c r="C818" s="1207" t="s">
        <v>498</v>
      </c>
      <c r="D818" s="955" t="s">
        <v>2266</v>
      </c>
      <c r="E818" s="956">
        <v>44441</v>
      </c>
      <c r="F818" s="62">
        <v>0.45833333333333331</v>
      </c>
      <c r="G818" s="955" t="s">
        <v>1932</v>
      </c>
      <c r="H818" s="955" t="s">
        <v>2267</v>
      </c>
      <c r="I818" s="955" t="s">
        <v>1066</v>
      </c>
      <c r="J818" s="955" t="s">
        <v>842</v>
      </c>
      <c r="K818" s="35">
        <v>44424</v>
      </c>
    </row>
    <row r="819" spans="1:11" ht="60.75" customHeight="1" x14ac:dyDescent="0.25">
      <c r="A819" s="68">
        <v>815</v>
      </c>
      <c r="B819" s="759" t="s">
        <v>163</v>
      </c>
      <c r="C819" s="106" t="s">
        <v>164</v>
      </c>
      <c r="D819" s="63" t="s">
        <v>165</v>
      </c>
      <c r="E819" s="760">
        <v>44441</v>
      </c>
      <c r="F819" s="761">
        <v>0.5</v>
      </c>
      <c r="G819" s="57" t="s">
        <v>997</v>
      </c>
      <c r="H819" s="762" t="s">
        <v>2210</v>
      </c>
      <c r="I819" s="57" t="s">
        <v>76</v>
      </c>
      <c r="J819" s="57" t="s">
        <v>168</v>
      </c>
      <c r="K819" s="35">
        <v>44424</v>
      </c>
    </row>
    <row r="820" spans="1:11" ht="60.75" customHeight="1" x14ac:dyDescent="0.25">
      <c r="A820" s="68">
        <v>816</v>
      </c>
      <c r="B820" s="245" t="s">
        <v>273</v>
      </c>
      <c r="C820" s="381" t="s">
        <v>274</v>
      </c>
      <c r="D820" s="68" t="s">
        <v>1119</v>
      </c>
      <c r="E820" s="35">
        <v>44439</v>
      </c>
      <c r="F820" s="67" t="s">
        <v>512</v>
      </c>
      <c r="G820" s="68" t="s">
        <v>1120</v>
      </c>
      <c r="H820" s="68" t="s">
        <v>1698</v>
      </c>
      <c r="I820" s="68" t="s">
        <v>2149</v>
      </c>
      <c r="J820" s="67" t="s">
        <v>2148</v>
      </c>
      <c r="K820" s="35">
        <v>44426</v>
      </c>
    </row>
    <row r="821" spans="1:11" ht="60.75" customHeight="1" x14ac:dyDescent="0.25">
      <c r="A821" s="68">
        <v>817</v>
      </c>
      <c r="B821" s="245" t="s">
        <v>1697</v>
      </c>
      <c r="C821" s="381" t="s">
        <v>227</v>
      </c>
      <c r="D821" s="68" t="s">
        <v>1119</v>
      </c>
      <c r="E821" s="35">
        <v>44439</v>
      </c>
      <c r="F821" s="67" t="s">
        <v>1533</v>
      </c>
      <c r="G821" s="68" t="s">
        <v>1120</v>
      </c>
      <c r="H821" s="68" t="s">
        <v>1698</v>
      </c>
      <c r="I821" s="68" t="s">
        <v>522</v>
      </c>
      <c r="J821" s="67" t="s">
        <v>1699</v>
      </c>
      <c r="K821" s="35">
        <v>44426</v>
      </c>
    </row>
    <row r="822" spans="1:11" ht="60.75" customHeight="1" x14ac:dyDescent="0.25">
      <c r="A822" s="68">
        <v>818</v>
      </c>
      <c r="B822" s="688" t="s">
        <v>1132</v>
      </c>
      <c r="C822" s="293" t="s">
        <v>1133</v>
      </c>
      <c r="D822" s="955" t="s">
        <v>1134</v>
      </c>
      <c r="E822" s="956">
        <v>44439</v>
      </c>
      <c r="F822" s="62">
        <v>0.5</v>
      </c>
      <c r="G822" s="955" t="s">
        <v>1134</v>
      </c>
      <c r="H822" s="955" t="s">
        <v>1995</v>
      </c>
      <c r="I822" s="955" t="s">
        <v>76</v>
      </c>
      <c r="J822" s="955" t="s">
        <v>1136</v>
      </c>
      <c r="K822" s="35">
        <v>44426</v>
      </c>
    </row>
    <row r="823" spans="1:11" ht="60.75" customHeight="1" x14ac:dyDescent="0.25">
      <c r="A823" s="68">
        <v>819</v>
      </c>
      <c r="B823" s="67" t="s">
        <v>388</v>
      </c>
      <c r="C823" s="67" t="s">
        <v>389</v>
      </c>
      <c r="D823" s="67" t="s">
        <v>390</v>
      </c>
      <c r="E823" s="67" t="s">
        <v>2268</v>
      </c>
      <c r="F823" s="67" t="s">
        <v>391</v>
      </c>
      <c r="G823" s="67" t="s">
        <v>390</v>
      </c>
      <c r="H823" s="67" t="s">
        <v>2269</v>
      </c>
      <c r="I823" s="67" t="s">
        <v>76</v>
      </c>
      <c r="J823" s="67" t="s">
        <v>387</v>
      </c>
      <c r="K823" s="35">
        <v>44426</v>
      </c>
    </row>
    <row r="824" spans="1:11" ht="60.75" customHeight="1" x14ac:dyDescent="0.25">
      <c r="A824" s="68">
        <v>820</v>
      </c>
      <c r="B824" s="955" t="s">
        <v>86</v>
      </c>
      <c r="C824" s="880" t="s">
        <v>87</v>
      </c>
      <c r="D824" s="955" t="s">
        <v>471</v>
      </c>
      <c r="E824" s="956">
        <v>44445</v>
      </c>
      <c r="F824" s="955" t="s">
        <v>39</v>
      </c>
      <c r="G824" s="955" t="s">
        <v>1571</v>
      </c>
      <c r="H824" s="955" t="s">
        <v>90</v>
      </c>
      <c r="I824" s="955" t="s">
        <v>76</v>
      </c>
      <c r="J824" s="955" t="s">
        <v>77</v>
      </c>
      <c r="K824" s="35">
        <v>44428</v>
      </c>
    </row>
    <row r="825" spans="1:11" ht="60.75" customHeight="1" x14ac:dyDescent="0.25">
      <c r="A825" s="68">
        <v>821</v>
      </c>
      <c r="B825" s="1208" t="s">
        <v>622</v>
      </c>
      <c r="C825" s="1209">
        <v>970340000566</v>
      </c>
      <c r="D825" s="1210" t="s">
        <v>1078</v>
      </c>
      <c r="E825" s="880" t="s">
        <v>2270</v>
      </c>
      <c r="F825" s="62">
        <v>0.45833333333333331</v>
      </c>
      <c r="G825" s="1211" t="s">
        <v>1079</v>
      </c>
      <c r="H825" s="1212" t="s">
        <v>2271</v>
      </c>
      <c r="I825" s="880" t="s">
        <v>175</v>
      </c>
      <c r="J825" s="756" t="s">
        <v>176</v>
      </c>
      <c r="K825" s="35">
        <v>44428</v>
      </c>
    </row>
    <row r="826" spans="1:11" ht="60.75" customHeight="1" x14ac:dyDescent="0.25">
      <c r="A826" s="68">
        <v>822</v>
      </c>
      <c r="B826" s="1208" t="s">
        <v>649</v>
      </c>
      <c r="C826" s="1209" t="s">
        <v>2272</v>
      </c>
      <c r="D826" s="1210" t="s">
        <v>2273</v>
      </c>
      <c r="E826" s="880" t="s">
        <v>2274</v>
      </c>
      <c r="F826" s="62">
        <v>0.375</v>
      </c>
      <c r="G826" s="1211" t="s">
        <v>1079</v>
      </c>
      <c r="H826" s="1212" t="s">
        <v>2275</v>
      </c>
      <c r="I826" s="880" t="s">
        <v>175</v>
      </c>
      <c r="J826" s="756" t="s">
        <v>2276</v>
      </c>
      <c r="K826" s="956">
        <v>44428</v>
      </c>
    </row>
    <row r="827" spans="1:11" ht="60.75" customHeight="1" x14ac:dyDescent="0.25">
      <c r="A827" s="68">
        <v>823</v>
      </c>
      <c r="B827" s="880" t="s">
        <v>398</v>
      </c>
      <c r="C827" s="955">
        <v>90740004182</v>
      </c>
      <c r="D827" s="955" t="s">
        <v>399</v>
      </c>
      <c r="E827" s="956">
        <v>44454</v>
      </c>
      <c r="F827" s="955" t="s">
        <v>150</v>
      </c>
      <c r="G827" s="955" t="s">
        <v>151</v>
      </c>
      <c r="H827" s="955" t="s">
        <v>1405</v>
      </c>
      <c r="I827" s="955" t="s">
        <v>153</v>
      </c>
      <c r="J827" s="955" t="s">
        <v>1751</v>
      </c>
      <c r="K827" s="35">
        <v>44428</v>
      </c>
    </row>
    <row r="828" spans="1:11" ht="60.75" customHeight="1" x14ac:dyDescent="0.25">
      <c r="A828" s="68">
        <v>824</v>
      </c>
      <c r="B828" s="880" t="s">
        <v>2099</v>
      </c>
      <c r="C828" s="763">
        <v>200540018478</v>
      </c>
      <c r="D828" s="955" t="s">
        <v>2100</v>
      </c>
      <c r="E828" s="956">
        <v>44449</v>
      </c>
      <c r="F828" s="955" t="s">
        <v>150</v>
      </c>
      <c r="G828" s="955" t="s">
        <v>151</v>
      </c>
      <c r="H828" s="955" t="s">
        <v>2277</v>
      </c>
      <c r="I828" s="955" t="s">
        <v>153</v>
      </c>
      <c r="J828" s="955" t="s">
        <v>2278</v>
      </c>
      <c r="K828" s="956">
        <v>44428</v>
      </c>
    </row>
    <row r="829" spans="1:11" ht="60.75" customHeight="1" x14ac:dyDescent="0.25">
      <c r="A829" s="68">
        <v>825</v>
      </c>
      <c r="B829" s="1208" t="s">
        <v>2279</v>
      </c>
      <c r="C829" s="1209" t="s">
        <v>2280</v>
      </c>
      <c r="D829" s="1210" t="s">
        <v>2273</v>
      </c>
      <c r="E829" s="880" t="s">
        <v>2274</v>
      </c>
      <c r="F829" s="62">
        <v>0.41666666666666669</v>
      </c>
      <c r="G829" s="1211" t="s">
        <v>1079</v>
      </c>
      <c r="H829" s="1212" t="s">
        <v>2281</v>
      </c>
      <c r="I829" s="880" t="s">
        <v>175</v>
      </c>
      <c r="J829" s="756" t="s">
        <v>2276</v>
      </c>
      <c r="K829" s="35">
        <v>44428</v>
      </c>
    </row>
    <row r="830" spans="1:11" ht="60.75" customHeight="1" x14ac:dyDescent="0.25">
      <c r="A830" s="68">
        <v>826</v>
      </c>
      <c r="B830" s="1792" t="s">
        <v>2282</v>
      </c>
      <c r="C830" s="659" t="s">
        <v>2283</v>
      </c>
      <c r="D830" s="1791" t="s">
        <v>2284</v>
      </c>
      <c r="E830" s="1794">
        <v>44442</v>
      </c>
      <c r="F830" s="1791" t="s">
        <v>134</v>
      </c>
      <c r="G830" s="1791" t="s">
        <v>1651</v>
      </c>
      <c r="H830" s="1791" t="s">
        <v>2285</v>
      </c>
      <c r="I830" s="1791" t="s">
        <v>106</v>
      </c>
      <c r="J830" s="1791" t="s">
        <v>1189</v>
      </c>
      <c r="K830" s="956">
        <v>44428</v>
      </c>
    </row>
    <row r="831" spans="1:11" ht="60.75" customHeight="1" x14ac:dyDescent="0.25">
      <c r="A831" s="68">
        <v>827</v>
      </c>
      <c r="B831" s="1213" t="s">
        <v>2286</v>
      </c>
      <c r="C831" s="1214">
        <v>131140018758</v>
      </c>
      <c r="D831" s="764" t="s">
        <v>2287</v>
      </c>
      <c r="E831" s="765">
        <v>44439</v>
      </c>
      <c r="F831" s="766" t="s">
        <v>31</v>
      </c>
      <c r="G831" s="1790" t="s">
        <v>1992</v>
      </c>
      <c r="H831" s="764" t="s">
        <v>2288</v>
      </c>
      <c r="I831" s="797" t="s">
        <v>76</v>
      </c>
      <c r="J831" s="1215" t="s">
        <v>1994</v>
      </c>
      <c r="K831" s="767">
        <v>44431</v>
      </c>
    </row>
    <row r="832" spans="1:11" ht="60.75" customHeight="1" x14ac:dyDescent="0.25">
      <c r="A832" s="68">
        <v>828</v>
      </c>
      <c r="B832" s="659" t="s">
        <v>472</v>
      </c>
      <c r="C832" s="704" t="s">
        <v>473</v>
      </c>
      <c r="D832" s="1791" t="s">
        <v>474</v>
      </c>
      <c r="E832" s="1794">
        <v>44454</v>
      </c>
      <c r="F832" s="1791" t="s">
        <v>116</v>
      </c>
      <c r="G832" s="1791" t="s">
        <v>2289</v>
      </c>
      <c r="H832" s="1791" t="s">
        <v>2290</v>
      </c>
      <c r="I832" s="1791" t="s">
        <v>232</v>
      </c>
      <c r="J832" s="1791" t="s">
        <v>344</v>
      </c>
      <c r="K832" s="1794">
        <v>44431</v>
      </c>
    </row>
    <row r="833" spans="1:12" ht="60.75" customHeight="1" x14ac:dyDescent="0.25">
      <c r="A833" s="68">
        <v>829</v>
      </c>
      <c r="B833" s="954" t="s">
        <v>458</v>
      </c>
      <c r="C833" s="880" t="s">
        <v>459</v>
      </c>
      <c r="D833" s="955" t="s">
        <v>460</v>
      </c>
      <c r="E833" s="97">
        <v>44440</v>
      </c>
      <c r="F833" s="62">
        <v>0.5</v>
      </c>
      <c r="G833" s="1790" t="s">
        <v>430</v>
      </c>
      <c r="H833" s="955" t="s">
        <v>2291</v>
      </c>
      <c r="I833" s="797" t="s">
        <v>76</v>
      </c>
      <c r="J833" s="955" t="s">
        <v>462</v>
      </c>
      <c r="K833" s="767">
        <v>44431</v>
      </c>
    </row>
    <row r="834" spans="1:12" ht="60.75" customHeight="1" x14ac:dyDescent="0.25">
      <c r="A834" s="68">
        <v>830</v>
      </c>
      <c r="B834" s="67" t="s">
        <v>289</v>
      </c>
      <c r="C834" s="68" t="s">
        <v>290</v>
      </c>
      <c r="D834" s="68" t="s">
        <v>1477</v>
      </c>
      <c r="E834" s="35">
        <v>44449</v>
      </c>
      <c r="F834" s="64" t="s">
        <v>2324</v>
      </c>
      <c r="G834" s="68" t="s">
        <v>282</v>
      </c>
      <c r="H834" s="68" t="s">
        <v>2292</v>
      </c>
      <c r="I834" s="68" t="s">
        <v>76</v>
      </c>
      <c r="J834" s="68" t="s">
        <v>284</v>
      </c>
      <c r="K834" s="1794">
        <v>44431</v>
      </c>
    </row>
    <row r="835" spans="1:12" ht="60.75" customHeight="1" x14ac:dyDescent="0.25">
      <c r="A835" s="68">
        <v>831</v>
      </c>
      <c r="B835" s="68" t="s">
        <v>2015</v>
      </c>
      <c r="C835" s="66">
        <v>680901300038</v>
      </c>
      <c r="D835" s="68" t="s">
        <v>1164</v>
      </c>
      <c r="E835" s="35">
        <v>44449</v>
      </c>
      <c r="F835" s="68" t="s">
        <v>2293</v>
      </c>
      <c r="G835" s="68" t="s">
        <v>282</v>
      </c>
      <c r="H835" s="68" t="s">
        <v>2003</v>
      </c>
      <c r="I835" s="68" t="s">
        <v>2016</v>
      </c>
      <c r="J835" s="68">
        <v>77019448877</v>
      </c>
      <c r="K835" s="1794">
        <v>44432</v>
      </c>
    </row>
    <row r="836" spans="1:12" ht="60.75" customHeight="1" x14ac:dyDescent="0.25">
      <c r="A836" s="68">
        <v>832</v>
      </c>
      <c r="B836" s="67" t="s">
        <v>1159</v>
      </c>
      <c r="C836" s="67" t="s">
        <v>1160</v>
      </c>
      <c r="D836" s="68" t="s">
        <v>1161</v>
      </c>
      <c r="E836" s="35">
        <v>44449</v>
      </c>
      <c r="F836" s="68" t="s">
        <v>2294</v>
      </c>
      <c r="G836" s="68" t="s">
        <v>282</v>
      </c>
      <c r="H836" s="68" t="s">
        <v>2003</v>
      </c>
      <c r="I836" s="68" t="s">
        <v>76</v>
      </c>
      <c r="J836" s="68" t="s">
        <v>284</v>
      </c>
      <c r="K836" s="1794">
        <v>44432</v>
      </c>
    </row>
    <row r="837" spans="1:12" ht="60.75" customHeight="1" x14ac:dyDescent="0.25">
      <c r="A837" s="68">
        <v>833</v>
      </c>
      <c r="B837" s="68" t="s">
        <v>2157</v>
      </c>
      <c r="C837" s="189" t="s">
        <v>2158</v>
      </c>
      <c r="D837" s="68" t="s">
        <v>2159</v>
      </c>
      <c r="E837" s="35">
        <v>44449</v>
      </c>
      <c r="F837" s="68" t="s">
        <v>2295</v>
      </c>
      <c r="G837" s="68" t="s">
        <v>282</v>
      </c>
      <c r="H837" s="68" t="s">
        <v>2003</v>
      </c>
      <c r="I837" s="68" t="s">
        <v>76</v>
      </c>
      <c r="J837" s="68" t="s">
        <v>284</v>
      </c>
      <c r="K837" s="1794">
        <v>44432</v>
      </c>
    </row>
    <row r="838" spans="1:12" ht="60.75" customHeight="1" x14ac:dyDescent="0.25">
      <c r="A838" s="68">
        <v>834</v>
      </c>
      <c r="B838" s="67" t="s">
        <v>1155</v>
      </c>
      <c r="C838" s="68" t="s">
        <v>1156</v>
      </c>
      <c r="D838" s="68" t="s">
        <v>1157</v>
      </c>
      <c r="E838" s="35">
        <v>44449</v>
      </c>
      <c r="F838" s="68" t="s">
        <v>391</v>
      </c>
      <c r="G838" s="67" t="s">
        <v>282</v>
      </c>
      <c r="H838" s="68" t="s">
        <v>2296</v>
      </c>
      <c r="I838" s="68" t="s">
        <v>76</v>
      </c>
      <c r="J838" s="35" t="s">
        <v>284</v>
      </c>
      <c r="K838" s="1794">
        <v>44432</v>
      </c>
    </row>
    <row r="839" spans="1:12" ht="60.75" customHeight="1" x14ac:dyDescent="0.25">
      <c r="A839" s="68">
        <v>835</v>
      </c>
      <c r="B839" s="67" t="s">
        <v>2297</v>
      </c>
      <c r="C839" s="68">
        <v>5114000941</v>
      </c>
      <c r="D839" s="68" t="s">
        <v>2298</v>
      </c>
      <c r="E839" s="35">
        <v>44449</v>
      </c>
      <c r="F839" s="15">
        <v>0.625</v>
      </c>
      <c r="G839" s="67" t="s">
        <v>282</v>
      </c>
      <c r="H839" s="68" t="s">
        <v>2299</v>
      </c>
      <c r="I839" s="68" t="s">
        <v>76</v>
      </c>
      <c r="J839" s="35" t="s">
        <v>284</v>
      </c>
      <c r="K839" s="1794">
        <v>44432</v>
      </c>
    </row>
    <row r="840" spans="1:12" ht="60.75" customHeight="1" x14ac:dyDescent="0.25">
      <c r="A840" s="68">
        <v>836</v>
      </c>
      <c r="B840" s="67" t="s">
        <v>2300</v>
      </c>
      <c r="C840" s="68" t="s">
        <v>2301</v>
      </c>
      <c r="D840" s="68" t="s">
        <v>2302</v>
      </c>
      <c r="E840" s="35">
        <v>44449</v>
      </c>
      <c r="F840" s="15">
        <v>0.66666666666666663</v>
      </c>
      <c r="G840" s="67" t="s">
        <v>2303</v>
      </c>
      <c r="H840" s="68" t="s">
        <v>2304</v>
      </c>
      <c r="I840" s="68" t="s">
        <v>76</v>
      </c>
      <c r="J840" s="35" t="s">
        <v>284</v>
      </c>
      <c r="K840" s="1794">
        <v>44432</v>
      </c>
    </row>
    <row r="841" spans="1:12" ht="60.75" customHeight="1" x14ac:dyDescent="0.25">
      <c r="A841" s="68">
        <v>837</v>
      </c>
      <c r="B841" s="68" t="s">
        <v>1109</v>
      </c>
      <c r="C841" s="68" t="s">
        <v>1110</v>
      </c>
      <c r="D841" s="68" t="s">
        <v>1111</v>
      </c>
      <c r="E841" s="35">
        <v>44449</v>
      </c>
      <c r="F841" s="15">
        <v>0.70833333333333337</v>
      </c>
      <c r="G841" s="67" t="s">
        <v>282</v>
      </c>
      <c r="H841" s="68" t="s">
        <v>2305</v>
      </c>
      <c r="I841" s="68" t="s">
        <v>76</v>
      </c>
      <c r="J841" s="35" t="s">
        <v>284</v>
      </c>
      <c r="K841" s="1794">
        <v>44432</v>
      </c>
    </row>
    <row r="842" spans="1:12" ht="60.75" customHeight="1" x14ac:dyDescent="0.25">
      <c r="A842" s="68">
        <v>838</v>
      </c>
      <c r="B842" s="65" t="s">
        <v>1679</v>
      </c>
      <c r="C842" s="67" t="s">
        <v>1680</v>
      </c>
      <c r="D842" s="68" t="s">
        <v>1569</v>
      </c>
      <c r="E842" s="35">
        <v>44449</v>
      </c>
      <c r="F842" s="68" t="s">
        <v>2306</v>
      </c>
      <c r="G842" s="68" t="s">
        <v>1682</v>
      </c>
      <c r="H842" s="68" t="s">
        <v>2307</v>
      </c>
      <c r="I842" s="68" t="s">
        <v>564</v>
      </c>
      <c r="J842" s="652" t="s">
        <v>565</v>
      </c>
      <c r="K842" s="1794">
        <v>44432</v>
      </c>
    </row>
    <row r="843" spans="1:12" ht="60.75" customHeight="1" x14ac:dyDescent="0.25">
      <c r="A843" s="68">
        <v>839</v>
      </c>
      <c r="B843" s="68" t="s">
        <v>2315</v>
      </c>
      <c r="C843" s="67" t="s">
        <v>2312</v>
      </c>
      <c r="D843" s="68" t="s">
        <v>2316</v>
      </c>
      <c r="E843" s="35">
        <v>44454</v>
      </c>
      <c r="F843" s="68" t="s">
        <v>31</v>
      </c>
      <c r="G843" s="68" t="s">
        <v>2314</v>
      </c>
      <c r="H843" s="68" t="s">
        <v>2313</v>
      </c>
      <c r="I843" s="68" t="s">
        <v>564</v>
      </c>
      <c r="J843" s="68" t="s">
        <v>35</v>
      </c>
      <c r="K843" s="1794">
        <v>44432</v>
      </c>
    </row>
    <row r="844" spans="1:12" ht="60.75" customHeight="1" x14ac:dyDescent="0.25">
      <c r="A844" s="68">
        <v>840</v>
      </c>
      <c r="B844" s="955" t="s">
        <v>572</v>
      </c>
      <c r="C844" s="1216" t="s">
        <v>573</v>
      </c>
      <c r="D844" s="955" t="s">
        <v>574</v>
      </c>
      <c r="E844" s="956">
        <v>44456</v>
      </c>
      <c r="F844" s="955" t="s">
        <v>639</v>
      </c>
      <c r="G844" s="955" t="s">
        <v>574</v>
      </c>
      <c r="H844" s="955" t="s">
        <v>3101</v>
      </c>
      <c r="I844" s="955" t="s">
        <v>577</v>
      </c>
      <c r="J844" s="955" t="s">
        <v>578</v>
      </c>
      <c r="K844" s="1794">
        <v>44433</v>
      </c>
    </row>
    <row r="845" spans="1:12" ht="60.75" customHeight="1" x14ac:dyDescent="0.25">
      <c r="A845" s="68">
        <v>841</v>
      </c>
      <c r="B845" s="768" t="s">
        <v>912</v>
      </c>
      <c r="C845" s="768" t="s">
        <v>913</v>
      </c>
      <c r="D845" s="769" t="s">
        <v>914</v>
      </c>
      <c r="E845" s="740">
        <v>44418</v>
      </c>
      <c r="F845" s="769" t="s">
        <v>127</v>
      </c>
      <c r="G845" s="769" t="s">
        <v>674</v>
      </c>
      <c r="H845" s="769" t="s">
        <v>2325</v>
      </c>
      <c r="I845" s="769" t="s">
        <v>76</v>
      </c>
      <c r="J845" s="769" t="s">
        <v>262</v>
      </c>
      <c r="K845" s="1794">
        <v>44434</v>
      </c>
      <c r="L845" s="1788"/>
    </row>
    <row r="846" spans="1:12" ht="60.75" customHeight="1" x14ac:dyDescent="0.25">
      <c r="A846" s="68">
        <v>842</v>
      </c>
      <c r="B846" s="1217" t="s">
        <v>798</v>
      </c>
      <c r="C846" s="1218" t="s">
        <v>799</v>
      </c>
      <c r="D846" s="1219" t="s">
        <v>800</v>
      </c>
      <c r="E846" s="1220" t="s">
        <v>2326</v>
      </c>
      <c r="F846" s="770">
        <v>0.45833333333333331</v>
      </c>
      <c r="G846" s="1221" t="s">
        <v>1171</v>
      </c>
      <c r="H846" s="1222" t="s">
        <v>2247</v>
      </c>
      <c r="I846" s="1223" t="s">
        <v>175</v>
      </c>
      <c r="J846" s="771" t="s">
        <v>176</v>
      </c>
      <c r="K846" s="772">
        <v>44434</v>
      </c>
    </row>
    <row r="847" spans="1:12" ht="60.75" customHeight="1" x14ac:dyDescent="0.25">
      <c r="A847" s="68">
        <v>843</v>
      </c>
      <c r="B847" s="737" t="s">
        <v>1024</v>
      </c>
      <c r="C847" s="737" t="s">
        <v>1863</v>
      </c>
      <c r="D847" s="738" t="s">
        <v>1864</v>
      </c>
      <c r="E847" s="722">
        <v>44452</v>
      </c>
      <c r="F847" s="739" t="s">
        <v>1027</v>
      </c>
      <c r="G847" s="738" t="s">
        <v>1865</v>
      </c>
      <c r="H847" s="738" t="s">
        <v>2327</v>
      </c>
      <c r="I847" s="738" t="s">
        <v>1030</v>
      </c>
      <c r="J847" s="1224" t="s">
        <v>1031</v>
      </c>
      <c r="K847" s="1794">
        <v>44434</v>
      </c>
    </row>
    <row r="848" spans="1:12" ht="60.75" customHeight="1" x14ac:dyDescent="0.25">
      <c r="A848" s="68">
        <v>844</v>
      </c>
      <c r="B848" s="955" t="s">
        <v>862</v>
      </c>
      <c r="C848" s="318" t="s">
        <v>863</v>
      </c>
      <c r="D848" s="955" t="s">
        <v>864</v>
      </c>
      <c r="E848" s="956">
        <v>44452</v>
      </c>
      <c r="F848" s="62">
        <v>0.66666666666666663</v>
      </c>
      <c r="G848" s="955" t="s">
        <v>2328</v>
      </c>
      <c r="H848" s="955" t="s">
        <v>2329</v>
      </c>
      <c r="I848" s="1225" t="s">
        <v>867</v>
      </c>
      <c r="J848" s="955" t="s">
        <v>868</v>
      </c>
      <c r="K848" s="1794">
        <v>44435</v>
      </c>
    </row>
    <row r="849" spans="1:12" ht="60.75" customHeight="1" x14ac:dyDescent="0.25">
      <c r="A849" s="68">
        <v>845</v>
      </c>
      <c r="B849" s="955" t="s">
        <v>869</v>
      </c>
      <c r="C849" s="318" t="s">
        <v>870</v>
      </c>
      <c r="D849" s="955" t="s">
        <v>871</v>
      </c>
      <c r="E849" s="956">
        <v>44452</v>
      </c>
      <c r="F849" s="62">
        <v>0.66666666666666663</v>
      </c>
      <c r="G849" s="955" t="s">
        <v>2328</v>
      </c>
      <c r="H849" s="955" t="s">
        <v>872</v>
      </c>
      <c r="I849" s="1225" t="s">
        <v>867</v>
      </c>
      <c r="J849" s="955" t="s">
        <v>868</v>
      </c>
      <c r="K849" s="1794">
        <v>44435</v>
      </c>
    </row>
    <row r="850" spans="1:12" ht="60.75" customHeight="1" x14ac:dyDescent="0.25">
      <c r="A850" s="68">
        <v>846</v>
      </c>
      <c r="B850" s="658" t="s">
        <v>1963</v>
      </c>
      <c r="C850" s="659" t="s">
        <v>1584</v>
      </c>
      <c r="D850" s="1791" t="s">
        <v>1964</v>
      </c>
      <c r="E850" s="956">
        <v>44452</v>
      </c>
      <c r="F850" s="1117" t="s">
        <v>1965</v>
      </c>
      <c r="G850" s="1791" t="s">
        <v>143</v>
      </c>
      <c r="H850" s="1791" t="s">
        <v>2330</v>
      </c>
      <c r="I850" s="1791" t="s">
        <v>145</v>
      </c>
      <c r="J850" s="660" t="s">
        <v>146</v>
      </c>
      <c r="K850" s="37">
        <v>44439</v>
      </c>
    </row>
    <row r="851" spans="1:12" ht="60.75" customHeight="1" x14ac:dyDescent="0.25">
      <c r="A851" s="68">
        <v>847</v>
      </c>
      <c r="B851" s="737" t="s">
        <v>2336</v>
      </c>
      <c r="C851" s="738" t="s">
        <v>2331</v>
      </c>
      <c r="D851" s="738" t="s">
        <v>2332</v>
      </c>
      <c r="E851" s="722">
        <v>44456</v>
      </c>
      <c r="F851" s="738" t="s">
        <v>639</v>
      </c>
      <c r="G851" s="738" t="s">
        <v>2333</v>
      </c>
      <c r="H851" s="738" t="s">
        <v>2334</v>
      </c>
      <c r="I851" s="738" t="s">
        <v>642</v>
      </c>
      <c r="J851" s="738" t="s">
        <v>643</v>
      </c>
      <c r="K851" s="722">
        <v>44440</v>
      </c>
    </row>
    <row r="852" spans="1:12" ht="60.75" customHeight="1" x14ac:dyDescent="0.25">
      <c r="A852" s="68">
        <v>848</v>
      </c>
      <c r="B852" s="1226" t="s">
        <v>1904</v>
      </c>
      <c r="C852" s="1226">
        <v>70640003028</v>
      </c>
      <c r="D852" s="1226" t="s">
        <v>1905</v>
      </c>
      <c r="E852" s="1227">
        <v>44456</v>
      </c>
      <c r="F852" s="1228">
        <v>0.625</v>
      </c>
      <c r="G852" s="1226" t="s">
        <v>191</v>
      </c>
      <c r="H852" s="1226" t="s">
        <v>2335</v>
      </c>
      <c r="I852" s="1226" t="s">
        <v>193</v>
      </c>
      <c r="J852" s="1226" t="s">
        <v>194</v>
      </c>
      <c r="K852" s="722">
        <v>44440</v>
      </c>
    </row>
    <row r="853" spans="1:12" ht="60.75" customHeight="1" x14ac:dyDescent="0.25">
      <c r="A853" s="68">
        <v>849</v>
      </c>
      <c r="B853" s="1229" t="s">
        <v>2337</v>
      </c>
      <c r="C853" s="1230" t="s">
        <v>2338</v>
      </c>
      <c r="D853" s="1229" t="s">
        <v>2339</v>
      </c>
      <c r="E853" s="1231">
        <v>44468</v>
      </c>
      <c r="F853" s="1232">
        <v>0.5</v>
      </c>
      <c r="G853" s="1230" t="s">
        <v>1898</v>
      </c>
      <c r="H853" s="1229" t="s">
        <v>2340</v>
      </c>
      <c r="I853" s="1230" t="s">
        <v>193</v>
      </c>
      <c r="J853" s="1230" t="s">
        <v>2341</v>
      </c>
      <c r="K853" s="722">
        <v>44440</v>
      </c>
      <c r="L853" s="1233"/>
    </row>
    <row r="854" spans="1:12" ht="60.75" customHeight="1" x14ac:dyDescent="0.25">
      <c r="A854" s="68">
        <v>850</v>
      </c>
      <c r="B854" s="1229" t="s">
        <v>2342</v>
      </c>
      <c r="C854" s="1230" t="s">
        <v>2343</v>
      </c>
      <c r="D854" s="1229" t="s">
        <v>2344</v>
      </c>
      <c r="E854" s="1231">
        <v>44469</v>
      </c>
      <c r="F854" s="1232">
        <v>0.5</v>
      </c>
      <c r="G854" s="1230" t="s">
        <v>1898</v>
      </c>
      <c r="H854" s="1229" t="s">
        <v>2340</v>
      </c>
      <c r="I854" s="1230" t="s">
        <v>193</v>
      </c>
      <c r="J854" s="1230" t="s">
        <v>2341</v>
      </c>
      <c r="K854" s="722">
        <v>44440</v>
      </c>
    </row>
    <row r="855" spans="1:12" ht="60.75" customHeight="1" x14ac:dyDescent="0.25">
      <c r="A855" s="68">
        <v>851</v>
      </c>
      <c r="B855" s="797" t="s">
        <v>2345</v>
      </c>
      <c r="C855" s="1125" t="s">
        <v>2346</v>
      </c>
      <c r="D855" s="1790" t="s">
        <v>2347</v>
      </c>
      <c r="E855" s="722">
        <v>44452</v>
      </c>
      <c r="F855" s="723">
        <v>0.41666666666666669</v>
      </c>
      <c r="G855" s="1790" t="s">
        <v>2348</v>
      </c>
      <c r="H855" s="955" t="s">
        <v>2349</v>
      </c>
      <c r="I855" s="955" t="s">
        <v>76</v>
      </c>
      <c r="J855" s="797" t="s">
        <v>168</v>
      </c>
      <c r="K855" s="956">
        <v>44441</v>
      </c>
    </row>
    <row r="856" spans="1:12" ht="60.75" customHeight="1" x14ac:dyDescent="0.25">
      <c r="A856" s="68">
        <v>852</v>
      </c>
      <c r="B856" s="773" t="s">
        <v>2353</v>
      </c>
      <c r="C856" s="774" t="s">
        <v>1383</v>
      </c>
      <c r="D856" s="775" t="s">
        <v>2350</v>
      </c>
      <c r="E856" s="776">
        <v>44446</v>
      </c>
      <c r="F856" s="777">
        <v>0.39583333333333331</v>
      </c>
      <c r="G856" s="775" t="s">
        <v>2351</v>
      </c>
      <c r="H856" s="1791" t="s">
        <v>2352</v>
      </c>
      <c r="I856" s="1234" t="s">
        <v>175</v>
      </c>
      <c r="J856" s="778" t="s">
        <v>176</v>
      </c>
      <c r="K856" s="779">
        <v>44441</v>
      </c>
    </row>
    <row r="857" spans="1:12" ht="60.75" customHeight="1" x14ac:dyDescent="0.25">
      <c r="A857" s="68">
        <v>853</v>
      </c>
      <c r="B857" s="797" t="s">
        <v>1408</v>
      </c>
      <c r="C857" s="1125" t="s">
        <v>1409</v>
      </c>
      <c r="D857" s="797" t="s">
        <v>1410</v>
      </c>
      <c r="E857" s="722">
        <v>44453</v>
      </c>
      <c r="F857" s="723">
        <v>0.47916666666666669</v>
      </c>
      <c r="G857" s="1790" t="s">
        <v>430</v>
      </c>
      <c r="H857" s="955" t="s">
        <v>2354</v>
      </c>
      <c r="I857" s="638" t="s">
        <v>76</v>
      </c>
      <c r="J857" s="797" t="s">
        <v>168</v>
      </c>
      <c r="K857" s="956">
        <v>44441</v>
      </c>
    </row>
    <row r="858" spans="1:12" ht="60.75" customHeight="1" x14ac:dyDescent="0.25">
      <c r="A858" s="68">
        <v>854</v>
      </c>
      <c r="B858" s="1235" t="s">
        <v>1104</v>
      </c>
      <c r="C858" s="1236" t="s">
        <v>1105</v>
      </c>
      <c r="D858" s="1235" t="s">
        <v>1106</v>
      </c>
      <c r="E858" s="1237">
        <v>44467</v>
      </c>
      <c r="F858" s="1238">
        <v>0.5</v>
      </c>
      <c r="G858" s="1235" t="s">
        <v>834</v>
      </c>
      <c r="H858" s="1235" t="s">
        <v>2355</v>
      </c>
      <c r="I858" s="1235" t="s">
        <v>193</v>
      </c>
      <c r="J858" s="1235" t="s">
        <v>2356</v>
      </c>
      <c r="K858" s="779">
        <v>44441</v>
      </c>
    </row>
    <row r="859" spans="1:12" ht="60.75" customHeight="1" x14ac:dyDescent="0.25">
      <c r="A859" s="68">
        <v>855</v>
      </c>
      <c r="B859" s="737" t="s">
        <v>2357</v>
      </c>
      <c r="C859" s="737" t="s">
        <v>2358</v>
      </c>
      <c r="D859" s="738" t="s">
        <v>2359</v>
      </c>
      <c r="E859" s="722">
        <v>44461</v>
      </c>
      <c r="F859" s="738" t="s">
        <v>31</v>
      </c>
      <c r="G859" s="738" t="s">
        <v>535</v>
      </c>
      <c r="H859" s="738" t="s">
        <v>2360</v>
      </c>
      <c r="I859" s="738" t="s">
        <v>34</v>
      </c>
      <c r="J859" s="738" t="s">
        <v>35</v>
      </c>
      <c r="K859" s="956">
        <v>44441</v>
      </c>
    </row>
    <row r="860" spans="1:12" ht="60.75" customHeight="1" x14ac:dyDescent="0.25">
      <c r="A860" s="68">
        <v>856</v>
      </c>
      <c r="B860" s="1239" t="s">
        <v>2367</v>
      </c>
      <c r="C860" s="1240" t="s">
        <v>2361</v>
      </c>
      <c r="D860" s="1239" t="s">
        <v>2362</v>
      </c>
      <c r="E860" s="1240" t="s">
        <v>2363</v>
      </c>
      <c r="F860" s="1241">
        <v>0.625</v>
      </c>
      <c r="G860" s="1239" t="s">
        <v>2364</v>
      </c>
      <c r="H860" s="1239" t="s">
        <v>2365</v>
      </c>
      <c r="I860" s="1239" t="s">
        <v>2366</v>
      </c>
      <c r="J860" s="1239" t="s">
        <v>2341</v>
      </c>
      <c r="K860" s="779">
        <v>44441</v>
      </c>
    </row>
    <row r="861" spans="1:12" ht="60.75" customHeight="1" x14ac:dyDescent="0.25">
      <c r="A861" s="68">
        <v>857</v>
      </c>
      <c r="B861" s="1226" t="s">
        <v>2373</v>
      </c>
      <c r="C861" s="1226" t="s">
        <v>2368</v>
      </c>
      <c r="D861" s="1226" t="s">
        <v>845</v>
      </c>
      <c r="E861" s="1242" t="s">
        <v>2369</v>
      </c>
      <c r="F861" s="1228">
        <v>0.45833333333333331</v>
      </c>
      <c r="G861" s="1226" t="s">
        <v>846</v>
      </c>
      <c r="H861" s="1226" t="s">
        <v>2370</v>
      </c>
      <c r="I861" s="1226" t="s">
        <v>193</v>
      </c>
      <c r="J861" s="1226" t="s">
        <v>2371</v>
      </c>
      <c r="K861" s="956">
        <v>44441</v>
      </c>
    </row>
    <row r="862" spans="1:12" ht="60.75" customHeight="1" x14ac:dyDescent="0.25">
      <c r="A862" s="68">
        <v>858</v>
      </c>
      <c r="B862" s="1226" t="s">
        <v>793</v>
      </c>
      <c r="C862" s="1242" t="s">
        <v>794</v>
      </c>
      <c r="D862" s="1226" t="s">
        <v>795</v>
      </c>
      <c r="E862" s="1242" t="s">
        <v>2369</v>
      </c>
      <c r="F862" s="1228">
        <v>0.625</v>
      </c>
      <c r="G862" s="1226" t="s">
        <v>796</v>
      </c>
      <c r="H862" s="1226" t="s">
        <v>2370</v>
      </c>
      <c r="I862" s="1226" t="s">
        <v>193</v>
      </c>
      <c r="J862" s="1226" t="s">
        <v>2372</v>
      </c>
      <c r="K862" s="779">
        <v>44441</v>
      </c>
    </row>
    <row r="863" spans="1:12" ht="60.75" customHeight="1" x14ac:dyDescent="0.25">
      <c r="A863" s="68">
        <v>859</v>
      </c>
      <c r="B863" s="780" t="s">
        <v>645</v>
      </c>
      <c r="C863" s="737" t="s">
        <v>646</v>
      </c>
      <c r="D863" s="738" t="s">
        <v>647</v>
      </c>
      <c r="E863" s="722">
        <v>44456</v>
      </c>
      <c r="F863" s="723">
        <v>0.39583333333333331</v>
      </c>
      <c r="G863" s="955" t="s">
        <v>648</v>
      </c>
      <c r="H863" s="738" t="s">
        <v>2374</v>
      </c>
      <c r="I863" s="1225" t="s">
        <v>76</v>
      </c>
      <c r="J863" s="880" t="s">
        <v>2375</v>
      </c>
      <c r="K863" s="779">
        <v>44442</v>
      </c>
    </row>
    <row r="864" spans="1:12" ht="60.75" customHeight="1" x14ac:dyDescent="0.25">
      <c r="A864" s="68">
        <v>860</v>
      </c>
      <c r="B864" s="1243" t="s">
        <v>2128</v>
      </c>
      <c r="C864" s="1244" t="s">
        <v>2129</v>
      </c>
      <c r="D864" s="1245" t="s">
        <v>2130</v>
      </c>
      <c r="E864" s="880" t="s">
        <v>2376</v>
      </c>
      <c r="F864" s="723">
        <v>0.45833333333333331</v>
      </c>
      <c r="G864" s="1246" t="s">
        <v>1079</v>
      </c>
      <c r="H864" s="1247" t="s">
        <v>2132</v>
      </c>
      <c r="I864" s="1172" t="s">
        <v>175</v>
      </c>
      <c r="J864" s="778" t="s">
        <v>176</v>
      </c>
      <c r="K864" s="722">
        <v>44442</v>
      </c>
    </row>
    <row r="865" spans="1:12" ht="60.75" customHeight="1" x14ac:dyDescent="0.25">
      <c r="A865" s="68">
        <v>861</v>
      </c>
      <c r="B865" s="90" t="s">
        <v>135</v>
      </c>
      <c r="C865" s="416">
        <v>110340008692</v>
      </c>
      <c r="D865" s="781" t="s">
        <v>529</v>
      </c>
      <c r="E865" s="740">
        <v>44456</v>
      </c>
      <c r="F865" s="99" t="s">
        <v>97</v>
      </c>
      <c r="G865" s="100" t="s">
        <v>1229</v>
      </c>
      <c r="H865" s="100" t="s">
        <v>2377</v>
      </c>
      <c r="I865" s="100" t="s">
        <v>138</v>
      </c>
      <c r="J865" s="702" t="s">
        <v>139</v>
      </c>
      <c r="K865" s="779">
        <v>44442</v>
      </c>
    </row>
    <row r="866" spans="1:12" ht="60.75" customHeight="1" x14ac:dyDescent="0.25">
      <c r="A866" s="68">
        <v>862</v>
      </c>
      <c r="B866" s="68" t="s">
        <v>2380</v>
      </c>
      <c r="C866" s="474" t="s">
        <v>1466</v>
      </c>
      <c r="D866" s="68" t="s">
        <v>1467</v>
      </c>
      <c r="E866" s="740">
        <v>44456</v>
      </c>
      <c r="F866" s="99" t="s">
        <v>97</v>
      </c>
      <c r="G866" s="100" t="s">
        <v>1229</v>
      </c>
      <c r="H866" s="100" t="s">
        <v>2378</v>
      </c>
      <c r="I866" s="100" t="s">
        <v>138</v>
      </c>
      <c r="J866" s="702" t="s">
        <v>139</v>
      </c>
      <c r="K866" s="722">
        <v>44442</v>
      </c>
    </row>
    <row r="867" spans="1:12" ht="60.75" customHeight="1" x14ac:dyDescent="0.25">
      <c r="A867" s="68">
        <v>863</v>
      </c>
      <c r="B867" s="68" t="s">
        <v>1629</v>
      </c>
      <c r="C867" s="67" t="s">
        <v>1047</v>
      </c>
      <c r="D867" s="68" t="s">
        <v>1048</v>
      </c>
      <c r="E867" s="740">
        <v>44456</v>
      </c>
      <c r="F867" s="99" t="s">
        <v>1417</v>
      </c>
      <c r="G867" s="100" t="s">
        <v>1229</v>
      </c>
      <c r="H867" s="100" t="s">
        <v>2379</v>
      </c>
      <c r="I867" s="100" t="s">
        <v>138</v>
      </c>
      <c r="J867" s="702" t="s">
        <v>139</v>
      </c>
      <c r="K867" s="779">
        <v>44442</v>
      </c>
    </row>
    <row r="868" spans="1:12" ht="60.75" customHeight="1" x14ac:dyDescent="0.25">
      <c r="A868" s="68">
        <v>864</v>
      </c>
      <c r="B868" s="1248" t="s">
        <v>2118</v>
      </c>
      <c r="C868" s="1249" t="s">
        <v>2119</v>
      </c>
      <c r="D868" s="1250" t="s">
        <v>2120</v>
      </c>
      <c r="E868" s="880" t="s">
        <v>2376</v>
      </c>
      <c r="F868" s="723">
        <v>0.5</v>
      </c>
      <c r="G868" s="1251" t="s">
        <v>1079</v>
      </c>
      <c r="H868" s="1252" t="s">
        <v>2381</v>
      </c>
      <c r="I868" s="1172" t="s">
        <v>175</v>
      </c>
      <c r="J868" s="778" t="s">
        <v>176</v>
      </c>
      <c r="K868" s="722">
        <v>44442</v>
      </c>
    </row>
    <row r="869" spans="1:12" ht="60.75" customHeight="1" x14ac:dyDescent="0.25">
      <c r="A869" s="68">
        <v>865</v>
      </c>
      <c r="B869" s="1248" t="s">
        <v>2384</v>
      </c>
      <c r="C869" s="1249" t="s">
        <v>2382</v>
      </c>
      <c r="D869" s="1250" t="s">
        <v>2385</v>
      </c>
      <c r="E869" s="880" t="s">
        <v>2383</v>
      </c>
      <c r="F869" s="723">
        <v>0.41666666666666669</v>
      </c>
      <c r="G869" s="1251" t="s">
        <v>1079</v>
      </c>
      <c r="H869" s="1252" t="s">
        <v>2386</v>
      </c>
      <c r="I869" s="1172" t="s">
        <v>175</v>
      </c>
      <c r="J869" s="778" t="s">
        <v>2276</v>
      </c>
      <c r="K869" s="782">
        <v>44445</v>
      </c>
    </row>
    <row r="870" spans="1:12" ht="60.75" customHeight="1" x14ac:dyDescent="0.25">
      <c r="A870" s="68">
        <v>866</v>
      </c>
      <c r="B870" s="738" t="s">
        <v>2387</v>
      </c>
      <c r="C870" s="737" t="s">
        <v>2388</v>
      </c>
      <c r="D870" s="738" t="s">
        <v>2389</v>
      </c>
      <c r="E870" s="722">
        <v>44467</v>
      </c>
      <c r="F870" s="723">
        <v>0.375</v>
      </c>
      <c r="G870" s="738" t="s">
        <v>2390</v>
      </c>
      <c r="H870" s="738" t="s">
        <v>1665</v>
      </c>
      <c r="I870" s="738" t="s">
        <v>2393</v>
      </c>
      <c r="J870" s="738" t="s">
        <v>27</v>
      </c>
      <c r="K870" s="782">
        <v>44445</v>
      </c>
    </row>
    <row r="871" spans="1:12" ht="60.75" customHeight="1" x14ac:dyDescent="0.25">
      <c r="A871" s="68">
        <v>867</v>
      </c>
      <c r="B871" s="737" t="s">
        <v>1032</v>
      </c>
      <c r="C871" s="737" t="s">
        <v>1033</v>
      </c>
      <c r="D871" s="738" t="s">
        <v>1034</v>
      </c>
      <c r="E871" s="722">
        <v>44455</v>
      </c>
      <c r="F871" s="738" t="s">
        <v>1035</v>
      </c>
      <c r="G871" s="738" t="s">
        <v>24</v>
      </c>
      <c r="H871" s="738" t="s">
        <v>2391</v>
      </c>
      <c r="I871" s="738" t="s">
        <v>2393</v>
      </c>
      <c r="J871" s="738" t="s">
        <v>27</v>
      </c>
      <c r="K871" s="782">
        <v>44445</v>
      </c>
    </row>
    <row r="872" spans="1:12" ht="60.75" customHeight="1" x14ac:dyDescent="0.25">
      <c r="A872" s="68">
        <v>868</v>
      </c>
      <c r="B872" s="955" t="s">
        <v>862</v>
      </c>
      <c r="C872" s="318" t="s">
        <v>863</v>
      </c>
      <c r="D872" s="955" t="s">
        <v>864</v>
      </c>
      <c r="E872" s="956">
        <v>44452</v>
      </c>
      <c r="F872" s="62">
        <v>0.66666666666666663</v>
      </c>
      <c r="G872" s="955" t="s">
        <v>2328</v>
      </c>
      <c r="H872" s="955" t="s">
        <v>2392</v>
      </c>
      <c r="I872" s="1225" t="s">
        <v>867</v>
      </c>
      <c r="J872" s="955" t="s">
        <v>868</v>
      </c>
      <c r="K872" s="782">
        <v>44445</v>
      </c>
    </row>
    <row r="873" spans="1:12" ht="60.75" customHeight="1" x14ac:dyDescent="0.25">
      <c r="A873" s="68">
        <v>869</v>
      </c>
      <c r="B873" s="68" t="s">
        <v>2380</v>
      </c>
      <c r="C873" s="474" t="s">
        <v>1466</v>
      </c>
      <c r="D873" s="68" t="s">
        <v>1467</v>
      </c>
      <c r="E873" s="740">
        <v>44456</v>
      </c>
      <c r="F873" s="99" t="s">
        <v>97</v>
      </c>
      <c r="G873" s="100" t="s">
        <v>1229</v>
      </c>
      <c r="H873" s="100" t="s">
        <v>2378</v>
      </c>
      <c r="I873" s="100" t="s">
        <v>138</v>
      </c>
      <c r="J873" s="702" t="s">
        <v>139</v>
      </c>
      <c r="K873" s="782">
        <v>44445</v>
      </c>
    </row>
    <row r="874" spans="1:12" ht="60.75" customHeight="1" x14ac:dyDescent="0.25">
      <c r="A874" s="68">
        <v>870</v>
      </c>
      <c r="B874" s="1253" t="s">
        <v>2286</v>
      </c>
      <c r="C874" s="1253" t="s">
        <v>2086</v>
      </c>
      <c r="D874" s="783" t="s">
        <v>2287</v>
      </c>
      <c r="E874" s="784">
        <v>44459</v>
      </c>
      <c r="F874" s="785" t="s">
        <v>31</v>
      </c>
      <c r="G874" s="1790" t="s">
        <v>1992</v>
      </c>
      <c r="H874" s="783" t="s">
        <v>2399</v>
      </c>
      <c r="I874" s="638" t="s">
        <v>76</v>
      </c>
      <c r="J874" s="1254" t="s">
        <v>1994</v>
      </c>
      <c r="K874" s="782">
        <v>44445</v>
      </c>
    </row>
    <row r="875" spans="1:12" ht="60.75" customHeight="1" x14ac:dyDescent="0.25">
      <c r="A875" s="68">
        <v>871</v>
      </c>
      <c r="B875" s="738" t="s">
        <v>2234</v>
      </c>
      <c r="C875" s="737" t="s">
        <v>2235</v>
      </c>
      <c r="D875" s="738" t="s">
        <v>2236</v>
      </c>
      <c r="E875" s="722">
        <v>44467</v>
      </c>
      <c r="F875" s="738" t="s">
        <v>2400</v>
      </c>
      <c r="G875" s="738" t="s">
        <v>2401</v>
      </c>
      <c r="H875" s="738" t="s">
        <v>1665</v>
      </c>
      <c r="I875" s="738" t="s">
        <v>26</v>
      </c>
      <c r="J875" s="738" t="s">
        <v>27</v>
      </c>
      <c r="K875" s="782">
        <v>44445</v>
      </c>
    </row>
    <row r="876" spans="1:12" ht="60.75" customHeight="1" x14ac:dyDescent="0.25">
      <c r="A876" s="68">
        <v>872</v>
      </c>
      <c r="B876" s="67" t="s">
        <v>2402</v>
      </c>
      <c r="C876" s="67" t="s">
        <v>2403</v>
      </c>
      <c r="D876" s="68" t="s">
        <v>2404</v>
      </c>
      <c r="E876" s="35">
        <v>44467</v>
      </c>
      <c r="F876" s="68" t="str">
        <f>F875</f>
        <v>10:00 сағ.</v>
      </c>
      <c r="G876" s="68" t="s">
        <v>2405</v>
      </c>
      <c r="H876" s="68" t="s">
        <v>2406</v>
      </c>
      <c r="I876" s="68" t="s">
        <v>232</v>
      </c>
      <c r="J876" s="68" t="str">
        <f>J875</f>
        <v>тел. 8 707 969 74 79, эл.поч.alpeke-962@mail.ru</v>
      </c>
      <c r="K876" s="782">
        <v>44446</v>
      </c>
    </row>
    <row r="877" spans="1:12" ht="60.75" customHeight="1" x14ac:dyDescent="0.25">
      <c r="A877" s="68">
        <v>873</v>
      </c>
      <c r="B877" s="786" t="s">
        <v>2407</v>
      </c>
      <c r="C877" s="787">
        <v>50340010531</v>
      </c>
      <c r="D877" s="787" t="s">
        <v>2408</v>
      </c>
      <c r="E877" s="1255">
        <v>44456</v>
      </c>
      <c r="F877" s="787" t="s">
        <v>2409</v>
      </c>
      <c r="G877" s="787" t="s">
        <v>494</v>
      </c>
      <c r="H877" s="787" t="s">
        <v>1798</v>
      </c>
      <c r="I877" s="1256" t="s">
        <v>354</v>
      </c>
      <c r="J877" s="787" t="s">
        <v>496</v>
      </c>
      <c r="K877" s="782">
        <v>44446</v>
      </c>
      <c r="L877" s="1788"/>
    </row>
    <row r="878" spans="1:12" ht="60.75" customHeight="1" x14ac:dyDescent="0.25">
      <c r="A878" s="68">
        <v>874</v>
      </c>
      <c r="B878" s="954" t="s">
        <v>2260</v>
      </c>
      <c r="C878" s="788" t="s">
        <v>2261</v>
      </c>
      <c r="D878" s="955" t="s">
        <v>2262</v>
      </c>
      <c r="E878" s="789">
        <v>44454</v>
      </c>
      <c r="F878" s="790">
        <v>0.4375</v>
      </c>
      <c r="G878" s="1790" t="s">
        <v>430</v>
      </c>
      <c r="H878" s="955" t="s">
        <v>1094</v>
      </c>
      <c r="I878" s="638" t="s">
        <v>76</v>
      </c>
      <c r="J878" s="791" t="s">
        <v>1662</v>
      </c>
      <c r="K878" s="782">
        <v>44446</v>
      </c>
    </row>
    <row r="879" spans="1:12" ht="60.75" customHeight="1" x14ac:dyDescent="0.25">
      <c r="A879" s="68">
        <v>875</v>
      </c>
      <c r="B879" s="792" t="s">
        <v>163</v>
      </c>
      <c r="C879" s="106" t="s">
        <v>164</v>
      </c>
      <c r="D879" s="63" t="s">
        <v>165</v>
      </c>
      <c r="E879" s="793">
        <v>44461</v>
      </c>
      <c r="F879" s="794">
        <v>0.5</v>
      </c>
      <c r="G879" s="57" t="s">
        <v>997</v>
      </c>
      <c r="H879" s="795" t="s">
        <v>2210</v>
      </c>
      <c r="I879" s="1166" t="s">
        <v>76</v>
      </c>
      <c r="J879" s="57" t="s">
        <v>168</v>
      </c>
      <c r="K879" s="782">
        <v>44446</v>
      </c>
    </row>
    <row r="880" spans="1:12" ht="60.75" customHeight="1" x14ac:dyDescent="0.25">
      <c r="A880" s="68">
        <v>876</v>
      </c>
      <c r="B880" s="67" t="s">
        <v>326</v>
      </c>
      <c r="C880" s="26" t="s">
        <v>327</v>
      </c>
      <c r="D880" s="68" t="s">
        <v>1020</v>
      </c>
      <c r="E880" s="67" t="s">
        <v>2410</v>
      </c>
      <c r="F880" s="67" t="s">
        <v>54</v>
      </c>
      <c r="G880" s="67" t="s">
        <v>2411</v>
      </c>
      <c r="H880" s="67" t="s">
        <v>2412</v>
      </c>
      <c r="I880" s="835" t="s">
        <v>175</v>
      </c>
      <c r="J880" s="67" t="s">
        <v>2413</v>
      </c>
      <c r="K880" s="1257" t="s">
        <v>2414</v>
      </c>
    </row>
    <row r="881" spans="1:11" ht="60.75" customHeight="1" x14ac:dyDescent="0.25">
      <c r="A881" s="68">
        <v>877</v>
      </c>
      <c r="B881" s="65" t="s">
        <v>1231</v>
      </c>
      <c r="C881" s="67" t="s">
        <v>1232</v>
      </c>
      <c r="D881" s="68" t="s">
        <v>1233</v>
      </c>
      <c r="E881" s="796">
        <v>44461</v>
      </c>
      <c r="F881" s="99" t="s">
        <v>150</v>
      </c>
      <c r="G881" s="100" t="s">
        <v>1229</v>
      </c>
      <c r="H881" s="100" t="s">
        <v>2398</v>
      </c>
      <c r="I881" s="100" t="s">
        <v>138</v>
      </c>
      <c r="J881" s="702" t="s">
        <v>139</v>
      </c>
      <c r="K881" s="782">
        <v>44447</v>
      </c>
    </row>
    <row r="882" spans="1:11" ht="60.75" customHeight="1" x14ac:dyDescent="0.25">
      <c r="A882" s="68">
        <v>878</v>
      </c>
      <c r="B882" s="797" t="s">
        <v>1450</v>
      </c>
      <c r="C882" s="1790">
        <v>90640014453</v>
      </c>
      <c r="D882" s="797" t="s">
        <v>1451</v>
      </c>
      <c r="E882" s="789">
        <v>44463</v>
      </c>
      <c r="F882" s="790">
        <v>0.45833333333333331</v>
      </c>
      <c r="G882" s="1790" t="s">
        <v>430</v>
      </c>
      <c r="H882" s="955" t="s">
        <v>2415</v>
      </c>
      <c r="I882" s="638" t="s">
        <v>76</v>
      </c>
      <c r="J882" s="797" t="s">
        <v>1452</v>
      </c>
      <c r="K882" s="782">
        <v>44447</v>
      </c>
    </row>
    <row r="883" spans="1:11" ht="60.75" customHeight="1" x14ac:dyDescent="0.25">
      <c r="A883" s="68">
        <v>879</v>
      </c>
      <c r="B883" s="955" t="s">
        <v>1145</v>
      </c>
      <c r="C883" s="1258">
        <v>61040000805</v>
      </c>
      <c r="D883" s="61" t="s">
        <v>1146</v>
      </c>
      <c r="E883" s="956">
        <v>44462</v>
      </c>
      <c r="F883" s="61" t="s">
        <v>180</v>
      </c>
      <c r="G883" s="61" t="s">
        <v>896</v>
      </c>
      <c r="H883" s="61" t="s">
        <v>122</v>
      </c>
      <c r="I883" s="61" t="s">
        <v>123</v>
      </c>
      <c r="J883" s="61" t="s">
        <v>124</v>
      </c>
      <c r="K883" s="782">
        <v>44447</v>
      </c>
    </row>
    <row r="884" spans="1:11" ht="60.75" customHeight="1" x14ac:dyDescent="0.25">
      <c r="A884" s="68">
        <v>880</v>
      </c>
      <c r="B884" s="58" t="s">
        <v>2416</v>
      </c>
      <c r="C884" s="67" t="s">
        <v>2417</v>
      </c>
      <c r="D884" s="68" t="s">
        <v>2418</v>
      </c>
      <c r="E884" s="35">
        <v>44462</v>
      </c>
      <c r="F884" s="523" t="s">
        <v>1965</v>
      </c>
      <c r="G884" s="68" t="s">
        <v>2419</v>
      </c>
      <c r="H884" s="68" t="s">
        <v>2420</v>
      </c>
      <c r="I884" s="68" t="s">
        <v>2421</v>
      </c>
      <c r="J884" s="1147" t="s">
        <v>2422</v>
      </c>
      <c r="K884" s="35">
        <v>44447</v>
      </c>
    </row>
    <row r="885" spans="1:11" ht="60.75" customHeight="1" x14ac:dyDescent="0.25">
      <c r="A885" s="68">
        <v>881</v>
      </c>
      <c r="B885" s="955" t="s">
        <v>613</v>
      </c>
      <c r="C885" s="880" t="s">
        <v>614</v>
      </c>
      <c r="D885" s="955" t="s">
        <v>615</v>
      </c>
      <c r="E885" s="956">
        <v>44463</v>
      </c>
      <c r="F885" s="62">
        <v>0.64583333333333337</v>
      </c>
      <c r="G885" s="955" t="s">
        <v>254</v>
      </c>
      <c r="H885" s="791" t="s">
        <v>2423</v>
      </c>
      <c r="I885" s="955" t="s">
        <v>46</v>
      </c>
      <c r="J885" s="955" t="s">
        <v>617</v>
      </c>
      <c r="K885" s="782">
        <v>44447</v>
      </c>
    </row>
    <row r="886" spans="1:11" ht="60.75" customHeight="1" x14ac:dyDescent="0.25">
      <c r="A886" s="68">
        <v>882</v>
      </c>
      <c r="B886" s="1259" t="s">
        <v>831</v>
      </c>
      <c r="C886" s="1260" t="s">
        <v>832</v>
      </c>
      <c r="D886" s="1259" t="s">
        <v>833</v>
      </c>
      <c r="E886" s="1260" t="s">
        <v>2424</v>
      </c>
      <c r="F886" s="1261">
        <v>0.5</v>
      </c>
      <c r="G886" s="1259" t="s">
        <v>834</v>
      </c>
      <c r="H886" s="1259" t="s">
        <v>835</v>
      </c>
      <c r="I886" s="1259" t="s">
        <v>193</v>
      </c>
      <c r="J886" s="1259" t="s">
        <v>2356</v>
      </c>
      <c r="K886" s="782">
        <v>44449</v>
      </c>
    </row>
    <row r="887" spans="1:11" ht="60.75" customHeight="1" x14ac:dyDescent="0.25">
      <c r="A887" s="68">
        <v>883</v>
      </c>
      <c r="B887" s="1262" t="s">
        <v>2250</v>
      </c>
      <c r="C887" s="1263">
        <v>100340017213</v>
      </c>
      <c r="D887" s="1262" t="s">
        <v>2251</v>
      </c>
      <c r="E887" s="1262" t="s">
        <v>2425</v>
      </c>
      <c r="F887" s="1264" t="s">
        <v>31</v>
      </c>
      <c r="G887" s="1262" t="s">
        <v>2426</v>
      </c>
      <c r="H887" s="1262" t="s">
        <v>2427</v>
      </c>
      <c r="I887" s="1262" t="s">
        <v>2428</v>
      </c>
      <c r="J887" s="1262" t="e">
        <v>#VALUE!</v>
      </c>
      <c r="K887" s="782">
        <v>44449</v>
      </c>
    </row>
    <row r="888" spans="1:11" ht="60.75" customHeight="1" x14ac:dyDescent="0.25">
      <c r="A888" s="68">
        <v>884</v>
      </c>
      <c r="B888" s="797" t="s">
        <v>2429</v>
      </c>
      <c r="C888" s="1125" t="s">
        <v>2430</v>
      </c>
      <c r="D888" s="1790" t="s">
        <v>2431</v>
      </c>
      <c r="E888" s="796">
        <v>44466</v>
      </c>
      <c r="F888" s="798">
        <v>0.4375</v>
      </c>
      <c r="G888" s="1790" t="s">
        <v>430</v>
      </c>
      <c r="H888" s="68" t="s">
        <v>2432</v>
      </c>
      <c r="I888" s="638" t="s">
        <v>76</v>
      </c>
      <c r="J888" s="797" t="s">
        <v>168</v>
      </c>
      <c r="K888" s="782">
        <v>44449</v>
      </c>
    </row>
    <row r="889" spans="1:11" ht="60.75" customHeight="1" x14ac:dyDescent="0.25">
      <c r="A889" s="68">
        <v>885</v>
      </c>
      <c r="B889" s="788" t="s">
        <v>713</v>
      </c>
      <c r="C889" s="788" t="s">
        <v>714</v>
      </c>
      <c r="D889" s="791" t="s">
        <v>715</v>
      </c>
      <c r="E889" s="789">
        <v>44468</v>
      </c>
      <c r="F889" s="791" t="s">
        <v>31</v>
      </c>
      <c r="G889" s="791" t="s">
        <v>535</v>
      </c>
      <c r="H889" s="791" t="s">
        <v>2217</v>
      </c>
      <c r="I889" s="791" t="s">
        <v>34</v>
      </c>
      <c r="J889" s="791" t="s">
        <v>35</v>
      </c>
      <c r="K889" s="782">
        <v>44449</v>
      </c>
    </row>
    <row r="890" spans="1:11" ht="60.75" customHeight="1" x14ac:dyDescent="0.25">
      <c r="A890" s="68">
        <v>886</v>
      </c>
      <c r="B890" s="788" t="s">
        <v>532</v>
      </c>
      <c r="C890" s="788" t="s">
        <v>533</v>
      </c>
      <c r="D890" s="791" t="s">
        <v>534</v>
      </c>
      <c r="E890" s="789" t="s">
        <v>2433</v>
      </c>
      <c r="F890" s="791" t="s">
        <v>925</v>
      </c>
      <c r="G890" s="791" t="s">
        <v>535</v>
      </c>
      <c r="H890" s="791" t="s">
        <v>2233</v>
      </c>
      <c r="I890" s="791" t="s">
        <v>34</v>
      </c>
      <c r="J890" s="791" t="s">
        <v>35</v>
      </c>
      <c r="K890" s="782">
        <v>44449</v>
      </c>
    </row>
    <row r="891" spans="1:11" ht="60.75" customHeight="1" x14ac:dyDescent="0.25">
      <c r="A891" s="68">
        <v>887</v>
      </c>
      <c r="B891" s="788" t="s">
        <v>2434</v>
      </c>
      <c r="C891" s="788" t="s">
        <v>890</v>
      </c>
      <c r="D891" s="791" t="s">
        <v>2435</v>
      </c>
      <c r="E891" s="789">
        <v>44463</v>
      </c>
      <c r="F891" s="791" t="s">
        <v>925</v>
      </c>
      <c r="G891" s="791" t="s">
        <v>535</v>
      </c>
      <c r="H891" s="791" t="s">
        <v>2265</v>
      </c>
      <c r="I891" s="791" t="s">
        <v>34</v>
      </c>
      <c r="J891" s="791" t="s">
        <v>35</v>
      </c>
      <c r="K891" s="782">
        <v>44449</v>
      </c>
    </row>
    <row r="892" spans="1:11" ht="60.75" customHeight="1" x14ac:dyDescent="0.25">
      <c r="A892" s="68">
        <v>888</v>
      </c>
      <c r="B892" s="1265" t="s">
        <v>2436</v>
      </c>
      <c r="C892" s="1266">
        <v>151140024012</v>
      </c>
      <c r="D892" s="1265" t="s">
        <v>2437</v>
      </c>
      <c r="E892" s="1267">
        <v>44463</v>
      </c>
      <c r="F892" s="1268">
        <v>0.39583333333333331</v>
      </c>
      <c r="G892" s="1265" t="s">
        <v>2438</v>
      </c>
      <c r="H892" s="1265" t="s">
        <v>2439</v>
      </c>
      <c r="I892" s="1265" t="s">
        <v>570</v>
      </c>
      <c r="J892" s="1266">
        <v>87016772737</v>
      </c>
      <c r="K892" s="782">
        <v>44449</v>
      </c>
    </row>
    <row r="893" spans="1:11" ht="60.75" customHeight="1" x14ac:dyDescent="0.25">
      <c r="A893" s="68">
        <v>889</v>
      </c>
      <c r="B893" s="788" t="s">
        <v>1839</v>
      </c>
      <c r="C893" s="788" t="s">
        <v>1840</v>
      </c>
      <c r="D893" s="791" t="s">
        <v>1841</v>
      </c>
      <c r="E893" s="789">
        <v>44463</v>
      </c>
      <c r="F893" s="790">
        <v>0.375</v>
      </c>
      <c r="G893" s="791" t="s">
        <v>311</v>
      </c>
      <c r="H893" s="791" t="s">
        <v>2440</v>
      </c>
      <c r="I893" s="1225" t="s">
        <v>76</v>
      </c>
      <c r="J893" s="880" t="s">
        <v>313</v>
      </c>
      <c r="K893" s="782">
        <v>44449</v>
      </c>
    </row>
    <row r="894" spans="1:11" ht="60.75" customHeight="1" x14ac:dyDescent="0.25">
      <c r="A894" s="68">
        <v>890</v>
      </c>
      <c r="B894" s="955" t="s">
        <v>401</v>
      </c>
      <c r="C894" s="880" t="s">
        <v>402</v>
      </c>
      <c r="D894" s="955" t="s">
        <v>2441</v>
      </c>
      <c r="E894" s="789">
        <v>44469</v>
      </c>
      <c r="F894" s="790">
        <v>0.64583333333333337</v>
      </c>
      <c r="G894" s="955" t="s">
        <v>44</v>
      </c>
      <c r="H894" s="955" t="s">
        <v>2442</v>
      </c>
      <c r="I894" s="955" t="s">
        <v>46</v>
      </c>
      <c r="J894" s="955" t="s">
        <v>2443</v>
      </c>
      <c r="K894" s="782">
        <v>44449</v>
      </c>
    </row>
    <row r="895" spans="1:11" ht="60.75" customHeight="1" x14ac:dyDescent="0.25">
      <c r="A895" s="68">
        <v>891</v>
      </c>
      <c r="B895" s="799" t="s">
        <v>2444</v>
      </c>
      <c r="C895" s="799" t="s">
        <v>2445</v>
      </c>
      <c r="D895" s="800" t="s">
        <v>2446</v>
      </c>
      <c r="E895" s="796">
        <v>44475</v>
      </c>
      <c r="F895" s="800" t="s">
        <v>31</v>
      </c>
      <c r="G895" s="800" t="s">
        <v>535</v>
      </c>
      <c r="H895" s="800" t="s">
        <v>2360</v>
      </c>
      <c r="I895" s="800" t="s">
        <v>34</v>
      </c>
      <c r="J895" s="1269" t="s">
        <v>2447</v>
      </c>
      <c r="K895" s="782">
        <v>44449</v>
      </c>
    </row>
    <row r="896" spans="1:11" ht="60.75" customHeight="1" x14ac:dyDescent="0.25">
      <c r="A896" s="68">
        <v>892</v>
      </c>
      <c r="B896" s="801" t="s">
        <v>2448</v>
      </c>
      <c r="C896" s="1270">
        <v>50440002554</v>
      </c>
      <c r="D896" s="801" t="s">
        <v>2449</v>
      </c>
      <c r="E896" s="801" t="s">
        <v>968</v>
      </c>
      <c r="F896" s="1271">
        <v>44467</v>
      </c>
      <c r="G896" s="1272">
        <v>0.4375</v>
      </c>
      <c r="H896" s="801" t="s">
        <v>207</v>
      </c>
      <c r="I896" s="801" t="s">
        <v>1436</v>
      </c>
      <c r="J896" s="801" t="s">
        <v>217</v>
      </c>
      <c r="K896" s="782">
        <v>44449</v>
      </c>
    </row>
    <row r="897" spans="1:11" ht="60.75" customHeight="1" x14ac:dyDescent="0.25">
      <c r="A897" s="68">
        <v>893</v>
      </c>
      <c r="B897" s="801" t="s">
        <v>2450</v>
      </c>
      <c r="C897" s="1270">
        <v>160340000874</v>
      </c>
      <c r="D897" s="801" t="s">
        <v>2451</v>
      </c>
      <c r="E897" s="801" t="s">
        <v>2460</v>
      </c>
      <c r="F897" s="1273">
        <v>0.4375</v>
      </c>
      <c r="G897" s="1272" t="s">
        <v>968</v>
      </c>
      <c r="H897" s="801" t="s">
        <v>207</v>
      </c>
      <c r="I897" s="801" t="s">
        <v>1436</v>
      </c>
      <c r="J897" s="801" t="s">
        <v>217</v>
      </c>
      <c r="K897" s="782">
        <v>44449</v>
      </c>
    </row>
    <row r="898" spans="1:11" ht="60.75" customHeight="1" x14ac:dyDescent="0.25">
      <c r="A898" s="68">
        <v>894</v>
      </c>
      <c r="B898" s="68" t="s">
        <v>1493</v>
      </c>
      <c r="C898" s="65">
        <v>40640021546</v>
      </c>
      <c r="D898" s="68" t="s">
        <v>2112</v>
      </c>
      <c r="E898" s="35">
        <v>44475</v>
      </c>
      <c r="F898" s="15">
        <v>0.5</v>
      </c>
      <c r="G898" s="68" t="s">
        <v>968</v>
      </c>
      <c r="H898" s="68" t="s">
        <v>1435</v>
      </c>
      <c r="I898" s="68" t="s">
        <v>1436</v>
      </c>
      <c r="J898" s="68" t="s">
        <v>194</v>
      </c>
      <c r="K898" s="782">
        <v>44449</v>
      </c>
    </row>
    <row r="899" spans="1:11" ht="60.75" customHeight="1" x14ac:dyDescent="0.25">
      <c r="A899" s="68">
        <v>895</v>
      </c>
      <c r="B899" s="68" t="s">
        <v>1495</v>
      </c>
      <c r="C899" s="65">
        <v>991040000908</v>
      </c>
      <c r="D899" s="68" t="s">
        <v>1496</v>
      </c>
      <c r="E899" s="35">
        <v>44475</v>
      </c>
      <c r="F899" s="15">
        <v>0.58333333333333337</v>
      </c>
      <c r="G899" s="68" t="s">
        <v>968</v>
      </c>
      <c r="H899" s="68" t="s">
        <v>2094</v>
      </c>
      <c r="I899" s="68" t="s">
        <v>1436</v>
      </c>
      <c r="J899" s="68" t="s">
        <v>194</v>
      </c>
      <c r="K899" s="782">
        <v>44449</v>
      </c>
    </row>
    <row r="900" spans="1:11" ht="60.75" customHeight="1" x14ac:dyDescent="0.25">
      <c r="A900" s="68">
        <v>896</v>
      </c>
      <c r="B900" s="68" t="s">
        <v>1497</v>
      </c>
      <c r="C900" s="65">
        <v>61240014555</v>
      </c>
      <c r="D900" s="68" t="s">
        <v>2111</v>
      </c>
      <c r="E900" s="35">
        <v>44475</v>
      </c>
      <c r="F900" s="15">
        <v>0.45833333333333331</v>
      </c>
      <c r="G900" s="68" t="s">
        <v>968</v>
      </c>
      <c r="H900" s="68" t="s">
        <v>2094</v>
      </c>
      <c r="I900" s="68" t="s">
        <v>1436</v>
      </c>
      <c r="J900" s="68" t="s">
        <v>194</v>
      </c>
      <c r="K900" s="782">
        <v>44449</v>
      </c>
    </row>
    <row r="901" spans="1:11" ht="60.75" customHeight="1" x14ac:dyDescent="0.25">
      <c r="A901" s="68">
        <v>897</v>
      </c>
      <c r="B901" s="801" t="s">
        <v>965</v>
      </c>
      <c r="C901" s="1270">
        <v>130440004316</v>
      </c>
      <c r="D901" s="801" t="s">
        <v>967</v>
      </c>
      <c r="E901" s="35">
        <v>44478</v>
      </c>
      <c r="F901" s="15">
        <v>0.41666666666666669</v>
      </c>
      <c r="G901" s="68" t="s">
        <v>968</v>
      </c>
      <c r="H901" s="801" t="s">
        <v>207</v>
      </c>
      <c r="I901" s="801" t="s">
        <v>1436</v>
      </c>
      <c r="J901" s="801" t="s">
        <v>217</v>
      </c>
      <c r="K901" s="782">
        <v>44449</v>
      </c>
    </row>
    <row r="902" spans="1:11" ht="60.75" customHeight="1" x14ac:dyDescent="0.25">
      <c r="A902" s="68">
        <v>898</v>
      </c>
      <c r="B902" s="788" t="s">
        <v>28</v>
      </c>
      <c r="C902" s="788" t="s">
        <v>29</v>
      </c>
      <c r="D902" s="791" t="s">
        <v>602</v>
      </c>
      <c r="E902" s="789">
        <v>44463</v>
      </c>
      <c r="F902" s="791" t="s">
        <v>925</v>
      </c>
      <c r="G902" s="791" t="s">
        <v>535</v>
      </c>
      <c r="H902" s="791" t="s">
        <v>2452</v>
      </c>
      <c r="I902" s="791" t="s">
        <v>34</v>
      </c>
      <c r="J902" s="791" t="s">
        <v>35</v>
      </c>
      <c r="K902" s="782">
        <v>44449</v>
      </c>
    </row>
    <row r="903" spans="1:11" ht="60.75" customHeight="1" x14ac:dyDescent="0.25">
      <c r="A903" s="68">
        <v>899</v>
      </c>
      <c r="B903" s="1159" t="s">
        <v>2453</v>
      </c>
      <c r="C903" s="1160" t="s">
        <v>2454</v>
      </c>
      <c r="D903" s="1161" t="s">
        <v>2455</v>
      </c>
      <c r="E903" s="789">
        <v>44467</v>
      </c>
      <c r="F903" s="790">
        <v>0.64583333333333337</v>
      </c>
      <c r="G903" s="955" t="s">
        <v>44</v>
      </c>
      <c r="H903" s="955" t="s">
        <v>2224</v>
      </c>
      <c r="I903" s="955" t="s">
        <v>46</v>
      </c>
      <c r="J903" s="955" t="s">
        <v>47</v>
      </c>
      <c r="K903" s="782">
        <v>44449</v>
      </c>
    </row>
    <row r="904" spans="1:11" ht="60.75" customHeight="1" x14ac:dyDescent="0.25">
      <c r="A904" s="68">
        <v>900</v>
      </c>
      <c r="B904" s="788" t="s">
        <v>257</v>
      </c>
      <c r="C904" s="791">
        <v>60140001242</v>
      </c>
      <c r="D904" s="791" t="s">
        <v>1419</v>
      </c>
      <c r="E904" s="789">
        <v>44484</v>
      </c>
      <c r="F904" s="791" t="s">
        <v>116</v>
      </c>
      <c r="G904" s="791" t="s">
        <v>674</v>
      </c>
      <c r="H904" s="791" t="s">
        <v>1420</v>
      </c>
      <c r="I904" s="791" t="s">
        <v>76</v>
      </c>
      <c r="J904" s="791" t="s">
        <v>262</v>
      </c>
      <c r="K904" s="782">
        <v>44449</v>
      </c>
    </row>
    <row r="905" spans="1:11" ht="60.75" customHeight="1" x14ac:dyDescent="0.25">
      <c r="A905" s="68">
        <v>901</v>
      </c>
      <c r="B905" s="1159" t="s">
        <v>2456</v>
      </c>
      <c r="C905" s="1160" t="s">
        <v>2457</v>
      </c>
      <c r="D905" s="1161" t="s">
        <v>2458</v>
      </c>
      <c r="E905" s="789">
        <v>44466</v>
      </c>
      <c r="F905" s="790">
        <v>0.60416666666666663</v>
      </c>
      <c r="G905" s="955" t="s">
        <v>44</v>
      </c>
      <c r="H905" s="955" t="s">
        <v>2459</v>
      </c>
      <c r="I905" s="955" t="s">
        <v>46</v>
      </c>
      <c r="J905" s="955" t="s">
        <v>47</v>
      </c>
      <c r="K905" s="782">
        <v>44449</v>
      </c>
    </row>
    <row r="906" spans="1:11" ht="60.75" customHeight="1" x14ac:dyDescent="0.25">
      <c r="A906" s="68">
        <v>902</v>
      </c>
      <c r="B906" s="955" t="s">
        <v>78</v>
      </c>
      <c r="C906" s="745">
        <v>10140014292</v>
      </c>
      <c r="D906" s="955" t="s">
        <v>644</v>
      </c>
      <c r="E906" s="789">
        <v>44461</v>
      </c>
      <c r="F906" s="791" t="s">
        <v>39</v>
      </c>
      <c r="G906" s="955" t="s">
        <v>80</v>
      </c>
      <c r="H906" s="955" t="s">
        <v>2678</v>
      </c>
      <c r="I906" s="955" t="s">
        <v>76</v>
      </c>
      <c r="J906" s="955" t="s">
        <v>77</v>
      </c>
      <c r="K906" s="782">
        <v>44449</v>
      </c>
    </row>
    <row r="907" spans="1:11" ht="60.75" customHeight="1" x14ac:dyDescent="0.25">
      <c r="A907" s="68">
        <v>903</v>
      </c>
      <c r="B907" s="1274" t="s">
        <v>2436</v>
      </c>
      <c r="C907" s="1275" t="s">
        <v>2461</v>
      </c>
      <c r="D907" s="1274" t="s">
        <v>2437</v>
      </c>
      <c r="E907" s="1276">
        <v>44463</v>
      </c>
      <c r="F907" s="1277">
        <v>0.39583333333333331</v>
      </c>
      <c r="G907" s="1274" t="s">
        <v>2438</v>
      </c>
      <c r="H907" s="1274" t="s">
        <v>2439</v>
      </c>
      <c r="I907" s="1274" t="s">
        <v>570</v>
      </c>
      <c r="J907" s="1278">
        <v>87016772737</v>
      </c>
      <c r="K907" s="782">
        <v>44449</v>
      </c>
    </row>
    <row r="908" spans="1:11" ht="60.75" customHeight="1" x14ac:dyDescent="0.25">
      <c r="A908" s="68">
        <v>904</v>
      </c>
      <c r="B908" s="880" t="s">
        <v>2462</v>
      </c>
      <c r="C908" s="880" t="s">
        <v>2463</v>
      </c>
      <c r="D908" s="955" t="s">
        <v>2464</v>
      </c>
      <c r="E908" s="956" t="s">
        <v>2465</v>
      </c>
      <c r="F908" s="62">
        <v>0.45833333333333331</v>
      </c>
      <c r="G908" s="955" t="s">
        <v>1087</v>
      </c>
      <c r="H908" s="955" t="s">
        <v>2466</v>
      </c>
      <c r="I908" s="955" t="s">
        <v>232</v>
      </c>
      <c r="J908" s="955" t="s">
        <v>1089</v>
      </c>
      <c r="K908" s="782">
        <v>44452</v>
      </c>
    </row>
    <row r="909" spans="1:11" ht="60.75" customHeight="1" x14ac:dyDescent="0.25">
      <c r="A909" s="68">
        <v>905</v>
      </c>
      <c r="B909" s="1275" t="s">
        <v>2468</v>
      </c>
      <c r="C909" s="1279" t="s">
        <v>2467</v>
      </c>
      <c r="D909" s="1274" t="s">
        <v>2469</v>
      </c>
      <c r="E909" s="1276" t="s">
        <v>2470</v>
      </c>
      <c r="F909" s="1274" t="s">
        <v>116</v>
      </c>
      <c r="G909" s="1274" t="s">
        <v>1060</v>
      </c>
      <c r="H909" s="1274" t="s">
        <v>2471</v>
      </c>
      <c r="I909" s="1280" t="s">
        <v>76</v>
      </c>
      <c r="J909" s="1274" t="s">
        <v>414</v>
      </c>
      <c r="K909" s="782">
        <v>44452</v>
      </c>
    </row>
    <row r="910" spans="1:11" ht="60.75" customHeight="1" x14ac:dyDescent="0.25">
      <c r="A910" s="68">
        <v>906</v>
      </c>
      <c r="B910" s="682" t="s">
        <v>2279</v>
      </c>
      <c r="C910" s="1151" t="s">
        <v>2280</v>
      </c>
      <c r="D910" s="670" t="s">
        <v>2273</v>
      </c>
      <c r="E910" s="67" t="s">
        <v>2424</v>
      </c>
      <c r="F910" s="798">
        <v>0.41666666666666669</v>
      </c>
      <c r="G910" s="669" t="s">
        <v>1079</v>
      </c>
      <c r="H910" s="1152" t="s">
        <v>2472</v>
      </c>
      <c r="I910" s="835" t="s">
        <v>175</v>
      </c>
      <c r="J910" s="802" t="s">
        <v>2276</v>
      </c>
      <c r="K910" s="796">
        <v>44452</v>
      </c>
    </row>
    <row r="911" spans="1:11" ht="60.75" customHeight="1" x14ac:dyDescent="0.25">
      <c r="A911" s="68">
        <v>907</v>
      </c>
      <c r="B911" s="880" t="s">
        <v>2473</v>
      </c>
      <c r="C911" s="880" t="s">
        <v>2474</v>
      </c>
      <c r="D911" s="880" t="s">
        <v>2475</v>
      </c>
      <c r="E911" s="880" t="s">
        <v>2476</v>
      </c>
      <c r="F911" s="880" t="s">
        <v>116</v>
      </c>
      <c r="G911" s="880" t="s">
        <v>188</v>
      </c>
      <c r="H911" s="880" t="s">
        <v>2374</v>
      </c>
      <c r="I911" s="880" t="s">
        <v>2477</v>
      </c>
      <c r="J911" s="880" t="s">
        <v>1249</v>
      </c>
      <c r="K911" s="782">
        <v>44452</v>
      </c>
    </row>
    <row r="912" spans="1:11" ht="60.75" customHeight="1" x14ac:dyDescent="0.25">
      <c r="A912" s="68">
        <v>908</v>
      </c>
      <c r="B912" s="803" t="s">
        <v>2478</v>
      </c>
      <c r="C912" s="799" t="s">
        <v>2479</v>
      </c>
      <c r="D912" s="800" t="s">
        <v>2480</v>
      </c>
      <c r="E912" s="35">
        <v>44469</v>
      </c>
      <c r="F912" s="522">
        <v>0.625</v>
      </c>
      <c r="G912" s="68" t="s">
        <v>1580</v>
      </c>
      <c r="H912" s="68" t="s">
        <v>1581</v>
      </c>
      <c r="I912" s="68" t="s">
        <v>1622</v>
      </c>
      <c r="J912" s="68" t="s">
        <v>1582</v>
      </c>
      <c r="K912" s="782">
        <v>44453</v>
      </c>
    </row>
    <row r="913" spans="1:11" ht="60.75" customHeight="1" x14ac:dyDescent="0.25">
      <c r="A913" s="68">
        <v>909</v>
      </c>
      <c r="B913" s="955" t="s">
        <v>690</v>
      </c>
      <c r="C913" s="880" t="s">
        <v>691</v>
      </c>
      <c r="D913" s="955" t="s">
        <v>692</v>
      </c>
      <c r="E913" s="956">
        <v>44469</v>
      </c>
      <c r="F913" s="804">
        <v>0.60416666666666663</v>
      </c>
      <c r="G913" s="955" t="s">
        <v>44</v>
      </c>
      <c r="H913" s="955" t="s">
        <v>2481</v>
      </c>
      <c r="I913" s="955" t="s">
        <v>46</v>
      </c>
      <c r="J913" s="955" t="s">
        <v>47</v>
      </c>
      <c r="K913" s="782">
        <v>44453</v>
      </c>
    </row>
    <row r="914" spans="1:11" ht="60.75" customHeight="1" x14ac:dyDescent="0.25">
      <c r="A914" s="68">
        <v>910</v>
      </c>
      <c r="B914" s="954" t="s">
        <v>2482</v>
      </c>
      <c r="C914" s="788" t="s">
        <v>2483</v>
      </c>
      <c r="D914" s="955" t="s">
        <v>2484</v>
      </c>
      <c r="E914" s="789">
        <v>44470</v>
      </c>
      <c r="F914" s="790" t="s">
        <v>116</v>
      </c>
      <c r="G914" s="1790" t="s">
        <v>2485</v>
      </c>
      <c r="H914" s="955" t="s">
        <v>461</v>
      </c>
      <c r="I914" s="638" t="s">
        <v>76</v>
      </c>
      <c r="J914" s="1269" t="s">
        <v>2486</v>
      </c>
      <c r="K914" s="782">
        <v>44453</v>
      </c>
    </row>
    <row r="915" spans="1:11" ht="60.75" customHeight="1" x14ac:dyDescent="0.25">
      <c r="A915" s="68">
        <v>911</v>
      </c>
      <c r="B915" s="1281" t="s">
        <v>649</v>
      </c>
      <c r="C915" s="1282" t="s">
        <v>2272</v>
      </c>
      <c r="D915" s="1283" t="s">
        <v>2273</v>
      </c>
      <c r="E915" s="880" t="s">
        <v>2424</v>
      </c>
      <c r="F915" s="790">
        <v>0.375</v>
      </c>
      <c r="G915" s="1284" t="s">
        <v>1079</v>
      </c>
      <c r="H915" s="1285" t="s">
        <v>2487</v>
      </c>
      <c r="I915" s="1172" t="s">
        <v>175</v>
      </c>
      <c r="J915" s="802" t="s">
        <v>2276</v>
      </c>
      <c r="K915" s="782">
        <v>44453</v>
      </c>
    </row>
    <row r="916" spans="1:11" ht="60.75" customHeight="1" x14ac:dyDescent="0.25">
      <c r="A916" s="68">
        <v>912</v>
      </c>
      <c r="B916" s="1281" t="s">
        <v>504</v>
      </c>
      <c r="C916" s="1282">
        <v>160840023287</v>
      </c>
      <c r="D916" s="1283" t="s">
        <v>2126</v>
      </c>
      <c r="E916" s="880" t="s">
        <v>2410</v>
      </c>
      <c r="F916" s="723">
        <v>0.45833333333333331</v>
      </c>
      <c r="G916" s="1284" t="s">
        <v>1079</v>
      </c>
      <c r="H916" s="1285" t="s">
        <v>2497</v>
      </c>
      <c r="I916" s="1172" t="s">
        <v>175</v>
      </c>
      <c r="J916" s="778" t="s">
        <v>176</v>
      </c>
      <c r="K916" s="722">
        <v>44453</v>
      </c>
    </row>
    <row r="917" spans="1:11" ht="60.75" customHeight="1" x14ac:dyDescent="0.25">
      <c r="A917" s="68">
        <v>913</v>
      </c>
      <c r="B917" s="1159" t="s">
        <v>2488</v>
      </c>
      <c r="C917" s="1160" t="s">
        <v>2489</v>
      </c>
      <c r="D917" s="1161" t="s">
        <v>2490</v>
      </c>
      <c r="E917" s="956">
        <v>44474</v>
      </c>
      <c r="F917" s="62">
        <v>0.60416666666666663</v>
      </c>
      <c r="G917" s="955" t="s">
        <v>2491</v>
      </c>
      <c r="H917" s="955" t="s">
        <v>1355</v>
      </c>
      <c r="I917" s="955" t="s">
        <v>2492</v>
      </c>
      <c r="J917" s="955" t="s">
        <v>2323</v>
      </c>
      <c r="K917" s="782">
        <v>44453</v>
      </c>
    </row>
    <row r="918" spans="1:11" ht="60.75" customHeight="1" x14ac:dyDescent="0.25">
      <c r="A918" s="68">
        <v>914</v>
      </c>
      <c r="B918" s="805" t="s">
        <v>826</v>
      </c>
      <c r="C918" s="805" t="s">
        <v>827</v>
      </c>
      <c r="D918" s="806" t="s">
        <v>828</v>
      </c>
      <c r="E918" s="1286">
        <v>44475</v>
      </c>
      <c r="F918" s="1287">
        <v>0.64583333333333337</v>
      </c>
      <c r="G918" s="806" t="s">
        <v>44</v>
      </c>
      <c r="H918" s="806" t="s">
        <v>2493</v>
      </c>
      <c r="I918" s="806" t="s">
        <v>607</v>
      </c>
      <c r="J918" s="806" t="s">
        <v>830</v>
      </c>
      <c r="K918" s="722">
        <v>44453</v>
      </c>
    </row>
    <row r="919" spans="1:11" ht="60.75" customHeight="1" x14ac:dyDescent="0.25">
      <c r="A919" s="68">
        <v>915</v>
      </c>
      <c r="B919" s="806" t="s">
        <v>1100</v>
      </c>
      <c r="C919" s="805" t="s">
        <v>1101</v>
      </c>
      <c r="D919" s="806" t="s">
        <v>1102</v>
      </c>
      <c r="E919" s="1288">
        <v>44468</v>
      </c>
      <c r="F919" s="1289">
        <v>0.375</v>
      </c>
      <c r="G919" s="806" t="s">
        <v>648</v>
      </c>
      <c r="H919" s="806" t="s">
        <v>2494</v>
      </c>
      <c r="I919" s="1290" t="s">
        <v>76</v>
      </c>
      <c r="J919" s="805" t="s">
        <v>313</v>
      </c>
      <c r="K919" s="782">
        <v>44453</v>
      </c>
    </row>
    <row r="920" spans="1:11" ht="60.75" customHeight="1" x14ac:dyDescent="0.25">
      <c r="A920" s="68">
        <v>916</v>
      </c>
      <c r="B920" s="806" t="s">
        <v>1921</v>
      </c>
      <c r="C920" s="1291" t="s">
        <v>1922</v>
      </c>
      <c r="D920" s="1292" t="s">
        <v>1923</v>
      </c>
      <c r="E920" s="1293">
        <v>44474</v>
      </c>
      <c r="F920" s="1292" t="s">
        <v>39</v>
      </c>
      <c r="G920" s="1292" t="s">
        <v>1924</v>
      </c>
      <c r="H920" s="1292" t="s">
        <v>2495</v>
      </c>
      <c r="I920" s="1292" t="s">
        <v>175</v>
      </c>
      <c r="J920" s="807" t="s">
        <v>2496</v>
      </c>
      <c r="K920" s="722">
        <v>44453</v>
      </c>
    </row>
    <row r="921" spans="1:11" ht="60.75" customHeight="1" x14ac:dyDescent="0.25">
      <c r="A921" s="68">
        <v>917</v>
      </c>
      <c r="B921" s="955" t="s">
        <v>1361</v>
      </c>
      <c r="C921" s="1172" t="s">
        <v>1362</v>
      </c>
      <c r="D921" s="955" t="s">
        <v>1363</v>
      </c>
      <c r="E921" s="956">
        <v>44475</v>
      </c>
      <c r="F921" s="62">
        <v>0.60416666666666663</v>
      </c>
      <c r="G921" s="955" t="s">
        <v>44</v>
      </c>
      <c r="H921" s="955" t="s">
        <v>2459</v>
      </c>
      <c r="I921" s="955" t="s">
        <v>46</v>
      </c>
      <c r="J921" s="955" t="s">
        <v>47</v>
      </c>
      <c r="K921" s="808">
        <v>44453</v>
      </c>
    </row>
    <row r="922" spans="1:11" ht="60.75" customHeight="1" x14ac:dyDescent="0.25">
      <c r="A922" s="68">
        <v>918</v>
      </c>
      <c r="B922" s="1294" t="s">
        <v>1697</v>
      </c>
      <c r="C922" s="1295" t="s">
        <v>227</v>
      </c>
      <c r="D922" s="68" t="s">
        <v>1119</v>
      </c>
      <c r="E922" s="35">
        <v>44468</v>
      </c>
      <c r="F922" s="67" t="s">
        <v>1533</v>
      </c>
      <c r="G922" s="68" t="s">
        <v>1120</v>
      </c>
      <c r="H922" s="68" t="s">
        <v>1698</v>
      </c>
      <c r="I922" s="68" t="s">
        <v>522</v>
      </c>
      <c r="J922" s="67" t="s">
        <v>1699</v>
      </c>
      <c r="K922" s="743">
        <v>44453</v>
      </c>
    </row>
    <row r="923" spans="1:11" ht="60.75" customHeight="1" x14ac:dyDescent="0.25">
      <c r="A923" s="68">
        <v>919</v>
      </c>
      <c r="B923" s="1294" t="s">
        <v>273</v>
      </c>
      <c r="C923" s="1295" t="s">
        <v>274</v>
      </c>
      <c r="D923" s="68" t="s">
        <v>1119</v>
      </c>
      <c r="E923" s="35">
        <v>44468</v>
      </c>
      <c r="F923" s="67" t="s">
        <v>512</v>
      </c>
      <c r="G923" s="68" t="s">
        <v>1120</v>
      </c>
      <c r="H923" s="68" t="s">
        <v>1698</v>
      </c>
      <c r="I923" s="68" t="s">
        <v>2149</v>
      </c>
      <c r="J923" s="67" t="s">
        <v>2148</v>
      </c>
      <c r="K923" s="808">
        <v>44453</v>
      </c>
    </row>
    <row r="924" spans="1:11" ht="60.75" customHeight="1" x14ac:dyDescent="0.25">
      <c r="A924" s="68">
        <v>920</v>
      </c>
      <c r="B924" s="302" t="s">
        <v>1882</v>
      </c>
      <c r="C924" s="1296">
        <v>140440016117</v>
      </c>
      <c r="D924" s="670" t="s">
        <v>1883</v>
      </c>
      <c r="E924" s="67" t="s">
        <v>2498</v>
      </c>
      <c r="F924" s="798">
        <v>0.41666666666666669</v>
      </c>
      <c r="G924" s="669" t="s">
        <v>1079</v>
      </c>
      <c r="H924" s="1152" t="s">
        <v>2499</v>
      </c>
      <c r="I924" s="835" t="s">
        <v>175</v>
      </c>
      <c r="J924" s="802" t="s">
        <v>176</v>
      </c>
      <c r="K924" s="796">
        <v>44455</v>
      </c>
    </row>
    <row r="925" spans="1:11" ht="60.75" customHeight="1" x14ac:dyDescent="0.25">
      <c r="A925" s="68">
        <v>921</v>
      </c>
      <c r="B925" s="954" t="s">
        <v>2500</v>
      </c>
      <c r="C925" s="788" t="s">
        <v>2501</v>
      </c>
      <c r="D925" s="955" t="s">
        <v>2502</v>
      </c>
      <c r="E925" s="789">
        <v>44477</v>
      </c>
      <c r="F925" s="790" t="s">
        <v>116</v>
      </c>
      <c r="G925" s="1790" t="s">
        <v>2503</v>
      </c>
      <c r="H925" s="955" t="s">
        <v>461</v>
      </c>
      <c r="I925" s="638" t="s">
        <v>76</v>
      </c>
      <c r="J925" s="1269" t="s">
        <v>2486</v>
      </c>
      <c r="K925" s="796">
        <v>44455</v>
      </c>
    </row>
    <row r="926" spans="1:11" ht="60.75" customHeight="1" x14ac:dyDescent="0.25">
      <c r="A926" s="68">
        <v>922</v>
      </c>
      <c r="B926" s="955" t="s">
        <v>1113</v>
      </c>
      <c r="C926" s="1297" t="s">
        <v>1114</v>
      </c>
      <c r="D926" s="955" t="s">
        <v>1115</v>
      </c>
      <c r="E926" s="956">
        <v>44477</v>
      </c>
      <c r="F926" s="955" t="s">
        <v>575</v>
      </c>
      <c r="G926" s="955" t="s">
        <v>574</v>
      </c>
      <c r="H926" s="955" t="s">
        <v>1116</v>
      </c>
      <c r="I926" s="955" t="s">
        <v>577</v>
      </c>
      <c r="J926" s="955" t="s">
        <v>578</v>
      </c>
      <c r="K926" s="796">
        <v>44455</v>
      </c>
    </row>
    <row r="927" spans="1:11" ht="60.75" customHeight="1" x14ac:dyDescent="0.25">
      <c r="A927" s="68">
        <v>923</v>
      </c>
      <c r="B927" s="788" t="s">
        <v>789</v>
      </c>
      <c r="C927" s="788" t="s">
        <v>790</v>
      </c>
      <c r="D927" s="791" t="s">
        <v>791</v>
      </c>
      <c r="E927" s="789">
        <v>44469</v>
      </c>
      <c r="F927" s="791" t="s">
        <v>31</v>
      </c>
      <c r="G927" s="791" t="s">
        <v>535</v>
      </c>
      <c r="H927" s="791" t="s">
        <v>2504</v>
      </c>
      <c r="I927" s="791" t="s">
        <v>34</v>
      </c>
      <c r="J927" s="791" t="s">
        <v>35</v>
      </c>
      <c r="K927" s="796">
        <v>44455</v>
      </c>
    </row>
    <row r="928" spans="1:11" ht="60.75" customHeight="1" x14ac:dyDescent="0.25">
      <c r="A928" s="68">
        <v>924</v>
      </c>
      <c r="B928" s="803" t="s">
        <v>2505</v>
      </c>
      <c r="C928" s="799" t="s">
        <v>2506</v>
      </c>
      <c r="D928" s="800" t="s">
        <v>2507</v>
      </c>
      <c r="E928" s="796">
        <v>44466</v>
      </c>
      <c r="F928" s="99">
        <v>0.41666666666666669</v>
      </c>
      <c r="G928" s="100" t="s">
        <v>2508</v>
      </c>
      <c r="H928" s="1173" t="s">
        <v>2509</v>
      </c>
      <c r="I928" s="1173" t="s">
        <v>100</v>
      </c>
      <c r="J928" s="702" t="s">
        <v>101</v>
      </c>
      <c r="K928" s="796">
        <v>44455</v>
      </c>
    </row>
    <row r="929" spans="1:11" ht="60.75" customHeight="1" x14ac:dyDescent="0.25">
      <c r="A929" s="68">
        <v>925</v>
      </c>
      <c r="B929" s="658" t="s">
        <v>241</v>
      </c>
      <c r="C929" s="659" t="s">
        <v>242</v>
      </c>
      <c r="D929" s="1791" t="s">
        <v>701</v>
      </c>
      <c r="E929" s="1794">
        <v>44468</v>
      </c>
      <c r="F929" s="1117" t="s">
        <v>3071</v>
      </c>
      <c r="G929" s="1791" t="s">
        <v>143</v>
      </c>
      <c r="H929" s="1791" t="s">
        <v>2510</v>
      </c>
      <c r="I929" s="1791" t="s">
        <v>145</v>
      </c>
      <c r="J929" s="1147" t="s">
        <v>146</v>
      </c>
      <c r="K929" s="796">
        <v>44455</v>
      </c>
    </row>
    <row r="930" spans="1:11" ht="60.75" customHeight="1" x14ac:dyDescent="0.25">
      <c r="A930" s="68">
        <v>926</v>
      </c>
      <c r="B930" s="321" t="s">
        <v>458</v>
      </c>
      <c r="C930" s="809" t="s">
        <v>459</v>
      </c>
      <c r="D930" s="6" t="s">
        <v>460</v>
      </c>
      <c r="E930" s="810">
        <v>44474</v>
      </c>
      <c r="F930" s="811">
        <v>0.5</v>
      </c>
      <c r="G930" s="16" t="s">
        <v>430</v>
      </c>
      <c r="H930" s="6" t="s">
        <v>2511</v>
      </c>
      <c r="I930" s="1298" t="s">
        <v>76</v>
      </c>
      <c r="J930" s="812" t="s">
        <v>462</v>
      </c>
      <c r="K930" s="796">
        <v>44455</v>
      </c>
    </row>
    <row r="931" spans="1:11" ht="60.75" customHeight="1" x14ac:dyDescent="0.25">
      <c r="A931" s="68">
        <v>927</v>
      </c>
      <c r="B931" s="955" t="s">
        <v>869</v>
      </c>
      <c r="C931" s="318" t="s">
        <v>870</v>
      </c>
      <c r="D931" s="955" t="s">
        <v>871</v>
      </c>
      <c r="E931" s="956">
        <v>44473</v>
      </c>
      <c r="F931" s="62">
        <v>0.66666666666666663</v>
      </c>
      <c r="G931" s="955" t="s">
        <v>2328</v>
      </c>
      <c r="H931" s="955" t="s">
        <v>872</v>
      </c>
      <c r="I931" s="1225" t="s">
        <v>867</v>
      </c>
      <c r="J931" s="955" t="s">
        <v>868</v>
      </c>
      <c r="K931" s="796">
        <v>44455</v>
      </c>
    </row>
    <row r="932" spans="1:11" ht="60.75" customHeight="1" x14ac:dyDescent="0.25">
      <c r="A932" s="68">
        <v>928</v>
      </c>
      <c r="B932" s="819" t="s">
        <v>862</v>
      </c>
      <c r="C932" s="1299" t="s">
        <v>863</v>
      </c>
      <c r="D932" s="819" t="s">
        <v>864</v>
      </c>
      <c r="E932" s="813">
        <v>44474</v>
      </c>
      <c r="F932" s="814">
        <v>0.66666666666666663</v>
      </c>
      <c r="G932" s="819" t="s">
        <v>2328</v>
      </c>
      <c r="H932" s="819" t="s">
        <v>2392</v>
      </c>
      <c r="I932" s="820" t="s">
        <v>867</v>
      </c>
      <c r="J932" s="819" t="s">
        <v>868</v>
      </c>
      <c r="K932" s="796">
        <v>44455</v>
      </c>
    </row>
    <row r="933" spans="1:11" ht="60.75" customHeight="1" x14ac:dyDescent="0.25">
      <c r="A933" s="68">
        <v>929</v>
      </c>
      <c r="B933" s="67" t="s">
        <v>289</v>
      </c>
      <c r="C933" s="68" t="s">
        <v>290</v>
      </c>
      <c r="D933" s="68" t="s">
        <v>1477</v>
      </c>
      <c r="E933" s="35">
        <v>44449</v>
      </c>
      <c r="F933" s="64" t="s">
        <v>2324</v>
      </c>
      <c r="G933" s="68" t="s">
        <v>282</v>
      </c>
      <c r="H933" s="68" t="s">
        <v>2292</v>
      </c>
      <c r="I933" s="68" t="s">
        <v>2512</v>
      </c>
      <c r="J933" s="68" t="s">
        <v>284</v>
      </c>
      <c r="K933" s="796">
        <v>44455</v>
      </c>
    </row>
    <row r="934" spans="1:11" ht="60.75" customHeight="1" x14ac:dyDescent="0.25">
      <c r="A934" s="68">
        <v>930</v>
      </c>
      <c r="B934" s="67" t="s">
        <v>1159</v>
      </c>
      <c r="C934" s="67" t="s">
        <v>1160</v>
      </c>
      <c r="D934" s="68" t="s">
        <v>1161</v>
      </c>
      <c r="E934" s="35">
        <v>44473</v>
      </c>
      <c r="F934" s="68" t="s">
        <v>2294</v>
      </c>
      <c r="G934" s="68" t="s">
        <v>282</v>
      </c>
      <c r="H934" s="68" t="s">
        <v>2003</v>
      </c>
      <c r="I934" s="68" t="s">
        <v>76</v>
      </c>
      <c r="J934" s="68" t="s">
        <v>284</v>
      </c>
      <c r="K934" s="796">
        <v>44455</v>
      </c>
    </row>
    <row r="935" spans="1:11" ht="60.75" customHeight="1" x14ac:dyDescent="0.25">
      <c r="A935" s="68">
        <v>931</v>
      </c>
      <c r="B935" s="68" t="s">
        <v>2157</v>
      </c>
      <c r="C935" s="189" t="s">
        <v>2158</v>
      </c>
      <c r="D935" s="68" t="s">
        <v>2159</v>
      </c>
      <c r="E935" s="35">
        <v>44473</v>
      </c>
      <c r="F935" s="68" t="s">
        <v>2295</v>
      </c>
      <c r="G935" s="68" t="s">
        <v>282</v>
      </c>
      <c r="H935" s="68" t="s">
        <v>2003</v>
      </c>
      <c r="I935" s="68" t="s">
        <v>76</v>
      </c>
      <c r="J935" s="68" t="s">
        <v>284</v>
      </c>
      <c r="K935" s="796">
        <v>44455</v>
      </c>
    </row>
    <row r="936" spans="1:11" ht="60.75" customHeight="1" x14ac:dyDescent="0.25">
      <c r="A936" s="68">
        <v>932</v>
      </c>
      <c r="B936" s="67" t="s">
        <v>2297</v>
      </c>
      <c r="C936" s="68">
        <v>5114000941</v>
      </c>
      <c r="D936" s="68" t="s">
        <v>2298</v>
      </c>
      <c r="E936" s="35">
        <v>44473</v>
      </c>
      <c r="F936" s="15">
        <v>0.625</v>
      </c>
      <c r="G936" s="67" t="s">
        <v>282</v>
      </c>
      <c r="H936" s="68" t="s">
        <v>2299</v>
      </c>
      <c r="I936" s="68" t="s">
        <v>76</v>
      </c>
      <c r="J936" s="35" t="s">
        <v>284</v>
      </c>
      <c r="K936" s="796">
        <v>44455</v>
      </c>
    </row>
    <row r="937" spans="1:11" ht="60.75" customHeight="1" x14ac:dyDescent="0.25">
      <c r="A937" s="68">
        <v>933</v>
      </c>
      <c r="B937" s="65" t="s">
        <v>2513</v>
      </c>
      <c r="C937" s="66">
        <v>310400004086</v>
      </c>
      <c r="D937" s="68" t="s">
        <v>1569</v>
      </c>
      <c r="E937" s="35">
        <v>44473</v>
      </c>
      <c r="F937" s="15">
        <v>0.70833333333333337</v>
      </c>
      <c r="G937" s="67" t="s">
        <v>282</v>
      </c>
      <c r="H937" s="68" t="s">
        <v>1945</v>
      </c>
      <c r="I937" s="68" t="s">
        <v>76</v>
      </c>
      <c r="J937" s="35" t="s">
        <v>284</v>
      </c>
      <c r="K937" s="796">
        <v>44455</v>
      </c>
    </row>
    <row r="938" spans="1:11" ht="60.75" customHeight="1" x14ac:dyDescent="0.25">
      <c r="A938" s="68">
        <v>934</v>
      </c>
      <c r="B938" s="68" t="s">
        <v>86</v>
      </c>
      <c r="C938" s="67" t="s">
        <v>87</v>
      </c>
      <c r="D938" s="68" t="s">
        <v>471</v>
      </c>
      <c r="E938" s="35">
        <v>44470</v>
      </c>
      <c r="F938" s="68" t="s">
        <v>39</v>
      </c>
      <c r="G938" s="68" t="s">
        <v>1571</v>
      </c>
      <c r="H938" s="68" t="s">
        <v>90</v>
      </c>
      <c r="I938" s="68" t="s">
        <v>76</v>
      </c>
      <c r="J938" s="68" t="s">
        <v>77</v>
      </c>
      <c r="K938" s="796">
        <v>44459</v>
      </c>
    </row>
    <row r="939" spans="1:11" ht="60.75" customHeight="1" x14ac:dyDescent="0.25">
      <c r="A939" s="68">
        <v>935</v>
      </c>
      <c r="B939" s="954" t="s">
        <v>2514</v>
      </c>
      <c r="C939" s="788" t="s">
        <v>2515</v>
      </c>
      <c r="D939" s="955" t="s">
        <v>2516</v>
      </c>
      <c r="E939" s="789">
        <v>44483</v>
      </c>
      <c r="F939" s="790" t="s">
        <v>116</v>
      </c>
      <c r="G939" s="1790" t="s">
        <v>2517</v>
      </c>
      <c r="H939" s="955" t="s">
        <v>461</v>
      </c>
      <c r="I939" s="638" t="s">
        <v>76</v>
      </c>
      <c r="J939" s="1269" t="s">
        <v>2486</v>
      </c>
      <c r="K939" s="956">
        <v>44459</v>
      </c>
    </row>
    <row r="940" spans="1:11" ht="60.75" customHeight="1" x14ac:dyDescent="0.25">
      <c r="A940" s="68">
        <v>936</v>
      </c>
      <c r="B940" s="1300" t="s">
        <v>1132</v>
      </c>
      <c r="C940" s="1301" t="s">
        <v>1133</v>
      </c>
      <c r="D940" s="955" t="s">
        <v>1134</v>
      </c>
      <c r="E940" s="789">
        <v>44469</v>
      </c>
      <c r="F940" s="790">
        <v>0.5</v>
      </c>
      <c r="G940" s="955" t="s">
        <v>1134</v>
      </c>
      <c r="H940" s="955" t="s">
        <v>1995</v>
      </c>
      <c r="I940" s="955" t="s">
        <v>76</v>
      </c>
      <c r="J940" s="881" t="s">
        <v>1136</v>
      </c>
      <c r="K940" s="789">
        <v>44459</v>
      </c>
    </row>
    <row r="941" spans="1:11" ht="60.75" customHeight="1" x14ac:dyDescent="0.25">
      <c r="A941" s="68">
        <v>937</v>
      </c>
      <c r="B941" s="161" t="s">
        <v>2054</v>
      </c>
      <c r="C941" s="161" t="s">
        <v>2055</v>
      </c>
      <c r="D941" s="100" t="s">
        <v>2056</v>
      </c>
      <c r="E941" s="100" t="s">
        <v>2518</v>
      </c>
      <c r="F941" s="99">
        <v>0.41666666666666669</v>
      </c>
      <c r="G941" s="100" t="s">
        <v>2057</v>
      </c>
      <c r="H941" s="100" t="s">
        <v>2519</v>
      </c>
      <c r="I941" s="100" t="s">
        <v>46</v>
      </c>
      <c r="J941" s="100" t="s">
        <v>2059</v>
      </c>
      <c r="K941" s="956">
        <v>44459</v>
      </c>
    </row>
    <row r="942" spans="1:11" ht="60.75" customHeight="1" x14ac:dyDescent="0.25">
      <c r="A942" s="68">
        <v>938</v>
      </c>
      <c r="B942" s="67" t="s">
        <v>2520</v>
      </c>
      <c r="C942" s="244">
        <v>90440019219</v>
      </c>
      <c r="D942" s="68" t="s">
        <v>2521</v>
      </c>
      <c r="E942" s="35">
        <v>44481</v>
      </c>
      <c r="F942" s="68" t="s">
        <v>150</v>
      </c>
      <c r="G942" s="68" t="s">
        <v>151</v>
      </c>
      <c r="H942" s="68" t="s">
        <v>2522</v>
      </c>
      <c r="I942" s="68" t="s">
        <v>153</v>
      </c>
      <c r="J942" s="800" t="s">
        <v>1751</v>
      </c>
      <c r="K942" s="956">
        <v>44459</v>
      </c>
    </row>
    <row r="943" spans="1:11" ht="60.75" customHeight="1" x14ac:dyDescent="0.25">
      <c r="A943" s="68">
        <v>939</v>
      </c>
      <c r="B943" s="659" t="s">
        <v>2523</v>
      </c>
      <c r="C943" s="659" t="s">
        <v>2524</v>
      </c>
      <c r="D943" s="1791" t="s">
        <v>2525</v>
      </c>
      <c r="E943" s="1794">
        <v>44484</v>
      </c>
      <c r="F943" s="1791" t="s">
        <v>39</v>
      </c>
      <c r="G943" s="1791" t="s">
        <v>2405</v>
      </c>
      <c r="H943" s="1791" t="s">
        <v>2406</v>
      </c>
      <c r="I943" s="1791" t="s">
        <v>232</v>
      </c>
      <c r="J943" s="1791" t="s">
        <v>344</v>
      </c>
      <c r="K943" s="810">
        <v>44459</v>
      </c>
    </row>
    <row r="944" spans="1:11" ht="60.75" customHeight="1" x14ac:dyDescent="0.25">
      <c r="A944" s="68">
        <v>940</v>
      </c>
      <c r="B944" s="880" t="s">
        <v>2462</v>
      </c>
      <c r="C944" s="880" t="s">
        <v>2463</v>
      </c>
      <c r="D944" s="955" t="s">
        <v>2464</v>
      </c>
      <c r="E944" s="956" t="s">
        <v>2465</v>
      </c>
      <c r="F944" s="62">
        <v>0.45833333333333331</v>
      </c>
      <c r="G944" s="955" t="s">
        <v>1087</v>
      </c>
      <c r="H944" s="955" t="s">
        <v>2466</v>
      </c>
      <c r="I944" s="955" t="s">
        <v>232</v>
      </c>
      <c r="J944" s="955" t="s">
        <v>1089</v>
      </c>
      <c r="K944" s="956">
        <v>44459</v>
      </c>
    </row>
    <row r="945" spans="1:12" ht="60.75" customHeight="1" x14ac:dyDescent="0.25">
      <c r="A945" s="68">
        <v>941</v>
      </c>
      <c r="B945" s="1302" t="s">
        <v>2526</v>
      </c>
      <c r="C945" s="1302">
        <v>71240005200</v>
      </c>
      <c r="D945" s="1302" t="s">
        <v>2527</v>
      </c>
      <c r="E945" s="1303">
        <v>44474</v>
      </c>
      <c r="F945" s="1302" t="s">
        <v>116</v>
      </c>
      <c r="G945" s="1302" t="s">
        <v>2528</v>
      </c>
      <c r="H945" s="1302" t="s">
        <v>2529</v>
      </c>
      <c r="I945" s="1304" t="s">
        <v>76</v>
      </c>
      <c r="J945" s="1302" t="s">
        <v>2530</v>
      </c>
      <c r="K945" s="810">
        <v>44459</v>
      </c>
    </row>
    <row r="946" spans="1:12" ht="60.75" customHeight="1" x14ac:dyDescent="0.25">
      <c r="A946" s="68">
        <v>942</v>
      </c>
      <c r="B946" s="68" t="s">
        <v>1629</v>
      </c>
      <c r="C946" s="67" t="s">
        <v>1047</v>
      </c>
      <c r="D946" s="68" t="s">
        <v>1048</v>
      </c>
      <c r="E946" s="796">
        <v>44474</v>
      </c>
      <c r="F946" s="99" t="s">
        <v>150</v>
      </c>
      <c r="G946" s="100" t="s">
        <v>1229</v>
      </c>
      <c r="H946" s="100" t="s">
        <v>2379</v>
      </c>
      <c r="I946" s="100" t="s">
        <v>138</v>
      </c>
      <c r="J946" s="702" t="s">
        <v>139</v>
      </c>
      <c r="K946" s="956">
        <v>44459</v>
      </c>
    </row>
    <row r="947" spans="1:12" ht="60.75" customHeight="1" x14ac:dyDescent="0.25">
      <c r="A947" s="68">
        <v>943</v>
      </c>
      <c r="B947" s="815" t="s">
        <v>491</v>
      </c>
      <c r="C947" s="816" t="s">
        <v>492</v>
      </c>
      <c r="D947" s="816" t="s">
        <v>493</v>
      </c>
      <c r="E947" s="1305">
        <v>44470</v>
      </c>
      <c r="F947" s="1306">
        <v>0.41666666666666669</v>
      </c>
      <c r="G947" s="816" t="s">
        <v>2531</v>
      </c>
      <c r="H947" s="816" t="s">
        <v>353</v>
      </c>
      <c r="I947" s="1307" t="s">
        <v>354</v>
      </c>
      <c r="J947" s="816" t="s">
        <v>496</v>
      </c>
      <c r="K947" s="810">
        <v>44460</v>
      </c>
    </row>
    <row r="948" spans="1:12" ht="60.75" customHeight="1" x14ac:dyDescent="0.25">
      <c r="A948" s="68">
        <v>944</v>
      </c>
      <c r="B948" s="880" t="s">
        <v>2532</v>
      </c>
      <c r="C948" s="880" t="s">
        <v>2533</v>
      </c>
      <c r="D948" s="955" t="s">
        <v>2534</v>
      </c>
      <c r="E948" s="956">
        <v>44476</v>
      </c>
      <c r="F948" s="62">
        <v>0.375</v>
      </c>
      <c r="G948" s="955" t="s">
        <v>1947</v>
      </c>
      <c r="H948" s="955" t="s">
        <v>2535</v>
      </c>
      <c r="I948" s="955" t="s">
        <v>26</v>
      </c>
      <c r="J948" s="955" t="s">
        <v>27</v>
      </c>
      <c r="K948" s="810">
        <v>44460</v>
      </c>
    </row>
    <row r="949" spans="1:12" ht="60.75" customHeight="1" x14ac:dyDescent="0.25">
      <c r="A949" s="68">
        <v>945</v>
      </c>
      <c r="B949" s="817" t="s">
        <v>2536</v>
      </c>
      <c r="C949" s="818">
        <v>50540003912</v>
      </c>
      <c r="D949" s="819" t="s">
        <v>2537</v>
      </c>
      <c r="E949" s="813">
        <v>44476</v>
      </c>
      <c r="F949" s="817" t="s">
        <v>341</v>
      </c>
      <c r="G949" s="819" t="s">
        <v>1951</v>
      </c>
      <c r="H949" s="820" t="s">
        <v>2538</v>
      </c>
      <c r="I949" s="819" t="s">
        <v>2539</v>
      </c>
      <c r="J949" s="821" t="s">
        <v>1953</v>
      </c>
      <c r="K949" s="677">
        <v>44460</v>
      </c>
    </row>
    <row r="950" spans="1:12" ht="60.75" customHeight="1" x14ac:dyDescent="0.25">
      <c r="A950" s="68">
        <v>946</v>
      </c>
      <c r="B950" s="955" t="s">
        <v>1703</v>
      </c>
      <c r="C950" s="745">
        <v>100740003971</v>
      </c>
      <c r="D950" s="955" t="s">
        <v>1704</v>
      </c>
      <c r="E950" s="956">
        <v>44481</v>
      </c>
      <c r="F950" s="62">
        <v>0.5</v>
      </c>
      <c r="G950" s="955" t="s">
        <v>1702</v>
      </c>
      <c r="H950" s="955" t="s">
        <v>2264</v>
      </c>
      <c r="I950" s="955" t="s">
        <v>57</v>
      </c>
      <c r="J950" s="955" t="s">
        <v>58</v>
      </c>
      <c r="K950" s="97">
        <v>44460</v>
      </c>
    </row>
    <row r="951" spans="1:12" ht="60.75" customHeight="1" x14ac:dyDescent="0.25">
      <c r="A951" s="68">
        <v>947</v>
      </c>
      <c r="B951" s="955" t="s">
        <v>2048</v>
      </c>
      <c r="C951" s="745">
        <v>81140003847</v>
      </c>
      <c r="D951" s="955" t="s">
        <v>2049</v>
      </c>
      <c r="E951" s="956">
        <v>44111</v>
      </c>
      <c r="F951" s="62" t="s">
        <v>150</v>
      </c>
      <c r="G951" s="955" t="s">
        <v>1015</v>
      </c>
      <c r="H951" s="955" t="s">
        <v>2050</v>
      </c>
      <c r="I951" s="955" t="s">
        <v>57</v>
      </c>
      <c r="J951" s="955" t="s">
        <v>58</v>
      </c>
      <c r="K951" s="97">
        <v>44460</v>
      </c>
    </row>
    <row r="952" spans="1:12" ht="60.75" customHeight="1" x14ac:dyDescent="0.25">
      <c r="A952" s="68">
        <v>948</v>
      </c>
      <c r="B952" s="954" t="s">
        <v>2540</v>
      </c>
      <c r="C952" s="763">
        <v>160640004243</v>
      </c>
      <c r="D952" s="955" t="s">
        <v>2541</v>
      </c>
      <c r="E952" s="956">
        <v>44482</v>
      </c>
      <c r="F952" s="955" t="s">
        <v>150</v>
      </c>
      <c r="G952" s="955" t="s">
        <v>151</v>
      </c>
      <c r="H952" s="955" t="s">
        <v>2542</v>
      </c>
      <c r="I952" s="955" t="s">
        <v>153</v>
      </c>
      <c r="J952" s="955" t="s">
        <v>1751</v>
      </c>
      <c r="K952" s="97">
        <v>44460</v>
      </c>
    </row>
    <row r="953" spans="1:12" ht="60.75" customHeight="1" x14ac:dyDescent="0.25">
      <c r="A953" s="68">
        <v>949</v>
      </c>
      <c r="B953" s="67" t="s">
        <v>2045</v>
      </c>
      <c r="C953" s="67" t="s">
        <v>2046</v>
      </c>
      <c r="D953" s="68" t="s">
        <v>2543</v>
      </c>
      <c r="E953" s="35">
        <v>44469</v>
      </c>
      <c r="F953" s="15">
        <v>0.47916666666666669</v>
      </c>
      <c r="G953" s="68" t="s">
        <v>2544</v>
      </c>
      <c r="H953" s="1176" t="s">
        <v>2545</v>
      </c>
      <c r="I953" s="1176" t="s">
        <v>100</v>
      </c>
      <c r="J953" s="1177" t="s">
        <v>101</v>
      </c>
      <c r="K953" s="97">
        <v>44460</v>
      </c>
    </row>
    <row r="954" spans="1:12" ht="60.75" customHeight="1" x14ac:dyDescent="0.25">
      <c r="A954" s="68">
        <v>950</v>
      </c>
      <c r="B954" s="65" t="s">
        <v>720</v>
      </c>
      <c r="C954" s="67" t="s">
        <v>721</v>
      </c>
      <c r="D954" s="68" t="s">
        <v>722</v>
      </c>
      <c r="E954" s="35">
        <v>44469</v>
      </c>
      <c r="F954" s="15">
        <v>0.40625</v>
      </c>
      <c r="G954" s="68" t="s">
        <v>723</v>
      </c>
      <c r="H954" s="1176" t="s">
        <v>2241</v>
      </c>
      <c r="I954" s="1176" t="s">
        <v>100</v>
      </c>
      <c r="J954" s="1177" t="s">
        <v>101</v>
      </c>
      <c r="K954" s="97">
        <v>44460</v>
      </c>
    </row>
    <row r="955" spans="1:12" ht="60.75" customHeight="1" x14ac:dyDescent="0.25">
      <c r="A955" s="68">
        <v>951</v>
      </c>
      <c r="B955" s="67" t="s">
        <v>1954</v>
      </c>
      <c r="C955" s="67" t="s">
        <v>1955</v>
      </c>
      <c r="D955" s="68" t="s">
        <v>1956</v>
      </c>
      <c r="E955" s="35">
        <v>44469</v>
      </c>
      <c r="F955" s="15">
        <v>0.45833333333333331</v>
      </c>
      <c r="G955" s="68" t="s">
        <v>1957</v>
      </c>
      <c r="H955" s="1176" t="s">
        <v>2242</v>
      </c>
      <c r="I955" s="1176" t="s">
        <v>100</v>
      </c>
      <c r="J955" s="1177" t="s">
        <v>101</v>
      </c>
      <c r="K955" s="97">
        <v>44460</v>
      </c>
    </row>
    <row r="956" spans="1:12" ht="60.75" customHeight="1" x14ac:dyDescent="0.25">
      <c r="A956" s="68">
        <v>952</v>
      </c>
      <c r="B956" s="67" t="s">
        <v>345</v>
      </c>
      <c r="C956" s="67" t="s">
        <v>346</v>
      </c>
      <c r="D956" s="68" t="s">
        <v>1503</v>
      </c>
      <c r="E956" s="35">
        <v>44469</v>
      </c>
      <c r="F956" s="15">
        <v>0.52083333333333337</v>
      </c>
      <c r="G956" s="68" t="s">
        <v>348</v>
      </c>
      <c r="H956" s="1176" t="s">
        <v>1504</v>
      </c>
      <c r="I956" s="1176" t="s">
        <v>100</v>
      </c>
      <c r="J956" s="1177" t="s">
        <v>101</v>
      </c>
      <c r="K956" s="97">
        <v>44460</v>
      </c>
    </row>
    <row r="957" spans="1:12" ht="60.75" customHeight="1" x14ac:dyDescent="0.25">
      <c r="A957" s="68">
        <v>953</v>
      </c>
      <c r="B957" s="67" t="s">
        <v>345</v>
      </c>
      <c r="C957" s="67" t="s">
        <v>2243</v>
      </c>
      <c r="D957" s="68" t="s">
        <v>422</v>
      </c>
      <c r="E957" s="67" t="s">
        <v>2546</v>
      </c>
      <c r="F957" s="15">
        <v>0.45833333333333331</v>
      </c>
      <c r="G957" s="68" t="s">
        <v>424</v>
      </c>
      <c r="H957" s="68" t="s">
        <v>2245</v>
      </c>
      <c r="I957" s="68" t="s">
        <v>426</v>
      </c>
      <c r="J957" s="67" t="s">
        <v>307</v>
      </c>
      <c r="K957" s="97">
        <v>44460</v>
      </c>
    </row>
    <row r="958" spans="1:12" ht="60.75" customHeight="1" x14ac:dyDescent="0.25">
      <c r="A958" s="68">
        <v>954</v>
      </c>
      <c r="B958" s="822" t="s">
        <v>2547</v>
      </c>
      <c r="C958" s="823" t="s">
        <v>2548</v>
      </c>
      <c r="D958" s="824" t="s">
        <v>2549</v>
      </c>
      <c r="E958" s="1120">
        <v>44482</v>
      </c>
      <c r="F958" s="825" t="s">
        <v>1965</v>
      </c>
      <c r="G958" s="824" t="s">
        <v>2550</v>
      </c>
      <c r="H958" s="824" t="s">
        <v>2551</v>
      </c>
      <c r="I958" s="824" t="s">
        <v>2552</v>
      </c>
      <c r="J958" s="1308" t="s">
        <v>2553</v>
      </c>
      <c r="K958" s="1120">
        <v>44461</v>
      </c>
    </row>
    <row r="959" spans="1:12" ht="60.75" customHeight="1" x14ac:dyDescent="0.25">
      <c r="A959" s="68">
        <v>955</v>
      </c>
      <c r="B959" s="826" t="s">
        <v>2554</v>
      </c>
      <c r="C959" s="827">
        <v>130540017989</v>
      </c>
      <c r="D959" s="828" t="s">
        <v>2555</v>
      </c>
      <c r="E959" s="829">
        <v>44483</v>
      </c>
      <c r="F959" s="828" t="s">
        <v>150</v>
      </c>
      <c r="G959" s="828" t="s">
        <v>151</v>
      </c>
      <c r="H959" s="828" t="s">
        <v>2556</v>
      </c>
      <c r="I959" s="828" t="s">
        <v>153</v>
      </c>
      <c r="J959" s="828" t="s">
        <v>1751</v>
      </c>
      <c r="K959" s="1794">
        <v>44462</v>
      </c>
      <c r="L959" s="1788"/>
    </row>
    <row r="960" spans="1:12" ht="60.75" customHeight="1" x14ac:dyDescent="0.25">
      <c r="A960" s="68">
        <v>956</v>
      </c>
      <c r="B960" s="830" t="s">
        <v>885</v>
      </c>
      <c r="C960" s="830" t="s">
        <v>886</v>
      </c>
      <c r="D960" s="828" t="s">
        <v>887</v>
      </c>
      <c r="E960" s="829">
        <v>44451</v>
      </c>
      <c r="F960" s="831">
        <v>0.66666666666666663</v>
      </c>
      <c r="G960" s="828" t="s">
        <v>865</v>
      </c>
      <c r="H960" s="828" t="s">
        <v>2557</v>
      </c>
      <c r="I960" s="828" t="s">
        <v>867</v>
      </c>
      <c r="J960" s="828" t="s">
        <v>868</v>
      </c>
      <c r="K960" s="1794">
        <v>44462</v>
      </c>
    </row>
    <row r="961" spans="1:12" ht="60.75" customHeight="1" x14ac:dyDescent="0.25">
      <c r="A961" s="68">
        <v>957</v>
      </c>
      <c r="B961" s="826" t="s">
        <v>2558</v>
      </c>
      <c r="C961" s="828">
        <v>20940005105</v>
      </c>
      <c r="D961" s="828" t="s">
        <v>2559</v>
      </c>
      <c r="E961" s="829">
        <v>44484</v>
      </c>
      <c r="F961" s="828" t="s">
        <v>150</v>
      </c>
      <c r="G961" s="832" t="s">
        <v>2560</v>
      </c>
      <c r="H961" s="828" t="s">
        <v>2561</v>
      </c>
      <c r="I961" s="828" t="s">
        <v>153</v>
      </c>
      <c r="J961" s="828" t="s">
        <v>2562</v>
      </c>
      <c r="K961" s="1794">
        <v>44462</v>
      </c>
    </row>
    <row r="962" spans="1:12" ht="60.75" customHeight="1" x14ac:dyDescent="0.25">
      <c r="A962" s="68">
        <v>958</v>
      </c>
      <c r="B962" s="830" t="s">
        <v>859</v>
      </c>
      <c r="C962" s="1309" t="s">
        <v>860</v>
      </c>
      <c r="D962" s="828" t="s">
        <v>861</v>
      </c>
      <c r="E962" s="829">
        <v>44477</v>
      </c>
      <c r="F962" s="828" t="s">
        <v>229</v>
      </c>
      <c r="G962" s="828" t="s">
        <v>230</v>
      </c>
      <c r="H962" s="828" t="s">
        <v>857</v>
      </c>
      <c r="I962" s="828" t="s">
        <v>232</v>
      </c>
      <c r="J962" s="828" t="s">
        <v>858</v>
      </c>
      <c r="K962" s="1794">
        <v>44462</v>
      </c>
    </row>
    <row r="963" spans="1:12" ht="60.75" customHeight="1" x14ac:dyDescent="0.25">
      <c r="A963" s="68">
        <v>959</v>
      </c>
      <c r="B963" s="1309" t="s">
        <v>854</v>
      </c>
      <c r="C963" s="1309" t="s">
        <v>855</v>
      </c>
      <c r="D963" s="1309" t="s">
        <v>856</v>
      </c>
      <c r="E963" s="829">
        <v>44477</v>
      </c>
      <c r="F963" s="828" t="s">
        <v>229</v>
      </c>
      <c r="G963" s="828" t="s">
        <v>230</v>
      </c>
      <c r="H963" s="828" t="s">
        <v>857</v>
      </c>
      <c r="I963" s="828" t="s">
        <v>232</v>
      </c>
      <c r="J963" s="828" t="s">
        <v>858</v>
      </c>
      <c r="K963" s="1794">
        <v>44462</v>
      </c>
    </row>
    <row r="964" spans="1:12" ht="60.75" customHeight="1" x14ac:dyDescent="0.25">
      <c r="A964" s="68">
        <v>960</v>
      </c>
      <c r="B964" s="830" t="s">
        <v>1081</v>
      </c>
      <c r="C964" s="830" t="s">
        <v>2572</v>
      </c>
      <c r="D964" s="828" t="s">
        <v>1082</v>
      </c>
      <c r="E964" s="829">
        <v>44484</v>
      </c>
      <c r="F964" s="828" t="s">
        <v>150</v>
      </c>
      <c r="G964" s="828" t="s">
        <v>151</v>
      </c>
      <c r="H964" s="828" t="s">
        <v>1083</v>
      </c>
      <c r="I964" s="828" t="s">
        <v>153</v>
      </c>
      <c r="J964" s="828" t="s">
        <v>1751</v>
      </c>
      <c r="K964" s="1794">
        <v>44462</v>
      </c>
    </row>
    <row r="965" spans="1:12" ht="60.75" customHeight="1" x14ac:dyDescent="0.25">
      <c r="A965" s="68">
        <v>961</v>
      </c>
      <c r="B965" s="100" t="s">
        <v>2563</v>
      </c>
      <c r="C965" s="1310">
        <v>70840005120</v>
      </c>
      <c r="D965" s="576" t="s">
        <v>2564</v>
      </c>
      <c r="E965" s="833">
        <v>44475</v>
      </c>
      <c r="F965" s="834">
        <v>0.60416666666666663</v>
      </c>
      <c r="G965" s="68" t="s">
        <v>2565</v>
      </c>
      <c r="H965" s="67" t="s">
        <v>2566</v>
      </c>
      <c r="I965" s="835" t="s">
        <v>2567</v>
      </c>
      <c r="J965" s="67" t="s">
        <v>2568</v>
      </c>
      <c r="K965" s="1794">
        <v>44462</v>
      </c>
    </row>
    <row r="966" spans="1:12" ht="60.75" customHeight="1" x14ac:dyDescent="0.25">
      <c r="A966" s="68">
        <v>962</v>
      </c>
      <c r="B966" s="836" t="s">
        <v>2569</v>
      </c>
      <c r="C966" s="837" t="s">
        <v>2570</v>
      </c>
      <c r="D966" s="838" t="s">
        <v>2571</v>
      </c>
      <c r="E966" s="833">
        <v>44477</v>
      </c>
      <c r="F966" s="99">
        <v>0.41666666666666669</v>
      </c>
      <c r="G966" s="100" t="s">
        <v>1957</v>
      </c>
      <c r="H966" s="1173" t="s">
        <v>2509</v>
      </c>
      <c r="I966" s="1173" t="s">
        <v>100</v>
      </c>
      <c r="J966" s="702" t="s">
        <v>101</v>
      </c>
      <c r="K966" s="1794">
        <v>44462</v>
      </c>
    </row>
    <row r="967" spans="1:12" ht="60.75" customHeight="1" x14ac:dyDescent="0.25">
      <c r="A967" s="68">
        <v>963</v>
      </c>
      <c r="B967" s="839" t="s">
        <v>21</v>
      </c>
      <c r="C967" s="839" t="s">
        <v>22</v>
      </c>
      <c r="D967" s="840" t="s">
        <v>2573</v>
      </c>
      <c r="E967" s="841">
        <v>44476</v>
      </c>
      <c r="F967" s="840" t="s">
        <v>134</v>
      </c>
      <c r="G967" s="840" t="s">
        <v>24</v>
      </c>
      <c r="H967" s="840" t="s">
        <v>2574</v>
      </c>
      <c r="I967" s="840" t="s">
        <v>26</v>
      </c>
      <c r="J967" s="840" t="s">
        <v>27</v>
      </c>
      <c r="K967" s="1794">
        <v>44462</v>
      </c>
    </row>
    <row r="968" spans="1:12" ht="60.75" customHeight="1" x14ac:dyDescent="0.25">
      <c r="A968" s="68">
        <v>964</v>
      </c>
      <c r="B968" s="842" t="s">
        <v>2602</v>
      </c>
      <c r="C968" s="843">
        <v>5114000941</v>
      </c>
      <c r="D968" s="844" t="s">
        <v>2603</v>
      </c>
      <c r="E968" s="1311">
        <v>44477</v>
      </c>
      <c r="F968" s="1312">
        <v>0.58333333333333337</v>
      </c>
      <c r="G968" s="844" t="s">
        <v>1570</v>
      </c>
      <c r="H968" s="844" t="s">
        <v>563</v>
      </c>
      <c r="I968" s="844" t="s">
        <v>564</v>
      </c>
      <c r="J968" s="1313" t="s">
        <v>565</v>
      </c>
      <c r="K968" s="1794">
        <v>44462</v>
      </c>
      <c r="L968" s="1788"/>
    </row>
    <row r="969" spans="1:12" ht="60.75" customHeight="1" x14ac:dyDescent="0.25">
      <c r="A969" s="68">
        <v>965</v>
      </c>
      <c r="B969" s="889" t="s">
        <v>2640</v>
      </c>
      <c r="C969" s="890" t="s">
        <v>2639</v>
      </c>
      <c r="D969" s="891" t="s">
        <v>2641</v>
      </c>
      <c r="E969" s="1314">
        <v>44477</v>
      </c>
      <c r="F969" s="1315" t="s">
        <v>1681</v>
      </c>
      <c r="G969" s="891" t="s">
        <v>1682</v>
      </c>
      <c r="H969" s="1316" t="s">
        <v>2071</v>
      </c>
      <c r="I969" s="1317" t="s">
        <v>564</v>
      </c>
      <c r="J969" s="1318" t="s">
        <v>565</v>
      </c>
      <c r="K969" s="1794">
        <v>44462</v>
      </c>
    </row>
    <row r="970" spans="1:12" ht="60.75" customHeight="1" x14ac:dyDescent="0.25">
      <c r="A970" s="68">
        <v>966</v>
      </c>
      <c r="B970" s="1319" t="s">
        <v>592</v>
      </c>
      <c r="C970" s="1320">
        <v>71240016187</v>
      </c>
      <c r="D970" s="1319" t="s">
        <v>593</v>
      </c>
      <c r="E970" s="1321">
        <v>44481</v>
      </c>
      <c r="F970" s="1322">
        <v>0.5</v>
      </c>
      <c r="G970" s="1319" t="s">
        <v>968</v>
      </c>
      <c r="H970" s="1319" t="s">
        <v>2094</v>
      </c>
      <c r="I970" s="1319" t="s">
        <v>1436</v>
      </c>
      <c r="J970" s="1319" t="s">
        <v>217</v>
      </c>
      <c r="K970" s="1321">
        <v>44466</v>
      </c>
    </row>
    <row r="971" spans="1:12" ht="60.75" customHeight="1" x14ac:dyDescent="0.25">
      <c r="A971" s="68">
        <v>967</v>
      </c>
      <c r="B971" s="1323" t="s">
        <v>2128</v>
      </c>
      <c r="C971" s="1324" t="s">
        <v>2129</v>
      </c>
      <c r="D971" s="1325" t="s">
        <v>2130</v>
      </c>
      <c r="E971" s="880" t="s">
        <v>2575</v>
      </c>
      <c r="F971" s="845">
        <v>0.45833333333333331</v>
      </c>
      <c r="G971" s="1326" t="s">
        <v>1079</v>
      </c>
      <c r="H971" s="1327" t="s">
        <v>2576</v>
      </c>
      <c r="I971" s="1172" t="s">
        <v>175</v>
      </c>
      <c r="J971" s="846" t="s">
        <v>176</v>
      </c>
      <c r="K971" s="1321">
        <v>44466</v>
      </c>
    </row>
    <row r="972" spans="1:12" ht="60.75" customHeight="1" x14ac:dyDescent="0.25">
      <c r="A972" s="68">
        <v>968</v>
      </c>
      <c r="B972" s="847" t="s">
        <v>1231</v>
      </c>
      <c r="C972" s="1070" t="s">
        <v>1232</v>
      </c>
      <c r="D972" s="1071" t="s">
        <v>1233</v>
      </c>
      <c r="E972" s="848">
        <v>44483</v>
      </c>
      <c r="F972" s="99" t="s">
        <v>150</v>
      </c>
      <c r="G972" s="100" t="s">
        <v>1229</v>
      </c>
      <c r="H972" s="100" t="s">
        <v>2577</v>
      </c>
      <c r="I972" s="100" t="s">
        <v>138</v>
      </c>
      <c r="J972" s="702" t="s">
        <v>139</v>
      </c>
      <c r="K972" s="1321">
        <v>44466</v>
      </c>
    </row>
    <row r="973" spans="1:12" ht="60.75" customHeight="1" x14ac:dyDescent="0.25">
      <c r="A973" s="68">
        <v>969</v>
      </c>
      <c r="B973" s="1328" t="s">
        <v>2578</v>
      </c>
      <c r="C973" s="1328">
        <v>440002614</v>
      </c>
      <c r="D973" s="1328" t="s">
        <v>2579</v>
      </c>
      <c r="E973" s="1329">
        <v>44484</v>
      </c>
      <c r="F973" s="1328" t="s">
        <v>639</v>
      </c>
      <c r="G973" s="1328" t="s">
        <v>2580</v>
      </c>
      <c r="H973" s="1328" t="s">
        <v>2581</v>
      </c>
      <c r="I973" s="1328" t="s">
        <v>2679</v>
      </c>
      <c r="J973" s="1330" t="s">
        <v>2582</v>
      </c>
      <c r="K973" s="1329">
        <v>44467</v>
      </c>
    </row>
    <row r="974" spans="1:12" ht="60.75" customHeight="1" x14ac:dyDescent="0.25">
      <c r="A974" s="68">
        <v>970</v>
      </c>
      <c r="B974" s="101" t="s">
        <v>1322</v>
      </c>
      <c r="C974" s="8" t="s">
        <v>1323</v>
      </c>
      <c r="D974" s="7" t="s">
        <v>1324</v>
      </c>
      <c r="E974" s="9">
        <v>44481</v>
      </c>
      <c r="F974" s="257">
        <v>0.375</v>
      </c>
      <c r="G974" s="7" t="s">
        <v>143</v>
      </c>
      <c r="H974" s="45" t="s">
        <v>2583</v>
      </c>
      <c r="I974" s="7" t="s">
        <v>145</v>
      </c>
      <c r="J974" s="102" t="s">
        <v>146</v>
      </c>
      <c r="K974" s="1329">
        <v>44467</v>
      </c>
    </row>
    <row r="975" spans="1:12" ht="60.75" customHeight="1" x14ac:dyDescent="0.25">
      <c r="A975" s="68">
        <v>971</v>
      </c>
      <c r="B975" s="954" t="s">
        <v>919</v>
      </c>
      <c r="C975" s="849" t="s">
        <v>920</v>
      </c>
      <c r="D975" s="955" t="s">
        <v>921</v>
      </c>
      <c r="E975" s="850">
        <v>44480</v>
      </c>
      <c r="F975" s="851">
        <v>0.5</v>
      </c>
      <c r="G975" s="1790" t="s">
        <v>430</v>
      </c>
      <c r="H975" s="955" t="s">
        <v>2584</v>
      </c>
      <c r="I975" s="638" t="s">
        <v>76</v>
      </c>
      <c r="J975" s="852" t="s">
        <v>462</v>
      </c>
      <c r="K975" s="1329">
        <v>44467</v>
      </c>
    </row>
    <row r="976" spans="1:12" ht="60.75" customHeight="1" x14ac:dyDescent="0.25">
      <c r="A976" s="68">
        <v>972</v>
      </c>
      <c r="B976" s="67" t="s">
        <v>388</v>
      </c>
      <c r="C976" s="67" t="s">
        <v>389</v>
      </c>
      <c r="D976" s="67" t="s">
        <v>390</v>
      </c>
      <c r="E976" s="67" t="s">
        <v>2546</v>
      </c>
      <c r="F976" s="67" t="s">
        <v>391</v>
      </c>
      <c r="G976" s="67" t="s">
        <v>390</v>
      </c>
      <c r="H976" s="67" t="s">
        <v>1070</v>
      </c>
      <c r="I976" s="67" t="s">
        <v>76</v>
      </c>
      <c r="J976" s="67" t="s">
        <v>387</v>
      </c>
      <c r="K976" s="1329">
        <v>44467</v>
      </c>
    </row>
    <row r="977" spans="1:11" ht="60.75" customHeight="1" x14ac:dyDescent="0.25">
      <c r="A977" s="68">
        <v>973</v>
      </c>
      <c r="B977" s="819" t="s">
        <v>1361</v>
      </c>
      <c r="C977" s="817" t="s">
        <v>1362</v>
      </c>
      <c r="D977" s="819" t="s">
        <v>1363</v>
      </c>
      <c r="E977" s="853">
        <v>44475</v>
      </c>
      <c r="F977" s="854">
        <v>0.60416666666666663</v>
      </c>
      <c r="G977" s="819" t="s">
        <v>44</v>
      </c>
      <c r="H977" s="819" t="s">
        <v>2585</v>
      </c>
      <c r="I977" s="819" t="s">
        <v>46</v>
      </c>
      <c r="J977" s="819" t="s">
        <v>47</v>
      </c>
      <c r="K977" s="1331">
        <v>44467</v>
      </c>
    </row>
    <row r="978" spans="1:11" ht="60.75" customHeight="1" x14ac:dyDescent="0.25">
      <c r="A978" s="68">
        <v>974</v>
      </c>
      <c r="B978" s="797" t="s">
        <v>2429</v>
      </c>
      <c r="C978" s="1125" t="s">
        <v>2430</v>
      </c>
      <c r="D978" s="1790" t="s">
        <v>2431</v>
      </c>
      <c r="E978" s="956">
        <v>44482</v>
      </c>
      <c r="F978" s="62">
        <v>0.4375</v>
      </c>
      <c r="G978" s="1790" t="s">
        <v>430</v>
      </c>
      <c r="H978" s="955" t="s">
        <v>2432</v>
      </c>
      <c r="I978" s="797" t="s">
        <v>76</v>
      </c>
      <c r="J978" s="797" t="s">
        <v>168</v>
      </c>
      <c r="K978" s="1332">
        <v>44467</v>
      </c>
    </row>
    <row r="979" spans="1:11" ht="60.75" customHeight="1" x14ac:dyDescent="0.25">
      <c r="A979" s="68">
        <v>975</v>
      </c>
      <c r="B979" s="797" t="s">
        <v>2586</v>
      </c>
      <c r="C979" s="1125" t="s">
        <v>2587</v>
      </c>
      <c r="D979" s="1790" t="s">
        <v>2431</v>
      </c>
      <c r="E979" s="956">
        <v>44481</v>
      </c>
      <c r="F979" s="62">
        <v>0.4375</v>
      </c>
      <c r="G979" s="1790" t="s">
        <v>2348</v>
      </c>
      <c r="H979" s="955" t="s">
        <v>2588</v>
      </c>
      <c r="I979" s="797" t="s">
        <v>76</v>
      </c>
      <c r="J979" s="797" t="s">
        <v>168</v>
      </c>
      <c r="K979" s="1332">
        <v>44467</v>
      </c>
    </row>
    <row r="980" spans="1:11" ht="60.75" customHeight="1" x14ac:dyDescent="0.25">
      <c r="A980" s="68">
        <v>976</v>
      </c>
      <c r="B980" s="954" t="s">
        <v>2589</v>
      </c>
      <c r="C980" s="880" t="s">
        <v>2590</v>
      </c>
      <c r="D980" s="955" t="s">
        <v>2591</v>
      </c>
      <c r="E980" s="956">
        <v>44487</v>
      </c>
      <c r="F980" s="62" t="s">
        <v>116</v>
      </c>
      <c r="G980" s="1790" t="s">
        <v>2592</v>
      </c>
      <c r="H980" s="955" t="s">
        <v>461</v>
      </c>
      <c r="I980" s="797" t="s">
        <v>76</v>
      </c>
      <c r="J980" s="1126" t="s">
        <v>2486</v>
      </c>
      <c r="K980" s="1332">
        <v>44468</v>
      </c>
    </row>
    <row r="981" spans="1:11" ht="60.75" customHeight="1" x14ac:dyDescent="0.25">
      <c r="A981" s="68">
        <v>977</v>
      </c>
      <c r="B981" s="954" t="s">
        <v>2593</v>
      </c>
      <c r="C981" s="745">
        <v>980340002465</v>
      </c>
      <c r="D981" s="955" t="s">
        <v>2594</v>
      </c>
      <c r="E981" s="956">
        <v>44459</v>
      </c>
      <c r="F981" s="62">
        <v>0.5</v>
      </c>
      <c r="G981" s="1790" t="s">
        <v>2595</v>
      </c>
      <c r="H981" s="955" t="s">
        <v>461</v>
      </c>
      <c r="I981" s="797" t="s">
        <v>76</v>
      </c>
      <c r="J981" s="1126" t="s">
        <v>2596</v>
      </c>
      <c r="K981" s="1332">
        <v>44468</v>
      </c>
    </row>
    <row r="982" spans="1:11" ht="60.75" customHeight="1" x14ac:dyDescent="0.25">
      <c r="A982" s="68">
        <v>978</v>
      </c>
      <c r="B982" s="892" t="s">
        <v>2635</v>
      </c>
      <c r="C982" s="893">
        <v>20340003840</v>
      </c>
      <c r="D982" s="870"/>
      <c r="E982" s="876">
        <v>44489</v>
      </c>
      <c r="F982" s="894">
        <v>0.625</v>
      </c>
      <c r="G982" s="1096" t="s">
        <v>2595</v>
      </c>
      <c r="H982" s="856" t="s">
        <v>461</v>
      </c>
      <c r="I982" s="1333" t="s">
        <v>76</v>
      </c>
      <c r="J982" s="1334" t="s">
        <v>2596</v>
      </c>
      <c r="K982" s="1332">
        <v>44468</v>
      </c>
    </row>
    <row r="983" spans="1:11" ht="60.75" customHeight="1" x14ac:dyDescent="0.25">
      <c r="A983" s="68">
        <v>979</v>
      </c>
      <c r="B983" s="880" t="s">
        <v>2597</v>
      </c>
      <c r="C983" s="880" t="s">
        <v>2598</v>
      </c>
      <c r="D983" s="955" t="s">
        <v>2599</v>
      </c>
      <c r="E983" s="956">
        <v>44487</v>
      </c>
      <c r="F983" s="62">
        <v>0.45833333333333331</v>
      </c>
      <c r="G983" s="955" t="s">
        <v>2600</v>
      </c>
      <c r="H983" s="955" t="s">
        <v>2601</v>
      </c>
      <c r="I983" s="955" t="s">
        <v>232</v>
      </c>
      <c r="J983" s="955" t="s">
        <v>1089</v>
      </c>
      <c r="K983" s="1332">
        <v>44468</v>
      </c>
    </row>
    <row r="984" spans="1:11" ht="60.75" customHeight="1" x14ac:dyDescent="0.25">
      <c r="A984" s="68">
        <v>980</v>
      </c>
      <c r="B984" s="1335" t="s">
        <v>2605</v>
      </c>
      <c r="C984" s="872" t="s">
        <v>2604</v>
      </c>
      <c r="D984" s="1335" t="s">
        <v>2606</v>
      </c>
      <c r="E984" s="1336">
        <v>44484</v>
      </c>
      <c r="F984" s="1335" t="s">
        <v>2607</v>
      </c>
      <c r="G984" s="1335" t="s">
        <v>2178</v>
      </c>
      <c r="H984" s="1335" t="s">
        <v>2608</v>
      </c>
      <c r="I984" s="1337" t="s">
        <v>76</v>
      </c>
      <c r="J984" s="1335" t="s">
        <v>2085</v>
      </c>
      <c r="K984" s="1332">
        <v>44470</v>
      </c>
    </row>
    <row r="985" spans="1:11" ht="60.75" customHeight="1" x14ac:dyDescent="0.25">
      <c r="A985" s="68">
        <v>981</v>
      </c>
      <c r="B985" s="855" t="s">
        <v>2609</v>
      </c>
      <c r="C985" s="849" t="s">
        <v>2610</v>
      </c>
      <c r="D985" s="856" t="s">
        <v>2611</v>
      </c>
      <c r="E985" s="850">
        <v>44487</v>
      </c>
      <c r="F985" s="851">
        <v>0.4375</v>
      </c>
      <c r="G985" s="1096" t="s">
        <v>430</v>
      </c>
      <c r="H985" s="856" t="s">
        <v>461</v>
      </c>
      <c r="I985" s="1333" t="s">
        <v>76</v>
      </c>
      <c r="J985" s="852" t="s">
        <v>1662</v>
      </c>
      <c r="K985" s="1332">
        <v>44470</v>
      </c>
    </row>
    <row r="986" spans="1:11" ht="60.75" customHeight="1" x14ac:dyDescent="0.25">
      <c r="A986" s="68">
        <v>982</v>
      </c>
      <c r="B986" s="857" t="s">
        <v>2612</v>
      </c>
      <c r="C986" s="858" t="s">
        <v>2613</v>
      </c>
      <c r="D986" s="859" t="s">
        <v>2614</v>
      </c>
      <c r="E986" s="860">
        <v>44484</v>
      </c>
      <c r="F986" s="99">
        <v>0.41666666666666669</v>
      </c>
      <c r="G986" s="100" t="s">
        <v>723</v>
      </c>
      <c r="H986" s="1173" t="s">
        <v>2509</v>
      </c>
      <c r="I986" s="1173" t="s">
        <v>100</v>
      </c>
      <c r="J986" s="702" t="s">
        <v>101</v>
      </c>
      <c r="K986" s="1332">
        <v>44470</v>
      </c>
    </row>
    <row r="987" spans="1:11" ht="60.75" customHeight="1" x14ac:dyDescent="0.25">
      <c r="A987" s="68">
        <v>983</v>
      </c>
      <c r="B987" s="955" t="s">
        <v>2615</v>
      </c>
      <c r="C987" s="880" t="s">
        <v>2616</v>
      </c>
      <c r="D987" s="955" t="s">
        <v>2617</v>
      </c>
      <c r="E987" s="956">
        <v>44481</v>
      </c>
      <c r="F987" s="955" t="s">
        <v>39</v>
      </c>
      <c r="G987" s="955" t="s">
        <v>2618</v>
      </c>
      <c r="H987" s="955" t="s">
        <v>2619</v>
      </c>
      <c r="I987" s="955" t="s">
        <v>76</v>
      </c>
      <c r="J987" s="955" t="s">
        <v>77</v>
      </c>
      <c r="K987" s="1332">
        <v>44470</v>
      </c>
    </row>
    <row r="988" spans="1:11" ht="60.75" customHeight="1" x14ac:dyDescent="0.25">
      <c r="A988" s="68">
        <v>984</v>
      </c>
      <c r="B988" s="861" t="s">
        <v>2620</v>
      </c>
      <c r="C988" s="862">
        <v>131140011700</v>
      </c>
      <c r="D988" s="863"/>
      <c r="E988" s="873">
        <v>44490</v>
      </c>
      <c r="F988" s="864">
        <v>0.625</v>
      </c>
      <c r="G988" s="1096" t="s">
        <v>2595</v>
      </c>
      <c r="H988" s="856" t="s">
        <v>461</v>
      </c>
      <c r="I988" s="1333" t="s">
        <v>76</v>
      </c>
      <c r="J988" s="1338" t="s">
        <v>2596</v>
      </c>
      <c r="K988" s="1332">
        <v>44470</v>
      </c>
    </row>
    <row r="989" spans="1:11" ht="60.75" customHeight="1" x14ac:dyDescent="0.25">
      <c r="A989" s="68">
        <v>985</v>
      </c>
      <c r="B989" s="865" t="s">
        <v>2621</v>
      </c>
      <c r="C989" s="866">
        <v>90140019426</v>
      </c>
      <c r="D989" s="867"/>
      <c r="E989" s="874">
        <v>44490</v>
      </c>
      <c r="F989" s="868">
        <v>0.5</v>
      </c>
      <c r="G989" s="69" t="s">
        <v>2595</v>
      </c>
      <c r="H989" s="875" t="s">
        <v>461</v>
      </c>
      <c r="I989" s="1339" t="s">
        <v>76</v>
      </c>
      <c r="J989" s="1340" t="s">
        <v>2596</v>
      </c>
      <c r="K989" s="1332">
        <v>44470</v>
      </c>
    </row>
    <row r="990" spans="1:11" ht="60.75" customHeight="1" x14ac:dyDescent="0.25">
      <c r="A990" s="68">
        <v>986</v>
      </c>
      <c r="B990" s="68" t="s">
        <v>2622</v>
      </c>
      <c r="C990" s="67" t="s">
        <v>2623</v>
      </c>
      <c r="D990" s="68" t="s">
        <v>2624</v>
      </c>
      <c r="E990" s="35">
        <v>44484</v>
      </c>
      <c r="F990" s="15">
        <v>0.625</v>
      </c>
      <c r="G990" s="68" t="s">
        <v>311</v>
      </c>
      <c r="H990" s="68" t="s">
        <v>2625</v>
      </c>
      <c r="I990" s="68" t="s">
        <v>76</v>
      </c>
      <c r="J990" s="67" t="s">
        <v>313</v>
      </c>
      <c r="K990" s="871">
        <v>44473</v>
      </c>
    </row>
    <row r="991" spans="1:11" ht="60.75" customHeight="1" x14ac:dyDescent="0.25">
      <c r="A991" s="68">
        <v>987</v>
      </c>
      <c r="B991" s="68" t="s">
        <v>1291</v>
      </c>
      <c r="C991" s="67" t="s">
        <v>1292</v>
      </c>
      <c r="D991" s="68" t="s">
        <v>1293</v>
      </c>
      <c r="E991" s="35">
        <v>44484</v>
      </c>
      <c r="F991" s="15">
        <v>0.70833333333333337</v>
      </c>
      <c r="G991" s="68" t="s">
        <v>648</v>
      </c>
      <c r="H991" s="68" t="s">
        <v>2625</v>
      </c>
      <c r="I991" s="68" t="s">
        <v>76</v>
      </c>
      <c r="J991" s="67" t="s">
        <v>313</v>
      </c>
      <c r="K991" s="871">
        <v>44473</v>
      </c>
    </row>
    <row r="992" spans="1:11" ht="60.75" customHeight="1" x14ac:dyDescent="0.25">
      <c r="A992" s="68">
        <v>988</v>
      </c>
      <c r="B992" s="65" t="s">
        <v>1792</v>
      </c>
      <c r="C992" s="67" t="s">
        <v>1793</v>
      </c>
      <c r="D992" s="68" t="s">
        <v>1794</v>
      </c>
      <c r="E992" s="35">
        <v>44486</v>
      </c>
      <c r="F992" s="15">
        <v>0.41666666666666669</v>
      </c>
      <c r="G992" s="68" t="s">
        <v>311</v>
      </c>
      <c r="H992" s="68" t="s">
        <v>2626</v>
      </c>
      <c r="I992" s="68" t="s">
        <v>76</v>
      </c>
      <c r="J992" s="67" t="s">
        <v>313</v>
      </c>
      <c r="K992" s="871">
        <v>44473</v>
      </c>
    </row>
    <row r="993" spans="1:11" ht="60.75" customHeight="1" x14ac:dyDescent="0.25">
      <c r="A993" s="68">
        <v>989</v>
      </c>
      <c r="B993" s="67" t="s">
        <v>2627</v>
      </c>
      <c r="C993" s="67" t="s">
        <v>1304</v>
      </c>
      <c r="D993" s="68" t="s">
        <v>2628</v>
      </c>
      <c r="E993" s="35">
        <v>44486</v>
      </c>
      <c r="F993" s="15">
        <v>0.41666666666666702</v>
      </c>
      <c r="G993" s="68" t="s">
        <v>2629</v>
      </c>
      <c r="H993" s="68" t="s">
        <v>2625</v>
      </c>
      <c r="I993" s="68" t="s">
        <v>76</v>
      </c>
      <c r="J993" s="67" t="s">
        <v>313</v>
      </c>
      <c r="K993" s="871">
        <v>44473</v>
      </c>
    </row>
    <row r="994" spans="1:11" ht="60.75" customHeight="1" x14ac:dyDescent="0.25">
      <c r="A994" s="68">
        <v>990</v>
      </c>
      <c r="B994" s="67" t="s">
        <v>2630</v>
      </c>
      <c r="C994" s="67" t="s">
        <v>1296</v>
      </c>
      <c r="D994" s="68" t="s">
        <v>2631</v>
      </c>
      <c r="E994" s="35">
        <v>44484</v>
      </c>
      <c r="F994" s="15">
        <v>0.70833333333333337</v>
      </c>
      <c r="G994" s="68" t="s">
        <v>648</v>
      </c>
      <c r="H994" s="68" t="s">
        <v>2625</v>
      </c>
      <c r="I994" s="68" t="s">
        <v>76</v>
      </c>
      <c r="J994" s="67" t="s">
        <v>313</v>
      </c>
      <c r="K994" s="871">
        <v>44473</v>
      </c>
    </row>
    <row r="995" spans="1:11" ht="60.75" customHeight="1" x14ac:dyDescent="0.25">
      <c r="A995" s="68">
        <v>991</v>
      </c>
      <c r="B995" s="869" t="s">
        <v>789</v>
      </c>
      <c r="C995" s="869" t="s">
        <v>790</v>
      </c>
      <c r="D995" s="870" t="s">
        <v>791</v>
      </c>
      <c r="E995" s="876">
        <v>44484</v>
      </c>
      <c r="F995" s="870" t="s">
        <v>31</v>
      </c>
      <c r="G995" s="870" t="s">
        <v>535</v>
      </c>
      <c r="H995" s="870" t="s">
        <v>2504</v>
      </c>
      <c r="I995" s="870" t="s">
        <v>34</v>
      </c>
      <c r="J995" s="870" t="s">
        <v>35</v>
      </c>
      <c r="K995" s="871">
        <v>44473</v>
      </c>
    </row>
    <row r="996" spans="1:11" ht="60.75" customHeight="1" x14ac:dyDescent="0.25">
      <c r="A996" s="68">
        <v>992</v>
      </c>
      <c r="B996" s="68" t="s">
        <v>2632</v>
      </c>
      <c r="C996" s="285">
        <v>980440003308</v>
      </c>
      <c r="D996" s="68" t="s">
        <v>2633</v>
      </c>
      <c r="E996" s="871">
        <v>44483</v>
      </c>
      <c r="F996" s="878">
        <v>0.64583333333333337</v>
      </c>
      <c r="G996" s="68" t="s">
        <v>2565</v>
      </c>
      <c r="H996" s="67" t="s">
        <v>2566</v>
      </c>
      <c r="I996" s="835" t="s">
        <v>2567</v>
      </c>
      <c r="J996" s="67" t="s">
        <v>2568</v>
      </c>
      <c r="K996" s="871">
        <v>44473</v>
      </c>
    </row>
    <row r="997" spans="1:11" ht="60.75" customHeight="1" x14ac:dyDescent="0.25">
      <c r="A997" s="68">
        <v>993</v>
      </c>
      <c r="B997" s="877" t="s">
        <v>970</v>
      </c>
      <c r="C997" s="1341">
        <v>70940007834</v>
      </c>
      <c r="D997" s="877" t="s">
        <v>2133</v>
      </c>
      <c r="E997" s="1342">
        <v>44489</v>
      </c>
      <c r="F997" s="15">
        <v>0.4375</v>
      </c>
      <c r="G997" s="877" t="s">
        <v>968</v>
      </c>
      <c r="H997" s="877" t="s">
        <v>2634</v>
      </c>
      <c r="I997" s="877" t="s">
        <v>46</v>
      </c>
      <c r="J997" s="877" t="s">
        <v>969</v>
      </c>
      <c r="K997" s="871">
        <v>44473</v>
      </c>
    </row>
    <row r="998" spans="1:11" ht="60.75" customHeight="1" x14ac:dyDescent="0.25">
      <c r="A998" s="68">
        <v>994</v>
      </c>
      <c r="B998" s="721" t="s">
        <v>82</v>
      </c>
      <c r="C998" s="659" t="s">
        <v>83</v>
      </c>
      <c r="D998" s="1791" t="s">
        <v>1398</v>
      </c>
      <c r="E998" s="952">
        <v>44497</v>
      </c>
      <c r="F998" s="1791" t="s">
        <v>39</v>
      </c>
      <c r="G998" s="1791" t="s">
        <v>85</v>
      </c>
      <c r="H998" s="1791" t="s">
        <v>75</v>
      </c>
      <c r="I998" s="1791" t="s">
        <v>76</v>
      </c>
      <c r="J998" s="1791" t="s">
        <v>77</v>
      </c>
      <c r="K998" s="871">
        <v>44473</v>
      </c>
    </row>
    <row r="999" spans="1:11" ht="60.75" customHeight="1" x14ac:dyDescent="0.25">
      <c r="A999" s="68">
        <v>995</v>
      </c>
      <c r="B999" s="1343" t="s">
        <v>2636</v>
      </c>
      <c r="C999" s="1344" t="s">
        <v>2637</v>
      </c>
      <c r="D999" s="1070" t="s">
        <v>2638</v>
      </c>
      <c r="E999" s="895">
        <v>44483</v>
      </c>
      <c r="F999" s="896">
        <v>0.60416666666666663</v>
      </c>
      <c r="G999" s="1071" t="s">
        <v>2565</v>
      </c>
      <c r="H999" s="1070" t="s">
        <v>2566</v>
      </c>
      <c r="I999" s="835" t="s">
        <v>2567</v>
      </c>
      <c r="J999" s="1070" t="s">
        <v>2568</v>
      </c>
      <c r="K999" s="871">
        <v>44474</v>
      </c>
    </row>
    <row r="1000" spans="1:11" ht="60.75" customHeight="1" x14ac:dyDescent="0.25">
      <c r="A1000" s="68">
        <v>996</v>
      </c>
      <c r="B1000" s="891" t="s">
        <v>2189</v>
      </c>
      <c r="C1000" s="1345" t="s">
        <v>2190</v>
      </c>
      <c r="D1000" s="891" t="s">
        <v>2191</v>
      </c>
      <c r="E1000" s="1314">
        <v>44494</v>
      </c>
      <c r="F1000" s="1345" t="s">
        <v>2642</v>
      </c>
      <c r="G1000" s="891" t="s">
        <v>846</v>
      </c>
      <c r="H1000" s="891" t="s">
        <v>2643</v>
      </c>
      <c r="I1000" s="891" t="s">
        <v>193</v>
      </c>
      <c r="J1000" s="891" t="s">
        <v>2194</v>
      </c>
      <c r="K1000" s="871">
        <v>44474</v>
      </c>
    </row>
    <row r="1001" spans="1:11" ht="60.75" customHeight="1" x14ac:dyDescent="0.25">
      <c r="A1001" s="68">
        <v>997</v>
      </c>
      <c r="B1001" s="68" t="s">
        <v>2676</v>
      </c>
      <c r="C1001" s="65">
        <v>20240005695</v>
      </c>
      <c r="D1001" s="68" t="s">
        <v>2897</v>
      </c>
      <c r="E1001" s="35">
        <v>44491</v>
      </c>
      <c r="F1001" s="15">
        <v>0.58333333333333337</v>
      </c>
      <c r="G1001" s="68" t="s">
        <v>282</v>
      </c>
      <c r="H1001" s="68" t="s">
        <v>2071</v>
      </c>
      <c r="I1001" s="68" t="s">
        <v>564</v>
      </c>
      <c r="J1001" s="652" t="s">
        <v>565</v>
      </c>
      <c r="K1001" s="35">
        <v>44474</v>
      </c>
    </row>
    <row r="1002" spans="1:11" ht="60.75" customHeight="1" x14ac:dyDescent="0.25">
      <c r="A1002" s="68">
        <v>998</v>
      </c>
      <c r="B1002" s="897" t="s">
        <v>2644</v>
      </c>
      <c r="C1002" s="1346" t="s">
        <v>2645</v>
      </c>
      <c r="D1002" s="898" t="s">
        <v>2646</v>
      </c>
      <c r="E1002" s="895">
        <v>44490</v>
      </c>
      <c r="F1002" s="99">
        <v>0.45833333333333331</v>
      </c>
      <c r="G1002" s="100" t="s">
        <v>2647</v>
      </c>
      <c r="H1002" s="1173" t="s">
        <v>2509</v>
      </c>
      <c r="I1002" s="1173" t="s">
        <v>100</v>
      </c>
      <c r="J1002" s="702" t="s">
        <v>101</v>
      </c>
      <c r="K1002" s="1347">
        <v>44474</v>
      </c>
    </row>
    <row r="1003" spans="1:11" ht="60.75" customHeight="1" x14ac:dyDescent="0.25">
      <c r="A1003" s="68">
        <v>999</v>
      </c>
      <c r="B1003" s="1348" t="s">
        <v>2054</v>
      </c>
      <c r="C1003" s="1348" t="s">
        <v>2055</v>
      </c>
      <c r="D1003" s="1349" t="s">
        <v>2056</v>
      </c>
      <c r="E1003" s="1349" t="s">
        <v>2648</v>
      </c>
      <c r="F1003" s="1350">
        <v>0.41666666666666669</v>
      </c>
      <c r="G1003" s="1349" t="s">
        <v>2057</v>
      </c>
      <c r="H1003" s="1349" t="s">
        <v>2519</v>
      </c>
      <c r="I1003" s="1349" t="s">
        <v>46</v>
      </c>
      <c r="J1003" s="1349" t="s">
        <v>2059</v>
      </c>
      <c r="K1003" s="1347">
        <v>44475</v>
      </c>
    </row>
    <row r="1004" spans="1:11" ht="60.75" customHeight="1" x14ac:dyDescent="0.25">
      <c r="A1004" s="68">
        <v>1000</v>
      </c>
      <c r="B1004" s="1351" t="s">
        <v>1756</v>
      </c>
      <c r="C1004" s="1352" t="s">
        <v>1757</v>
      </c>
      <c r="D1004" s="1071" t="s">
        <v>1758</v>
      </c>
      <c r="E1004" s="899">
        <v>44490</v>
      </c>
      <c r="F1004" s="1070" t="s">
        <v>512</v>
      </c>
      <c r="G1004" s="1071" t="s">
        <v>1120</v>
      </c>
      <c r="H1004" s="1788" t="s">
        <v>2649</v>
      </c>
      <c r="I1004" s="1071" t="s">
        <v>528</v>
      </c>
      <c r="J1004" s="900" t="s">
        <v>516</v>
      </c>
      <c r="K1004" s="1347">
        <v>44475</v>
      </c>
    </row>
    <row r="1005" spans="1:11" ht="60.75" customHeight="1" x14ac:dyDescent="0.25">
      <c r="A1005" s="68">
        <v>1001</v>
      </c>
      <c r="B1005" s="901" t="s">
        <v>163</v>
      </c>
      <c r="C1005" s="1353" t="s">
        <v>164</v>
      </c>
      <c r="D1005" s="879" t="s">
        <v>165</v>
      </c>
      <c r="E1005" s="902">
        <v>44488</v>
      </c>
      <c r="F1005" s="903">
        <v>0.5</v>
      </c>
      <c r="G1005" s="1354" t="s">
        <v>997</v>
      </c>
      <c r="H1005" s="904" t="s">
        <v>2210</v>
      </c>
      <c r="I1005" s="1355" t="s">
        <v>76</v>
      </c>
      <c r="J1005" s="1354" t="s">
        <v>168</v>
      </c>
      <c r="K1005" s="1347">
        <v>44475</v>
      </c>
    </row>
    <row r="1006" spans="1:11" ht="60.75" customHeight="1" x14ac:dyDescent="0.25">
      <c r="A1006" s="68">
        <v>1002</v>
      </c>
      <c r="B1006" s="797" t="s">
        <v>1450</v>
      </c>
      <c r="C1006" s="1790">
        <v>90640014453</v>
      </c>
      <c r="D1006" s="797" t="s">
        <v>1451</v>
      </c>
      <c r="E1006" s="905">
        <v>44489</v>
      </c>
      <c r="F1006" s="906">
        <v>0.45833333333333331</v>
      </c>
      <c r="G1006" s="1790" t="s">
        <v>430</v>
      </c>
      <c r="H1006" s="955" t="s">
        <v>2415</v>
      </c>
      <c r="I1006" s="638" t="s">
        <v>76</v>
      </c>
      <c r="J1006" s="797" t="s">
        <v>1452</v>
      </c>
      <c r="K1006" s="1347">
        <v>44475</v>
      </c>
    </row>
    <row r="1007" spans="1:11" ht="60.75" customHeight="1" x14ac:dyDescent="0.25">
      <c r="A1007" s="68">
        <v>1003</v>
      </c>
      <c r="B1007" s="68" t="s">
        <v>2622</v>
      </c>
      <c r="C1007" s="67" t="s">
        <v>2623</v>
      </c>
      <c r="D1007" s="68" t="s">
        <v>2624</v>
      </c>
      <c r="E1007" s="35">
        <v>44490</v>
      </c>
      <c r="F1007" s="15">
        <v>0.625</v>
      </c>
      <c r="G1007" s="68" t="s">
        <v>311</v>
      </c>
      <c r="H1007" s="68" t="s">
        <v>2650</v>
      </c>
      <c r="I1007" s="1068" t="s">
        <v>76</v>
      </c>
      <c r="J1007" s="67" t="s">
        <v>313</v>
      </c>
      <c r="K1007" s="1347">
        <v>44475</v>
      </c>
    </row>
    <row r="1008" spans="1:11" ht="60.75" customHeight="1" x14ac:dyDescent="0.25">
      <c r="A1008" s="68">
        <v>1004</v>
      </c>
      <c r="B1008" s="68" t="s">
        <v>1291</v>
      </c>
      <c r="C1008" s="67" t="s">
        <v>1292</v>
      </c>
      <c r="D1008" s="68" t="s">
        <v>1293</v>
      </c>
      <c r="E1008" s="35">
        <v>44490</v>
      </c>
      <c r="F1008" s="15">
        <v>0.70833333333333337</v>
      </c>
      <c r="G1008" s="68" t="s">
        <v>648</v>
      </c>
      <c r="H1008" s="68" t="s">
        <v>2650</v>
      </c>
      <c r="I1008" s="1068" t="s">
        <v>76</v>
      </c>
      <c r="J1008" s="67" t="s">
        <v>313</v>
      </c>
      <c r="K1008" s="1347">
        <v>44475</v>
      </c>
    </row>
    <row r="1009" spans="1:12" ht="60.75" customHeight="1" x14ac:dyDescent="0.25">
      <c r="A1009" s="68">
        <v>1005</v>
      </c>
      <c r="B1009" s="907" t="s">
        <v>2651</v>
      </c>
      <c r="C1009" s="907" t="s">
        <v>2312</v>
      </c>
      <c r="D1009" s="908" t="s">
        <v>2652</v>
      </c>
      <c r="E1009" s="905">
        <v>44491</v>
      </c>
      <c r="F1009" s="908" t="s">
        <v>925</v>
      </c>
      <c r="G1009" s="908" t="s">
        <v>535</v>
      </c>
      <c r="H1009" s="908" t="s">
        <v>2068</v>
      </c>
      <c r="I1009" s="908" t="s">
        <v>34</v>
      </c>
      <c r="J1009" s="908" t="s">
        <v>35</v>
      </c>
      <c r="K1009" s="1347">
        <v>44475</v>
      </c>
    </row>
    <row r="1010" spans="1:12" ht="60.75" customHeight="1" x14ac:dyDescent="0.25">
      <c r="A1010" s="68">
        <v>1006</v>
      </c>
      <c r="B1010" s="907" t="s">
        <v>2653</v>
      </c>
      <c r="C1010" s="907" t="s">
        <v>2358</v>
      </c>
      <c r="D1010" s="908" t="s">
        <v>2359</v>
      </c>
      <c r="E1010" s="905">
        <v>44491</v>
      </c>
      <c r="F1010" s="908" t="s">
        <v>925</v>
      </c>
      <c r="G1010" s="908" t="s">
        <v>535</v>
      </c>
      <c r="H1010" s="908" t="s">
        <v>2068</v>
      </c>
      <c r="I1010" s="908" t="s">
        <v>34</v>
      </c>
      <c r="J1010" s="908" t="s">
        <v>2654</v>
      </c>
      <c r="K1010" s="1347">
        <v>44475</v>
      </c>
    </row>
    <row r="1011" spans="1:12" ht="60.75" customHeight="1" x14ac:dyDescent="0.25">
      <c r="A1011" s="68">
        <v>1007</v>
      </c>
      <c r="B1011" s="954" t="s">
        <v>2655</v>
      </c>
      <c r="C1011" s="907" t="s">
        <v>2656</v>
      </c>
      <c r="D1011" s="955" t="s">
        <v>2657</v>
      </c>
      <c r="E1011" s="905">
        <v>44491</v>
      </c>
      <c r="F1011" s="906">
        <v>0.5</v>
      </c>
      <c r="G1011" s="1790" t="s">
        <v>430</v>
      </c>
      <c r="H1011" s="955" t="s">
        <v>461</v>
      </c>
      <c r="I1011" s="638" t="s">
        <v>76</v>
      </c>
      <c r="J1011" s="908" t="s">
        <v>462</v>
      </c>
      <c r="K1011" s="1347">
        <v>44475</v>
      </c>
    </row>
    <row r="1012" spans="1:12" ht="60.75" customHeight="1" x14ac:dyDescent="0.25">
      <c r="A1012" s="68">
        <v>1008</v>
      </c>
      <c r="B1012" s="954" t="s">
        <v>2260</v>
      </c>
      <c r="C1012" s="907" t="s">
        <v>2261</v>
      </c>
      <c r="D1012" s="955" t="s">
        <v>2262</v>
      </c>
      <c r="E1012" s="905">
        <v>44460</v>
      </c>
      <c r="F1012" s="906">
        <v>0.5</v>
      </c>
      <c r="G1012" s="1790" t="s">
        <v>2348</v>
      </c>
      <c r="H1012" s="955" t="s">
        <v>2658</v>
      </c>
      <c r="I1012" s="638" t="s">
        <v>76</v>
      </c>
      <c r="J1012" s="908" t="s">
        <v>1662</v>
      </c>
      <c r="K1012" s="1347">
        <v>44475</v>
      </c>
    </row>
    <row r="1013" spans="1:12" ht="60.75" customHeight="1" x14ac:dyDescent="0.25">
      <c r="A1013" s="68">
        <v>1009</v>
      </c>
      <c r="B1013" s="880" t="s">
        <v>2669</v>
      </c>
      <c r="C1013" s="880" t="s">
        <v>2670</v>
      </c>
      <c r="D1013" s="955" t="s">
        <v>2671</v>
      </c>
      <c r="E1013" s="956">
        <v>44489</v>
      </c>
      <c r="F1013" s="955" t="s">
        <v>2672</v>
      </c>
      <c r="G1013" s="955" t="s">
        <v>1947</v>
      </c>
      <c r="H1013" s="955" t="s">
        <v>2673</v>
      </c>
      <c r="I1013" s="955" t="s">
        <v>26</v>
      </c>
      <c r="J1013" s="955" t="s">
        <v>27</v>
      </c>
      <c r="K1013" s="1347">
        <v>44475</v>
      </c>
    </row>
    <row r="1014" spans="1:12" ht="60.75" customHeight="1" x14ac:dyDescent="0.25">
      <c r="A1014" s="68">
        <v>1010</v>
      </c>
      <c r="B1014" s="1356" t="s">
        <v>1402</v>
      </c>
      <c r="C1014" s="1357" t="s">
        <v>1403</v>
      </c>
      <c r="D1014" s="1096" t="s">
        <v>1404</v>
      </c>
      <c r="E1014" s="905">
        <v>44489</v>
      </c>
      <c r="F1014" s="906">
        <v>0.41666666666666669</v>
      </c>
      <c r="G1014" s="1096" t="s">
        <v>430</v>
      </c>
      <c r="H1014" s="856" t="s">
        <v>1405</v>
      </c>
      <c r="I1014" s="1333" t="s">
        <v>76</v>
      </c>
      <c r="J1014" s="1356" t="s">
        <v>168</v>
      </c>
      <c r="K1014" s="1347">
        <v>44476</v>
      </c>
    </row>
    <row r="1015" spans="1:12" ht="60.75" customHeight="1" x14ac:dyDescent="0.25">
      <c r="A1015" s="68">
        <v>1011</v>
      </c>
      <c r="B1015" s="856" t="s">
        <v>2659</v>
      </c>
      <c r="C1015" s="915" t="s">
        <v>1278</v>
      </c>
      <c r="D1015" s="915" t="s">
        <v>2660</v>
      </c>
      <c r="E1015" s="905">
        <v>44494</v>
      </c>
      <c r="F1015" s="908" t="s">
        <v>54</v>
      </c>
      <c r="G1015" s="915" t="s">
        <v>396</v>
      </c>
      <c r="H1015" s="856" t="s">
        <v>1901</v>
      </c>
      <c r="I1015" s="908" t="s">
        <v>239</v>
      </c>
      <c r="J1015" s="908" t="s">
        <v>240</v>
      </c>
      <c r="K1015" s="1347">
        <v>44476</v>
      </c>
    </row>
    <row r="1016" spans="1:12" ht="60.75" customHeight="1" x14ac:dyDescent="0.25">
      <c r="A1016" s="68">
        <v>1012</v>
      </c>
      <c r="B1016" s="856" t="s">
        <v>1902</v>
      </c>
      <c r="C1016" s="908">
        <v>50540011666</v>
      </c>
      <c r="D1016" s="908" t="s">
        <v>2661</v>
      </c>
      <c r="E1016" s="905">
        <v>44494</v>
      </c>
      <c r="F1016" s="908" t="s">
        <v>150</v>
      </c>
      <c r="G1016" s="915" t="s">
        <v>396</v>
      </c>
      <c r="H1016" s="856" t="s">
        <v>2662</v>
      </c>
      <c r="I1016" s="908" t="s">
        <v>239</v>
      </c>
      <c r="J1016" s="908" t="s">
        <v>240</v>
      </c>
      <c r="K1016" s="1347">
        <v>44476</v>
      </c>
    </row>
    <row r="1017" spans="1:12" ht="60.75" customHeight="1" x14ac:dyDescent="0.25">
      <c r="A1017" s="68">
        <v>1013</v>
      </c>
      <c r="B1017" s="911" t="s">
        <v>2123</v>
      </c>
      <c r="C1017" s="1358">
        <v>100340004539</v>
      </c>
      <c r="D1017" s="1359" t="s">
        <v>2663</v>
      </c>
      <c r="E1017" s="909">
        <v>44494</v>
      </c>
      <c r="F1017" s="910" t="s">
        <v>61</v>
      </c>
      <c r="G1017" s="1359" t="s">
        <v>396</v>
      </c>
      <c r="H1017" s="911" t="s">
        <v>2662</v>
      </c>
      <c r="I1017" s="910" t="s">
        <v>239</v>
      </c>
      <c r="J1017" s="908" t="s">
        <v>240</v>
      </c>
      <c r="K1017" s="1347">
        <v>44476</v>
      </c>
    </row>
    <row r="1018" spans="1:12" ht="60.75" customHeight="1" x14ac:dyDescent="0.25">
      <c r="A1018" s="68">
        <v>1014</v>
      </c>
      <c r="B1018" s="67" t="s">
        <v>345</v>
      </c>
      <c r="C1018" s="67" t="s">
        <v>346</v>
      </c>
      <c r="D1018" s="68" t="s">
        <v>1503</v>
      </c>
      <c r="E1018" s="35">
        <v>44484</v>
      </c>
      <c r="F1018" s="15">
        <v>0.52083333333333337</v>
      </c>
      <c r="G1018" s="68" t="s">
        <v>348</v>
      </c>
      <c r="H1018" s="1176" t="s">
        <v>2664</v>
      </c>
      <c r="I1018" s="1176" t="s">
        <v>100</v>
      </c>
      <c r="J1018" s="1360" t="s">
        <v>101</v>
      </c>
      <c r="K1018" s="1347">
        <v>44476</v>
      </c>
    </row>
    <row r="1019" spans="1:12" ht="60.75" customHeight="1" x14ac:dyDescent="0.25">
      <c r="A1019" s="68">
        <v>1015</v>
      </c>
      <c r="B1019" s="880" t="s">
        <v>2462</v>
      </c>
      <c r="C1019" s="880" t="s">
        <v>2463</v>
      </c>
      <c r="D1019" s="955" t="s">
        <v>2464</v>
      </c>
      <c r="E1019" s="956" t="s">
        <v>2665</v>
      </c>
      <c r="F1019" s="62">
        <v>0.45833333333333331</v>
      </c>
      <c r="G1019" s="955" t="s">
        <v>1087</v>
      </c>
      <c r="H1019" s="955" t="s">
        <v>2466</v>
      </c>
      <c r="I1019" s="955" t="s">
        <v>232</v>
      </c>
      <c r="J1019" s="912" t="s">
        <v>1089</v>
      </c>
      <c r="K1019" s="1347">
        <v>44476</v>
      </c>
    </row>
    <row r="1020" spans="1:12" ht="60.75" customHeight="1" x14ac:dyDescent="0.25">
      <c r="A1020" s="68">
        <v>1016</v>
      </c>
      <c r="B1020" s="1792" t="s">
        <v>2666</v>
      </c>
      <c r="C1020" s="659" t="s">
        <v>2667</v>
      </c>
      <c r="D1020" s="1791" t="s">
        <v>2668</v>
      </c>
      <c r="E1020" s="1794">
        <v>44494</v>
      </c>
      <c r="F1020" s="1791" t="s">
        <v>229</v>
      </c>
      <c r="G1020" s="1791" t="s">
        <v>230</v>
      </c>
      <c r="H1020" s="1791" t="s">
        <v>231</v>
      </c>
      <c r="I1020" s="1791" t="s">
        <v>232</v>
      </c>
      <c r="J1020" s="1361" t="s">
        <v>233</v>
      </c>
      <c r="K1020" s="1347">
        <v>44476</v>
      </c>
    </row>
    <row r="1021" spans="1:12" ht="60.75" customHeight="1" x14ac:dyDescent="0.25">
      <c r="A1021" s="68">
        <v>1017</v>
      </c>
      <c r="B1021" s="880" t="s">
        <v>662</v>
      </c>
      <c r="C1021" s="913" t="s">
        <v>663</v>
      </c>
      <c r="D1021" s="955" t="s">
        <v>664</v>
      </c>
      <c r="E1021" s="956">
        <v>44489</v>
      </c>
      <c r="F1021" s="62">
        <v>0.52083333333333337</v>
      </c>
      <c r="G1021" s="955" t="s">
        <v>653</v>
      </c>
      <c r="H1021" s="955" t="s">
        <v>2674</v>
      </c>
      <c r="I1021" s="880" t="s">
        <v>175</v>
      </c>
      <c r="J1021" s="914" t="s">
        <v>176</v>
      </c>
      <c r="K1021" s="1347">
        <v>44476</v>
      </c>
    </row>
    <row r="1022" spans="1:12" ht="60.75" customHeight="1" x14ac:dyDescent="0.25">
      <c r="A1022" s="68">
        <v>1018</v>
      </c>
      <c r="B1022" s="915" t="s">
        <v>1326</v>
      </c>
      <c r="C1022" s="915" t="s">
        <v>2677</v>
      </c>
      <c r="D1022" s="856" t="s">
        <v>1327</v>
      </c>
      <c r="E1022" s="916" t="s">
        <v>2675</v>
      </c>
      <c r="F1022" s="856" t="s">
        <v>292</v>
      </c>
      <c r="G1022" s="856" t="s">
        <v>1328</v>
      </c>
      <c r="H1022" s="856" t="s">
        <v>2224</v>
      </c>
      <c r="I1022" s="856" t="s">
        <v>76</v>
      </c>
      <c r="J1022" s="856" t="s">
        <v>1330</v>
      </c>
      <c r="K1022" s="1347">
        <v>44476</v>
      </c>
    </row>
    <row r="1023" spans="1:12" ht="60.75" customHeight="1" x14ac:dyDescent="0.25">
      <c r="A1023" s="68">
        <v>1019</v>
      </c>
      <c r="B1023" s="1071" t="s">
        <v>1415</v>
      </c>
      <c r="C1023" s="1070" t="s">
        <v>1906</v>
      </c>
      <c r="D1023" s="1071" t="s">
        <v>1416</v>
      </c>
      <c r="E1023" s="899">
        <v>44494</v>
      </c>
      <c r="F1023" s="1071" t="s">
        <v>1417</v>
      </c>
      <c r="G1023" s="1071" t="s">
        <v>1416</v>
      </c>
      <c r="H1023" s="1071" t="s">
        <v>1414</v>
      </c>
      <c r="I1023" s="1362" t="s">
        <v>76</v>
      </c>
      <c r="J1023" s="1362" t="s">
        <v>387</v>
      </c>
      <c r="K1023" s="1347">
        <v>44477</v>
      </c>
    </row>
    <row r="1024" spans="1:12" ht="60.75" customHeight="1" x14ac:dyDescent="0.25">
      <c r="A1024" s="68">
        <v>1020</v>
      </c>
      <c r="B1024" s="1363" t="s">
        <v>189</v>
      </c>
      <c r="C1024" s="917">
        <v>170840030826</v>
      </c>
      <c r="D1024" s="1363" t="s">
        <v>1464</v>
      </c>
      <c r="E1024" s="1364">
        <v>44494</v>
      </c>
      <c r="F1024" s="1365">
        <v>0.45833333333333331</v>
      </c>
      <c r="G1024" s="1363" t="s">
        <v>191</v>
      </c>
      <c r="H1024" s="1363" t="s">
        <v>192</v>
      </c>
      <c r="I1024" s="1363" t="s">
        <v>193</v>
      </c>
      <c r="J1024" s="1363" t="s">
        <v>194</v>
      </c>
      <c r="K1024" s="1347">
        <v>44477</v>
      </c>
      <c r="L1024" s="1788"/>
    </row>
    <row r="1025" spans="1:12" ht="60.75" customHeight="1" x14ac:dyDescent="0.25">
      <c r="A1025" s="68">
        <v>1021</v>
      </c>
      <c r="B1025" s="1366" t="s">
        <v>212</v>
      </c>
      <c r="C1025" s="918">
        <v>121040019909</v>
      </c>
      <c r="D1025" s="1366" t="s">
        <v>1444</v>
      </c>
      <c r="E1025" s="1367">
        <v>44494</v>
      </c>
      <c r="F1025" s="1368">
        <v>0.39583333333333331</v>
      </c>
      <c r="G1025" s="1366" t="s">
        <v>216</v>
      </c>
      <c r="H1025" s="1366" t="s">
        <v>207</v>
      </c>
      <c r="I1025" s="1366" t="s">
        <v>1436</v>
      </c>
      <c r="J1025" s="1366" t="s">
        <v>217</v>
      </c>
      <c r="K1025" s="1369">
        <v>44477</v>
      </c>
    </row>
    <row r="1026" spans="1:12" ht="60.75" customHeight="1" x14ac:dyDescent="0.25">
      <c r="A1026" s="68">
        <v>1022</v>
      </c>
      <c r="B1026" s="68" t="s">
        <v>1445</v>
      </c>
      <c r="C1026" s="65">
        <v>10440003743</v>
      </c>
      <c r="D1026" s="68" t="s">
        <v>1446</v>
      </c>
      <c r="E1026" s="473">
        <v>44494</v>
      </c>
      <c r="F1026" s="472">
        <v>0.41666666666666669</v>
      </c>
      <c r="G1026" s="68" t="s">
        <v>216</v>
      </c>
      <c r="H1026" s="68" t="s">
        <v>207</v>
      </c>
      <c r="I1026" s="68" t="s">
        <v>1436</v>
      </c>
      <c r="J1026" s="68" t="s">
        <v>217</v>
      </c>
      <c r="K1026" s="35">
        <v>44477</v>
      </c>
    </row>
    <row r="1027" spans="1:12" ht="60.75" customHeight="1" x14ac:dyDescent="0.25">
      <c r="A1027" s="68">
        <v>1023</v>
      </c>
      <c r="B1027" s="688" t="s">
        <v>2680</v>
      </c>
      <c r="C1027" s="293" t="s">
        <v>2681</v>
      </c>
      <c r="D1027" s="955" t="s">
        <v>2682</v>
      </c>
      <c r="E1027" s="956">
        <v>44491</v>
      </c>
      <c r="F1027" s="62">
        <v>0.5</v>
      </c>
      <c r="G1027" s="955" t="s">
        <v>2682</v>
      </c>
      <c r="H1027" s="955" t="s">
        <v>1760</v>
      </c>
      <c r="I1027" s="955" t="s">
        <v>76</v>
      </c>
      <c r="J1027" s="955" t="s">
        <v>1136</v>
      </c>
      <c r="K1027" s="35">
        <v>44477</v>
      </c>
    </row>
    <row r="1028" spans="1:12" ht="60.75" customHeight="1" x14ac:dyDescent="0.25">
      <c r="A1028" s="68">
        <v>1024</v>
      </c>
      <c r="B1028" s="880" t="s">
        <v>28</v>
      </c>
      <c r="C1028" s="880" t="s">
        <v>29</v>
      </c>
      <c r="D1028" s="955" t="s">
        <v>602</v>
      </c>
      <c r="E1028" s="956">
        <v>44489</v>
      </c>
      <c r="F1028" s="955" t="s">
        <v>925</v>
      </c>
      <c r="G1028" s="955" t="s">
        <v>535</v>
      </c>
      <c r="H1028" s="955" t="s">
        <v>2452</v>
      </c>
      <c r="I1028" s="955" t="s">
        <v>34</v>
      </c>
      <c r="J1028" s="955" t="s">
        <v>35</v>
      </c>
      <c r="K1028" s="35">
        <v>44477</v>
      </c>
    </row>
    <row r="1029" spans="1:12" ht="60.75" customHeight="1" x14ac:dyDescent="0.25">
      <c r="A1029" s="68">
        <v>1025</v>
      </c>
      <c r="B1029" s="919" t="s">
        <v>532</v>
      </c>
      <c r="C1029" s="919" t="s">
        <v>533</v>
      </c>
      <c r="D1029" s="920" t="s">
        <v>534</v>
      </c>
      <c r="E1029" s="921" t="s">
        <v>2742</v>
      </c>
      <c r="F1029" s="920" t="s">
        <v>925</v>
      </c>
      <c r="G1029" s="920" t="s">
        <v>535</v>
      </c>
      <c r="H1029" s="920" t="s">
        <v>2743</v>
      </c>
      <c r="I1029" s="920" t="s">
        <v>34</v>
      </c>
      <c r="J1029" s="920" t="s">
        <v>35</v>
      </c>
      <c r="K1029" s="35">
        <v>44477</v>
      </c>
    </row>
    <row r="1030" spans="1:12" ht="60.75" customHeight="1" x14ac:dyDescent="0.25">
      <c r="A1030" s="68">
        <v>1026</v>
      </c>
      <c r="B1030" s="67" t="s">
        <v>345</v>
      </c>
      <c r="C1030" s="67" t="s">
        <v>346</v>
      </c>
      <c r="D1030" s="68" t="s">
        <v>1503</v>
      </c>
      <c r="E1030" s="35">
        <v>44484</v>
      </c>
      <c r="F1030" s="15">
        <v>0.52083333333333337</v>
      </c>
      <c r="G1030" s="68" t="s">
        <v>348</v>
      </c>
      <c r="H1030" s="1176" t="s">
        <v>2664</v>
      </c>
      <c r="I1030" s="1176" t="s">
        <v>100</v>
      </c>
      <c r="J1030" s="1177" t="s">
        <v>101</v>
      </c>
      <c r="K1030" s="35">
        <v>44477</v>
      </c>
      <c r="L1030" s="1788"/>
    </row>
    <row r="1031" spans="1:12" ht="60.75" customHeight="1" x14ac:dyDescent="0.25">
      <c r="A1031" s="68">
        <v>1027</v>
      </c>
      <c r="B1031" s="245" t="s">
        <v>1118</v>
      </c>
      <c r="C1031" s="381" t="s">
        <v>227</v>
      </c>
      <c r="D1031" s="68" t="s">
        <v>1119</v>
      </c>
      <c r="E1031" s="35">
        <v>44496</v>
      </c>
      <c r="F1031" s="67" t="s">
        <v>1533</v>
      </c>
      <c r="G1031" s="68" t="s">
        <v>1120</v>
      </c>
      <c r="H1031" s="68" t="s">
        <v>1534</v>
      </c>
      <c r="I1031" s="68" t="s">
        <v>522</v>
      </c>
      <c r="J1031" s="67" t="s">
        <v>516</v>
      </c>
      <c r="K1031" s="35">
        <v>44480</v>
      </c>
    </row>
    <row r="1032" spans="1:12" ht="60.75" customHeight="1" x14ac:dyDescent="0.25">
      <c r="A1032" s="68">
        <v>1028</v>
      </c>
      <c r="B1032" s="245" t="s">
        <v>273</v>
      </c>
      <c r="C1032" s="381" t="s">
        <v>274</v>
      </c>
      <c r="D1032" s="68" t="s">
        <v>1119</v>
      </c>
      <c r="E1032" s="35">
        <v>44496</v>
      </c>
      <c r="F1032" s="67" t="s">
        <v>512</v>
      </c>
      <c r="G1032" s="68" t="s">
        <v>1120</v>
      </c>
      <c r="H1032" s="68" t="s">
        <v>1534</v>
      </c>
      <c r="I1032" s="68" t="s">
        <v>1267</v>
      </c>
      <c r="J1032" s="67" t="s">
        <v>1268</v>
      </c>
      <c r="K1032" s="35">
        <v>44480</v>
      </c>
    </row>
    <row r="1033" spans="1:12" ht="60.75" customHeight="1" x14ac:dyDescent="0.25">
      <c r="A1033" s="68">
        <v>1029</v>
      </c>
      <c r="B1033" s="61" t="s">
        <v>2683</v>
      </c>
      <c r="C1033" s="880" t="s">
        <v>1938</v>
      </c>
      <c r="D1033" s="955" t="s">
        <v>2684</v>
      </c>
      <c r="E1033" s="956" t="s">
        <v>2685</v>
      </c>
      <c r="F1033" s="955" t="s">
        <v>116</v>
      </c>
      <c r="G1033" s="955" t="s">
        <v>2686</v>
      </c>
      <c r="H1033" s="955" t="s">
        <v>2687</v>
      </c>
      <c r="I1033" s="955" t="s">
        <v>76</v>
      </c>
      <c r="J1033" s="955" t="s">
        <v>414</v>
      </c>
      <c r="K1033" s="35">
        <v>44480</v>
      </c>
    </row>
    <row r="1034" spans="1:12" ht="60.75" customHeight="1" x14ac:dyDescent="0.25">
      <c r="A1034" s="68">
        <v>1030</v>
      </c>
      <c r="B1034" s="1370" t="s">
        <v>2688</v>
      </c>
      <c r="C1034" s="1371" t="s">
        <v>2689</v>
      </c>
      <c r="D1034" s="1370" t="s">
        <v>2690</v>
      </c>
      <c r="E1034" s="1372">
        <v>44491</v>
      </c>
      <c r="F1034" s="922">
        <v>0.61805555555555558</v>
      </c>
      <c r="G1034" s="1370" t="s">
        <v>44</v>
      </c>
      <c r="H1034" s="923" t="s">
        <v>2691</v>
      </c>
      <c r="I1034" s="1370" t="s">
        <v>46</v>
      </c>
      <c r="J1034" s="1370" t="s">
        <v>47</v>
      </c>
      <c r="K1034" s="924">
        <v>44481</v>
      </c>
    </row>
    <row r="1035" spans="1:12" ht="60.75" customHeight="1" x14ac:dyDescent="0.25">
      <c r="A1035" s="68">
        <v>1031</v>
      </c>
      <c r="B1035" s="880" t="s">
        <v>2079</v>
      </c>
      <c r="C1035" s="880" t="s">
        <v>2080</v>
      </c>
      <c r="D1035" s="955" t="s">
        <v>2081</v>
      </c>
      <c r="E1035" s="956">
        <v>44495</v>
      </c>
      <c r="F1035" s="62">
        <v>0.5</v>
      </c>
      <c r="G1035" s="955" t="s">
        <v>2082</v>
      </c>
      <c r="H1035" s="955" t="s">
        <v>2692</v>
      </c>
      <c r="I1035" s="955" t="s">
        <v>2084</v>
      </c>
      <c r="J1035" s="880" t="s">
        <v>2085</v>
      </c>
      <c r="K1035" s="35">
        <v>44481</v>
      </c>
    </row>
    <row r="1036" spans="1:12" ht="60.75" customHeight="1" x14ac:dyDescent="0.25">
      <c r="A1036" s="68">
        <v>1032</v>
      </c>
      <c r="B1036" s="245" t="s">
        <v>547</v>
      </c>
      <c r="C1036" s="925" t="s">
        <v>548</v>
      </c>
      <c r="D1036" s="926" t="s">
        <v>549</v>
      </c>
      <c r="E1036" s="927">
        <v>44490</v>
      </c>
      <c r="F1036" s="926" t="s">
        <v>39</v>
      </c>
      <c r="G1036" s="926" t="s">
        <v>1237</v>
      </c>
      <c r="H1036" s="926" t="s">
        <v>748</v>
      </c>
      <c r="I1036" s="926" t="s">
        <v>749</v>
      </c>
      <c r="J1036" s="926" t="s">
        <v>320</v>
      </c>
      <c r="K1036" s="35">
        <v>44481</v>
      </c>
    </row>
    <row r="1037" spans="1:12" ht="60.75" customHeight="1" x14ac:dyDescent="0.25">
      <c r="A1037" s="68">
        <v>1033</v>
      </c>
      <c r="B1037" s="926" t="s">
        <v>2693</v>
      </c>
      <c r="C1037" s="1373">
        <v>100440020435</v>
      </c>
      <c r="D1037" s="926" t="s">
        <v>2694</v>
      </c>
      <c r="E1037" s="1374">
        <v>44496</v>
      </c>
      <c r="F1037" s="1375">
        <v>0.66666666666666663</v>
      </c>
      <c r="G1037" s="926" t="s">
        <v>216</v>
      </c>
      <c r="H1037" s="926" t="s">
        <v>1636</v>
      </c>
      <c r="I1037" s="926" t="s">
        <v>1436</v>
      </c>
      <c r="J1037" s="926" t="s">
        <v>217</v>
      </c>
      <c r="K1037" s="35">
        <v>44481</v>
      </c>
    </row>
    <row r="1038" spans="1:12" ht="60.75" customHeight="1" x14ac:dyDescent="0.25">
      <c r="A1038" s="68">
        <v>1034</v>
      </c>
      <c r="B1038" s="1792" t="s">
        <v>2282</v>
      </c>
      <c r="C1038" s="659" t="s">
        <v>2283</v>
      </c>
      <c r="D1038" s="1791" t="s">
        <v>2284</v>
      </c>
      <c r="E1038" s="1794">
        <v>44487</v>
      </c>
      <c r="F1038" s="1791" t="s">
        <v>134</v>
      </c>
      <c r="G1038" s="1791" t="s">
        <v>1651</v>
      </c>
      <c r="H1038" s="1791" t="s">
        <v>2703</v>
      </c>
      <c r="I1038" s="1791" t="s">
        <v>106</v>
      </c>
      <c r="J1038" s="1791" t="s">
        <v>1189</v>
      </c>
      <c r="K1038" s="35">
        <v>44481</v>
      </c>
    </row>
    <row r="1039" spans="1:12" ht="60.75" customHeight="1" x14ac:dyDescent="0.25">
      <c r="A1039" s="68">
        <v>1035</v>
      </c>
      <c r="B1039" s="954" t="s">
        <v>2695</v>
      </c>
      <c r="C1039" s="880" t="s">
        <v>1055</v>
      </c>
      <c r="D1039" s="955" t="s">
        <v>2696</v>
      </c>
      <c r="E1039" s="956" t="s">
        <v>2697</v>
      </c>
      <c r="F1039" s="62">
        <v>0.41666666666666669</v>
      </c>
      <c r="G1039" s="955" t="s">
        <v>2698</v>
      </c>
      <c r="H1039" s="955" t="s">
        <v>2699</v>
      </c>
      <c r="I1039" s="955" t="s">
        <v>1622</v>
      </c>
      <c r="J1039" s="880" t="s">
        <v>1261</v>
      </c>
      <c r="K1039" s="35">
        <v>44481</v>
      </c>
    </row>
    <row r="1040" spans="1:12" ht="60.75" customHeight="1" x14ac:dyDescent="0.25">
      <c r="A1040" s="68">
        <v>1036</v>
      </c>
      <c r="B1040" s="928" t="s">
        <v>2700</v>
      </c>
      <c r="C1040" s="929" t="s">
        <v>2701</v>
      </c>
      <c r="D1040" s="1791" t="s">
        <v>2702</v>
      </c>
      <c r="E1040" s="930">
        <v>44498</v>
      </c>
      <c r="F1040" s="1791" t="s">
        <v>229</v>
      </c>
      <c r="G1040" s="1791" t="s">
        <v>230</v>
      </c>
      <c r="H1040" s="1791" t="s">
        <v>231</v>
      </c>
      <c r="I1040" s="1791" t="s">
        <v>232</v>
      </c>
      <c r="J1040" s="1791" t="s">
        <v>233</v>
      </c>
      <c r="K1040" s="35">
        <v>44482</v>
      </c>
    </row>
    <row r="1041" spans="1:12" ht="60.75" customHeight="1" x14ac:dyDescent="0.25">
      <c r="A1041" s="68">
        <v>1037</v>
      </c>
      <c r="B1041" s="931" t="s">
        <v>155</v>
      </c>
      <c r="C1041" s="931">
        <v>907400000942</v>
      </c>
      <c r="D1041" s="931" t="s">
        <v>156</v>
      </c>
      <c r="E1041" s="932">
        <v>44498</v>
      </c>
      <c r="F1041" s="931" t="s">
        <v>61</v>
      </c>
      <c r="G1041" s="931" t="s">
        <v>545</v>
      </c>
      <c r="H1041" s="931" t="s">
        <v>1485</v>
      </c>
      <c r="I1041" s="931" t="s">
        <v>153</v>
      </c>
      <c r="J1041" s="931" t="s">
        <v>159</v>
      </c>
      <c r="K1041" s="35">
        <v>44482</v>
      </c>
    </row>
    <row r="1042" spans="1:12" ht="60.75" customHeight="1" x14ac:dyDescent="0.25">
      <c r="A1042" s="68">
        <v>1038</v>
      </c>
      <c r="B1042" s="65" t="s">
        <v>2704</v>
      </c>
      <c r="C1042" s="67" t="s">
        <v>2705</v>
      </c>
      <c r="D1042" s="68" t="s">
        <v>2706</v>
      </c>
      <c r="E1042" s="35">
        <v>44502</v>
      </c>
      <c r="F1042" s="15">
        <v>0.5</v>
      </c>
      <c r="G1042" s="1790" t="s">
        <v>430</v>
      </c>
      <c r="H1042" s="68" t="s">
        <v>461</v>
      </c>
      <c r="I1042" s="797" t="s">
        <v>76</v>
      </c>
      <c r="J1042" s="68" t="s">
        <v>462</v>
      </c>
      <c r="K1042" s="35">
        <v>44482</v>
      </c>
    </row>
    <row r="1043" spans="1:12" ht="60.75" customHeight="1" x14ac:dyDescent="0.25">
      <c r="A1043" s="68">
        <v>1039</v>
      </c>
      <c r="B1043" s="11" t="s">
        <v>1141</v>
      </c>
      <c r="C1043" s="1376">
        <v>170240031397</v>
      </c>
      <c r="D1043" s="11" t="s">
        <v>1142</v>
      </c>
      <c r="E1043" s="97">
        <v>44497</v>
      </c>
      <c r="F1043" s="11" t="s">
        <v>180</v>
      </c>
      <c r="G1043" s="11" t="s">
        <v>896</v>
      </c>
      <c r="H1043" s="11" t="s">
        <v>122</v>
      </c>
      <c r="I1043" s="11" t="s">
        <v>123</v>
      </c>
      <c r="J1043" s="11" t="s">
        <v>124</v>
      </c>
      <c r="K1043" s="35">
        <v>44483</v>
      </c>
    </row>
    <row r="1044" spans="1:12" ht="60.75" customHeight="1" x14ac:dyDescent="0.25">
      <c r="A1044" s="68">
        <v>1040</v>
      </c>
      <c r="B1044" s="933" t="s">
        <v>398</v>
      </c>
      <c r="C1044" s="934">
        <v>90740004182</v>
      </c>
      <c r="D1044" s="934" t="s">
        <v>399</v>
      </c>
      <c r="E1044" s="935">
        <v>44508</v>
      </c>
      <c r="F1044" s="934" t="s">
        <v>150</v>
      </c>
      <c r="G1044" s="934" t="s">
        <v>151</v>
      </c>
      <c r="H1044" s="934" t="s">
        <v>1750</v>
      </c>
      <c r="I1044" s="934" t="s">
        <v>153</v>
      </c>
      <c r="J1044" s="934" t="s">
        <v>1751</v>
      </c>
      <c r="K1044" s="97">
        <v>44483</v>
      </c>
    </row>
    <row r="1045" spans="1:12" ht="60.75" customHeight="1" x14ac:dyDescent="0.25">
      <c r="A1045" s="68">
        <v>1041</v>
      </c>
      <c r="B1045" s="1377" t="s">
        <v>2707</v>
      </c>
      <c r="C1045" s="1378">
        <v>100240021082</v>
      </c>
      <c r="D1045" s="1379" t="s">
        <v>2708</v>
      </c>
      <c r="E1045" s="1380">
        <v>44495</v>
      </c>
      <c r="F1045" s="1381">
        <v>0.41666666666666669</v>
      </c>
      <c r="G1045" s="1379" t="s">
        <v>2709</v>
      </c>
      <c r="H1045" s="1379" t="s">
        <v>2710</v>
      </c>
      <c r="I1045" s="1379" t="s">
        <v>1688</v>
      </c>
      <c r="J1045" s="1379" t="s">
        <v>1689</v>
      </c>
      <c r="K1045" s="35">
        <v>44483</v>
      </c>
    </row>
    <row r="1046" spans="1:12" ht="60.75" customHeight="1" x14ac:dyDescent="0.25">
      <c r="A1046" s="68">
        <v>1042</v>
      </c>
      <c r="B1046" s="6" t="s">
        <v>1139</v>
      </c>
      <c r="C1046" s="1376">
        <v>141140014152</v>
      </c>
      <c r="D1046" s="6" t="s">
        <v>1140</v>
      </c>
      <c r="E1046" s="97">
        <v>44497</v>
      </c>
      <c r="F1046" s="6" t="s">
        <v>120</v>
      </c>
      <c r="G1046" s="11" t="s">
        <v>896</v>
      </c>
      <c r="H1046" s="11" t="s">
        <v>122</v>
      </c>
      <c r="I1046" s="11" t="s">
        <v>123</v>
      </c>
      <c r="J1046" s="11" t="s">
        <v>124</v>
      </c>
      <c r="K1046" s="97">
        <v>44483</v>
      </c>
      <c r="L1046" s="1788"/>
    </row>
    <row r="1047" spans="1:12" ht="60.75" customHeight="1" x14ac:dyDescent="0.25">
      <c r="A1047" s="68">
        <v>1043</v>
      </c>
      <c r="B1047" s="659" t="s">
        <v>603</v>
      </c>
      <c r="C1047" s="1791">
        <v>730203302235</v>
      </c>
      <c r="D1047" s="1791" t="s">
        <v>604</v>
      </c>
      <c r="E1047" s="1794" t="s">
        <v>2711</v>
      </c>
      <c r="F1047" s="716">
        <v>0.45833333333333331</v>
      </c>
      <c r="G1047" s="1791" t="s">
        <v>605</v>
      </c>
      <c r="H1047" s="1791" t="s">
        <v>2712</v>
      </c>
      <c r="I1047" s="1791" t="s">
        <v>607</v>
      </c>
      <c r="J1047" s="1791" t="s">
        <v>608</v>
      </c>
      <c r="K1047" s="35">
        <v>44483</v>
      </c>
    </row>
    <row r="1048" spans="1:12" ht="60.75" customHeight="1" x14ac:dyDescent="0.25">
      <c r="A1048" s="68">
        <v>1044</v>
      </c>
      <c r="B1048" s="882" t="s">
        <v>2716</v>
      </c>
      <c r="C1048" s="883" t="s">
        <v>2713</v>
      </c>
      <c r="D1048" s="882" t="s">
        <v>2717</v>
      </c>
      <c r="E1048" s="884">
        <v>44497</v>
      </c>
      <c r="F1048" s="885">
        <v>0.625</v>
      </c>
      <c r="G1048" s="886" t="s">
        <v>2718</v>
      </c>
      <c r="H1048" s="887" t="s">
        <v>2714</v>
      </c>
      <c r="I1048" s="888" t="s">
        <v>1609</v>
      </c>
      <c r="J1048" s="1382" t="s">
        <v>2715</v>
      </c>
      <c r="K1048" s="35">
        <v>44483</v>
      </c>
    </row>
    <row r="1049" spans="1:12" ht="60.75" customHeight="1" x14ac:dyDescent="0.25">
      <c r="A1049" s="68">
        <v>1045</v>
      </c>
      <c r="B1049" s="936" t="s">
        <v>2257</v>
      </c>
      <c r="C1049" s="936" t="s">
        <v>2258</v>
      </c>
      <c r="D1049" s="937" t="s">
        <v>2259</v>
      </c>
      <c r="E1049" s="938">
        <v>44498</v>
      </c>
      <c r="F1049" s="937" t="s">
        <v>127</v>
      </c>
      <c r="G1049" s="937" t="s">
        <v>535</v>
      </c>
      <c r="H1049" s="937" t="s">
        <v>2233</v>
      </c>
      <c r="I1049" s="937" t="s">
        <v>34</v>
      </c>
      <c r="J1049" s="937" t="s">
        <v>35</v>
      </c>
      <c r="K1049" s="35">
        <v>44483</v>
      </c>
    </row>
    <row r="1050" spans="1:12" ht="60.75" customHeight="1" x14ac:dyDescent="0.25">
      <c r="A1050" s="68">
        <v>1046</v>
      </c>
      <c r="B1050" s="1383" t="s">
        <v>1508</v>
      </c>
      <c r="C1050" s="1070" t="s">
        <v>2719</v>
      </c>
      <c r="D1050" s="1383" t="s">
        <v>1509</v>
      </c>
      <c r="E1050" s="1384">
        <v>44502</v>
      </c>
      <c r="F1050" s="1385">
        <v>0.5</v>
      </c>
      <c r="G1050" s="1383" t="s">
        <v>1510</v>
      </c>
      <c r="H1050" s="1383" t="s">
        <v>1511</v>
      </c>
      <c r="I1050" s="1386" t="s">
        <v>1512</v>
      </c>
      <c r="J1050" s="1387" t="s">
        <v>1513</v>
      </c>
      <c r="K1050" s="35">
        <v>44483</v>
      </c>
    </row>
    <row r="1051" spans="1:12" ht="60.75" customHeight="1" x14ac:dyDescent="0.25">
      <c r="A1051" s="68">
        <v>1047</v>
      </c>
      <c r="B1051" s="1387" t="s">
        <v>2720</v>
      </c>
      <c r="C1051" s="1388">
        <v>961240003637</v>
      </c>
      <c r="D1051" s="1383" t="s">
        <v>2708</v>
      </c>
      <c r="E1051" s="1384">
        <v>44498</v>
      </c>
      <c r="F1051" s="1385">
        <v>0.41666666666666669</v>
      </c>
      <c r="G1051" s="1383" t="s">
        <v>2709</v>
      </c>
      <c r="H1051" s="1383" t="s">
        <v>2710</v>
      </c>
      <c r="I1051" s="1383" t="s">
        <v>1688</v>
      </c>
      <c r="J1051" s="1383" t="s">
        <v>1689</v>
      </c>
      <c r="K1051" s="1384">
        <v>44483</v>
      </c>
    </row>
    <row r="1052" spans="1:12" ht="60.75" customHeight="1" x14ac:dyDescent="0.25">
      <c r="A1052" s="68">
        <v>1048</v>
      </c>
      <c r="B1052" s="1383" t="s">
        <v>2722</v>
      </c>
      <c r="C1052" s="1389" t="s">
        <v>2721</v>
      </c>
      <c r="D1052" s="1383" t="s">
        <v>2723</v>
      </c>
      <c r="E1052" s="1384">
        <v>44498</v>
      </c>
      <c r="F1052" s="1387" t="s">
        <v>1897</v>
      </c>
      <c r="G1052" s="1383" t="s">
        <v>2724</v>
      </c>
      <c r="H1052" s="1390" t="s">
        <v>1517</v>
      </c>
      <c r="I1052" s="1386" t="s">
        <v>1512</v>
      </c>
      <c r="J1052" s="1387" t="s">
        <v>1513</v>
      </c>
      <c r="K1052" s="1384">
        <v>44484</v>
      </c>
    </row>
    <row r="1053" spans="1:12" ht="60.75" customHeight="1" x14ac:dyDescent="0.25">
      <c r="A1053" s="68">
        <v>1049</v>
      </c>
      <c r="B1053" s="939" t="s">
        <v>155</v>
      </c>
      <c r="C1053" s="939">
        <v>907400000942</v>
      </c>
      <c r="D1053" s="939" t="s">
        <v>156</v>
      </c>
      <c r="E1053" s="940">
        <v>44498</v>
      </c>
      <c r="F1053" s="939" t="s">
        <v>61</v>
      </c>
      <c r="G1053" s="939" t="s">
        <v>545</v>
      </c>
      <c r="H1053" s="939" t="s">
        <v>1485</v>
      </c>
      <c r="I1053" s="939" t="s">
        <v>153</v>
      </c>
      <c r="J1053" s="939" t="s">
        <v>159</v>
      </c>
      <c r="K1053" s="35">
        <v>44484</v>
      </c>
    </row>
    <row r="1054" spans="1:12" ht="60.75" customHeight="1" x14ac:dyDescent="0.25">
      <c r="A1054" s="68">
        <v>1050</v>
      </c>
      <c r="B1054" s="941" t="s">
        <v>2737</v>
      </c>
      <c r="C1054" s="941" t="s">
        <v>2738</v>
      </c>
      <c r="D1054" s="942" t="s">
        <v>2739</v>
      </c>
      <c r="E1054" s="1391">
        <v>44494</v>
      </c>
      <c r="F1054" s="942">
        <v>1200</v>
      </c>
      <c r="G1054" s="942" t="s">
        <v>494</v>
      </c>
      <c r="H1054" s="942" t="s">
        <v>2740</v>
      </c>
      <c r="I1054" s="1392" t="s">
        <v>354</v>
      </c>
      <c r="J1054" s="942" t="s">
        <v>2741</v>
      </c>
      <c r="K1054" s="1384">
        <v>44484</v>
      </c>
    </row>
    <row r="1055" spans="1:12" ht="60.75" customHeight="1" x14ac:dyDescent="0.25">
      <c r="A1055" s="68">
        <v>1051</v>
      </c>
      <c r="B1055" s="936" t="s">
        <v>1095</v>
      </c>
      <c r="C1055" s="936" t="s">
        <v>1096</v>
      </c>
      <c r="D1055" s="937" t="s">
        <v>1097</v>
      </c>
      <c r="E1055" s="938">
        <v>44491</v>
      </c>
      <c r="F1055" s="937" t="s">
        <v>116</v>
      </c>
      <c r="G1055" s="937" t="s">
        <v>535</v>
      </c>
      <c r="H1055" s="937" t="s">
        <v>1098</v>
      </c>
      <c r="I1055" s="937" t="s">
        <v>34</v>
      </c>
      <c r="J1055" s="1393" t="s">
        <v>1099</v>
      </c>
      <c r="K1055" s="35">
        <v>44484</v>
      </c>
    </row>
    <row r="1056" spans="1:12" ht="60.75" customHeight="1" x14ac:dyDescent="0.25">
      <c r="A1056" s="68">
        <v>1052</v>
      </c>
      <c r="B1056" s="936" t="s">
        <v>398</v>
      </c>
      <c r="C1056" s="937">
        <v>90740004182</v>
      </c>
      <c r="D1056" s="937" t="s">
        <v>399</v>
      </c>
      <c r="E1056" s="938">
        <v>44508</v>
      </c>
      <c r="F1056" s="937" t="s">
        <v>150</v>
      </c>
      <c r="G1056" s="937" t="s">
        <v>151</v>
      </c>
      <c r="H1056" s="937" t="s">
        <v>1750</v>
      </c>
      <c r="I1056" s="937" t="s">
        <v>153</v>
      </c>
      <c r="J1056" s="937" t="s">
        <v>1751</v>
      </c>
      <c r="K1056" s="1384">
        <v>44484</v>
      </c>
    </row>
    <row r="1057" spans="1:12" ht="60.75" customHeight="1" x14ac:dyDescent="0.25">
      <c r="A1057" s="68">
        <v>1053</v>
      </c>
      <c r="B1057" s="943" t="s">
        <v>2725</v>
      </c>
      <c r="C1057" s="1394">
        <v>130640006978</v>
      </c>
      <c r="D1057" s="943" t="s">
        <v>2726</v>
      </c>
      <c r="E1057" s="1395">
        <v>44501</v>
      </c>
      <c r="F1057" s="1396" t="s">
        <v>222</v>
      </c>
      <c r="G1057" s="943" t="s">
        <v>846</v>
      </c>
      <c r="H1057" s="943" t="s">
        <v>2727</v>
      </c>
      <c r="I1057" s="943" t="s">
        <v>193</v>
      </c>
      <c r="J1057" s="943" t="s">
        <v>2194</v>
      </c>
      <c r="K1057" s="35">
        <v>44484</v>
      </c>
    </row>
    <row r="1058" spans="1:12" ht="60.75" customHeight="1" x14ac:dyDescent="0.25">
      <c r="A1058" s="68">
        <v>1054</v>
      </c>
      <c r="B1058" s="944" t="s">
        <v>2030</v>
      </c>
      <c r="C1058" s="945" t="s">
        <v>2031</v>
      </c>
      <c r="D1058" s="824" t="s">
        <v>2032</v>
      </c>
      <c r="E1058" s="1120">
        <v>44498</v>
      </c>
      <c r="F1058" s="824" t="s">
        <v>134</v>
      </c>
      <c r="G1058" s="824" t="s">
        <v>1651</v>
      </c>
      <c r="H1058" s="824" t="s">
        <v>2736</v>
      </c>
      <c r="I1058" s="824" t="s">
        <v>106</v>
      </c>
      <c r="J1058" s="946" t="s">
        <v>1189</v>
      </c>
      <c r="K1058" s="1384">
        <v>44484</v>
      </c>
    </row>
    <row r="1059" spans="1:12" ht="60.75" customHeight="1" x14ac:dyDescent="0.25">
      <c r="A1059" s="68">
        <v>1055</v>
      </c>
      <c r="B1059" s="1397" t="s">
        <v>2728</v>
      </c>
      <c r="C1059" s="1398">
        <v>71140012287</v>
      </c>
      <c r="D1059" s="947" t="s">
        <v>2729</v>
      </c>
      <c r="E1059" s="948">
        <v>44501</v>
      </c>
      <c r="F1059" s="949" t="s">
        <v>116</v>
      </c>
      <c r="G1059" s="1790" t="s">
        <v>2730</v>
      </c>
      <c r="H1059" s="947" t="s">
        <v>2731</v>
      </c>
      <c r="I1059" s="638" t="s">
        <v>76</v>
      </c>
      <c r="J1059" s="1399" t="s">
        <v>1994</v>
      </c>
      <c r="K1059" s="35">
        <v>44484</v>
      </c>
    </row>
    <row r="1060" spans="1:12" ht="60.75" customHeight="1" x14ac:dyDescent="0.25">
      <c r="A1060" s="68">
        <v>1056</v>
      </c>
      <c r="B1060" s="947" t="s">
        <v>2732</v>
      </c>
      <c r="C1060" s="1400">
        <v>190540029568</v>
      </c>
      <c r="D1060" s="947" t="s">
        <v>2733</v>
      </c>
      <c r="E1060" s="1401">
        <v>44501</v>
      </c>
      <c r="F1060" s="947" t="s">
        <v>296</v>
      </c>
      <c r="G1060" s="947" t="s">
        <v>2734</v>
      </c>
      <c r="H1060" s="947" t="s">
        <v>2735</v>
      </c>
      <c r="I1060" s="1402" t="s">
        <v>76</v>
      </c>
      <c r="J1060" s="947" t="s">
        <v>2530</v>
      </c>
      <c r="K1060" s="35">
        <v>44484</v>
      </c>
    </row>
    <row r="1061" spans="1:12" ht="60.75" customHeight="1" x14ac:dyDescent="0.25">
      <c r="A1061" s="68">
        <v>1057</v>
      </c>
      <c r="B1061" s="919" t="s">
        <v>789</v>
      </c>
      <c r="C1061" s="919" t="s">
        <v>790</v>
      </c>
      <c r="D1061" s="920" t="s">
        <v>791</v>
      </c>
      <c r="E1061" s="921">
        <v>44501</v>
      </c>
      <c r="F1061" s="920" t="s">
        <v>31</v>
      </c>
      <c r="G1061" s="920" t="s">
        <v>535</v>
      </c>
      <c r="H1061" s="920" t="s">
        <v>2504</v>
      </c>
      <c r="I1061" s="920" t="s">
        <v>34</v>
      </c>
      <c r="J1061" s="920" t="s">
        <v>35</v>
      </c>
      <c r="K1061" s="921">
        <v>44487</v>
      </c>
    </row>
    <row r="1062" spans="1:12" ht="60.75" customHeight="1" x14ac:dyDescent="0.25">
      <c r="A1062" s="68">
        <v>1058</v>
      </c>
      <c r="B1062" s="1071" t="s">
        <v>763</v>
      </c>
      <c r="C1062" s="1070" t="s">
        <v>764</v>
      </c>
      <c r="D1062" s="1071" t="s">
        <v>765</v>
      </c>
      <c r="E1062" s="899">
        <v>44502</v>
      </c>
      <c r="F1062" s="950">
        <v>0.58333333333333337</v>
      </c>
      <c r="G1062" s="1071" t="s">
        <v>2747</v>
      </c>
      <c r="H1062" s="1071" t="s">
        <v>2744</v>
      </c>
      <c r="I1062" s="1403" t="s">
        <v>768</v>
      </c>
      <c r="J1062" s="1362" t="s">
        <v>769</v>
      </c>
      <c r="K1062" s="951">
        <v>44487</v>
      </c>
    </row>
    <row r="1063" spans="1:12" ht="60.75" customHeight="1" x14ac:dyDescent="0.25">
      <c r="A1063" s="68">
        <v>1059</v>
      </c>
      <c r="B1063" s="68" t="s">
        <v>770</v>
      </c>
      <c r="C1063" s="67" t="s">
        <v>771</v>
      </c>
      <c r="D1063" s="68" t="s">
        <v>772</v>
      </c>
      <c r="E1063" s="35">
        <v>44502</v>
      </c>
      <c r="F1063" s="188">
        <v>0.70833333333333337</v>
      </c>
      <c r="G1063" s="1071" t="s">
        <v>2747</v>
      </c>
      <c r="H1063" s="68" t="s">
        <v>2744</v>
      </c>
      <c r="I1063" s="835" t="s">
        <v>768</v>
      </c>
      <c r="J1063" s="293" t="s">
        <v>769</v>
      </c>
      <c r="K1063" s="921">
        <v>44487</v>
      </c>
    </row>
    <row r="1064" spans="1:12" ht="60.75" customHeight="1" x14ac:dyDescent="0.25">
      <c r="A1064" s="68">
        <v>1060</v>
      </c>
      <c r="B1064" s="67" t="s">
        <v>279</v>
      </c>
      <c r="C1064" s="68" t="s">
        <v>280</v>
      </c>
      <c r="D1064" s="68" t="s">
        <v>1108</v>
      </c>
      <c r="E1064" s="35">
        <v>44505</v>
      </c>
      <c r="F1064" s="68" t="s">
        <v>150</v>
      </c>
      <c r="G1064" s="67" t="s">
        <v>282</v>
      </c>
      <c r="H1064" s="68" t="s">
        <v>283</v>
      </c>
      <c r="I1064" s="68" t="s">
        <v>76</v>
      </c>
      <c r="J1064" s="35" t="s">
        <v>284</v>
      </c>
      <c r="K1064" s="951">
        <v>44487</v>
      </c>
      <c r="L1064" s="1788"/>
    </row>
    <row r="1065" spans="1:12" ht="60.75" customHeight="1" x14ac:dyDescent="0.25">
      <c r="A1065" s="68">
        <v>1061</v>
      </c>
      <c r="B1065" s="67" t="s">
        <v>1162</v>
      </c>
      <c r="C1065" s="68" t="s">
        <v>1163</v>
      </c>
      <c r="D1065" s="68" t="s">
        <v>1164</v>
      </c>
      <c r="E1065" s="35">
        <v>44505</v>
      </c>
      <c r="F1065" s="68" t="s">
        <v>288</v>
      </c>
      <c r="G1065" s="68" t="s">
        <v>282</v>
      </c>
      <c r="H1065" s="68" t="s">
        <v>2745</v>
      </c>
      <c r="I1065" s="68" t="s">
        <v>76</v>
      </c>
      <c r="J1065" s="68" t="s">
        <v>284</v>
      </c>
      <c r="K1065" s="921">
        <v>44487</v>
      </c>
      <c r="L1065" s="1788"/>
    </row>
    <row r="1066" spans="1:12" ht="60.75" customHeight="1" x14ac:dyDescent="0.25">
      <c r="A1066" s="68">
        <v>1062</v>
      </c>
      <c r="B1066" s="68" t="s">
        <v>1109</v>
      </c>
      <c r="C1066" s="68" t="s">
        <v>1110</v>
      </c>
      <c r="D1066" s="68" t="s">
        <v>1111</v>
      </c>
      <c r="E1066" s="35">
        <v>44505</v>
      </c>
      <c r="F1066" s="68" t="s">
        <v>384</v>
      </c>
      <c r="G1066" s="68" t="s">
        <v>282</v>
      </c>
      <c r="H1066" s="68" t="s">
        <v>2746</v>
      </c>
      <c r="I1066" s="68" t="s">
        <v>2016</v>
      </c>
      <c r="J1066" s="68" t="s">
        <v>284</v>
      </c>
      <c r="K1066" s="951">
        <v>44487</v>
      </c>
    </row>
    <row r="1067" spans="1:12" ht="60.75" customHeight="1" x14ac:dyDescent="0.25">
      <c r="A1067" s="68">
        <v>1063</v>
      </c>
      <c r="B1067" s="68" t="s">
        <v>421</v>
      </c>
      <c r="C1067" s="67" t="s">
        <v>2243</v>
      </c>
      <c r="D1067" s="68" t="s">
        <v>422</v>
      </c>
      <c r="E1067" s="1404" t="s">
        <v>2748</v>
      </c>
      <c r="F1067" s="1405">
        <v>0.47916666666666669</v>
      </c>
      <c r="G1067" s="1406" t="s">
        <v>2749</v>
      </c>
      <c r="H1067" s="68" t="s">
        <v>2751</v>
      </c>
      <c r="I1067" s="68" t="s">
        <v>426</v>
      </c>
      <c r="J1067" s="1404" t="s">
        <v>2750</v>
      </c>
      <c r="K1067" s="921">
        <v>44487</v>
      </c>
    </row>
    <row r="1068" spans="1:12" ht="60.75" customHeight="1" x14ac:dyDescent="0.25">
      <c r="A1068" s="68">
        <v>1064</v>
      </c>
      <c r="B1068" s="1407" t="s">
        <v>2752</v>
      </c>
      <c r="C1068" s="1408">
        <v>20940008269</v>
      </c>
      <c r="D1068" s="960" t="s">
        <v>2753</v>
      </c>
      <c r="E1068" s="961">
        <v>44496</v>
      </c>
      <c r="F1068" s="962" t="s">
        <v>116</v>
      </c>
      <c r="G1068" s="1096" t="s">
        <v>2754</v>
      </c>
      <c r="H1068" s="960" t="s">
        <v>2755</v>
      </c>
      <c r="I1068" s="1333" t="s">
        <v>76</v>
      </c>
      <c r="J1068" s="1409" t="s">
        <v>1994</v>
      </c>
      <c r="K1068" s="921">
        <v>44489</v>
      </c>
    </row>
    <row r="1069" spans="1:12" ht="60.75" customHeight="1" x14ac:dyDescent="0.25">
      <c r="A1069" s="68">
        <v>1065</v>
      </c>
      <c r="B1069" s="68" t="s">
        <v>86</v>
      </c>
      <c r="C1069" s="67" t="s">
        <v>87</v>
      </c>
      <c r="D1069" s="68" t="s">
        <v>471</v>
      </c>
      <c r="E1069" s="35">
        <v>44501</v>
      </c>
      <c r="F1069" s="68" t="s">
        <v>39</v>
      </c>
      <c r="G1069" s="68" t="s">
        <v>1571</v>
      </c>
      <c r="H1069" s="68" t="s">
        <v>90</v>
      </c>
      <c r="I1069" s="68" t="s">
        <v>76</v>
      </c>
      <c r="J1069" s="68" t="s">
        <v>77</v>
      </c>
      <c r="K1069" s="921">
        <v>44489</v>
      </c>
    </row>
    <row r="1070" spans="1:12" ht="60.75" customHeight="1" x14ac:dyDescent="0.25">
      <c r="A1070" s="68">
        <v>1066</v>
      </c>
      <c r="B1070" s="968" t="s">
        <v>1776</v>
      </c>
      <c r="C1070" s="963" t="s">
        <v>1777</v>
      </c>
      <c r="D1070" s="968" t="s">
        <v>1778</v>
      </c>
      <c r="E1070" s="1410">
        <v>44508</v>
      </c>
      <c r="F1070" s="1411">
        <v>0.625</v>
      </c>
      <c r="G1070" s="968" t="s">
        <v>248</v>
      </c>
      <c r="H1070" s="968" t="s">
        <v>2756</v>
      </c>
      <c r="I1070" s="968" t="s">
        <v>1779</v>
      </c>
      <c r="J1070" s="968" t="s">
        <v>2757</v>
      </c>
      <c r="K1070" s="921">
        <v>44489</v>
      </c>
    </row>
    <row r="1071" spans="1:12" ht="60.75" customHeight="1" x14ac:dyDescent="0.25">
      <c r="A1071" s="68">
        <v>1067</v>
      </c>
      <c r="B1071" s="964" t="s">
        <v>2758</v>
      </c>
      <c r="C1071" s="880" t="s">
        <v>2759</v>
      </c>
      <c r="D1071" s="965" t="s">
        <v>2760</v>
      </c>
      <c r="E1071" s="966" t="s">
        <v>2761</v>
      </c>
      <c r="F1071" s="967">
        <v>0.45833333333333331</v>
      </c>
      <c r="G1071" s="955" t="s">
        <v>2762</v>
      </c>
      <c r="H1071" s="965" t="s">
        <v>18</v>
      </c>
      <c r="I1071" s="1225" t="s">
        <v>19</v>
      </c>
      <c r="J1071" s="880" t="s">
        <v>1261</v>
      </c>
      <c r="K1071" s="921">
        <v>44489</v>
      </c>
    </row>
    <row r="1072" spans="1:12" ht="60.75" customHeight="1" x14ac:dyDescent="0.25">
      <c r="A1072" s="68">
        <v>1068</v>
      </c>
      <c r="B1072" s="1407" t="s">
        <v>2763</v>
      </c>
      <c r="C1072" s="1408">
        <v>70140000302</v>
      </c>
      <c r="D1072" s="968" t="s">
        <v>2484</v>
      </c>
      <c r="E1072" s="969">
        <v>44495</v>
      </c>
      <c r="F1072" s="970" t="s">
        <v>116</v>
      </c>
      <c r="G1072" s="1790" t="s">
        <v>2764</v>
      </c>
      <c r="H1072" s="968" t="s">
        <v>2755</v>
      </c>
      <c r="I1072" s="638" t="s">
        <v>76</v>
      </c>
      <c r="J1072" s="1412" t="s">
        <v>1994</v>
      </c>
      <c r="K1072" s="921">
        <v>44489</v>
      </c>
    </row>
    <row r="1073" spans="1:11" ht="60.75" customHeight="1" x14ac:dyDescent="0.25">
      <c r="A1073" s="68">
        <v>1069</v>
      </c>
      <c r="B1073" s="968" t="s">
        <v>2765</v>
      </c>
      <c r="C1073" s="1413">
        <v>130240027788</v>
      </c>
      <c r="D1073" s="968" t="s">
        <v>2766</v>
      </c>
      <c r="E1073" s="1410">
        <v>44501</v>
      </c>
      <c r="F1073" s="968" t="s">
        <v>292</v>
      </c>
      <c r="G1073" s="968" t="s">
        <v>2528</v>
      </c>
      <c r="H1073" s="968" t="s">
        <v>2767</v>
      </c>
      <c r="I1073" s="1414" t="s">
        <v>76</v>
      </c>
      <c r="J1073" s="968" t="s">
        <v>2530</v>
      </c>
      <c r="K1073" s="921">
        <v>44489</v>
      </c>
    </row>
    <row r="1074" spans="1:11" ht="60.75" customHeight="1" x14ac:dyDescent="0.25">
      <c r="A1074" s="68">
        <v>1070</v>
      </c>
      <c r="B1074" s="971" t="s">
        <v>2644</v>
      </c>
      <c r="C1074" s="1415" t="s">
        <v>2645</v>
      </c>
      <c r="D1074" s="972" t="s">
        <v>2646</v>
      </c>
      <c r="E1074" s="973">
        <v>44494</v>
      </c>
      <c r="F1074" s="99">
        <v>0.625</v>
      </c>
      <c r="G1074" s="100" t="s">
        <v>2647</v>
      </c>
      <c r="H1074" s="1173" t="s">
        <v>2509</v>
      </c>
      <c r="I1074" s="1173" t="s">
        <v>100</v>
      </c>
      <c r="J1074" s="702" t="s">
        <v>101</v>
      </c>
      <c r="K1074" s="953">
        <v>44490</v>
      </c>
    </row>
    <row r="1075" spans="1:11" ht="60.75" customHeight="1" x14ac:dyDescent="0.25">
      <c r="A1075" s="68">
        <v>1071</v>
      </c>
      <c r="B1075" s="1416" t="s">
        <v>1776</v>
      </c>
      <c r="C1075" s="974" t="s">
        <v>1777</v>
      </c>
      <c r="D1075" s="1416" t="s">
        <v>1778</v>
      </c>
      <c r="E1075" s="1417">
        <v>44508</v>
      </c>
      <c r="F1075" s="1418">
        <v>0.625</v>
      </c>
      <c r="G1075" s="1416" t="s">
        <v>248</v>
      </c>
      <c r="H1075" s="1416" t="s">
        <v>2756</v>
      </c>
      <c r="I1075" s="1416" t="s">
        <v>1779</v>
      </c>
      <c r="J1075" s="1416" t="s">
        <v>2757</v>
      </c>
      <c r="K1075" s="953">
        <v>44490</v>
      </c>
    </row>
    <row r="1076" spans="1:11" ht="60.75" customHeight="1" x14ac:dyDescent="0.25">
      <c r="A1076" s="68">
        <v>1072</v>
      </c>
      <c r="B1076" s="955" t="s">
        <v>2768</v>
      </c>
      <c r="C1076" s="880" t="s">
        <v>2769</v>
      </c>
      <c r="D1076" s="955" t="s">
        <v>2770</v>
      </c>
      <c r="E1076" s="992">
        <v>44504</v>
      </c>
      <c r="F1076" s="975">
        <v>0.52083333333333337</v>
      </c>
      <c r="G1076" s="1790" t="s">
        <v>430</v>
      </c>
      <c r="H1076" s="955" t="s">
        <v>2771</v>
      </c>
      <c r="I1076" s="638" t="s">
        <v>76</v>
      </c>
      <c r="J1076" s="797" t="s">
        <v>947</v>
      </c>
      <c r="K1076" s="953">
        <v>44490</v>
      </c>
    </row>
    <row r="1077" spans="1:11" ht="60.75" customHeight="1" x14ac:dyDescent="0.25">
      <c r="A1077" s="68">
        <v>1073</v>
      </c>
      <c r="B1077" s="1419" t="s">
        <v>2118</v>
      </c>
      <c r="C1077" s="1420" t="s">
        <v>2119</v>
      </c>
      <c r="D1077" s="1421" t="s">
        <v>2120</v>
      </c>
      <c r="E1077" s="880" t="s">
        <v>2772</v>
      </c>
      <c r="F1077" s="975">
        <v>0.5</v>
      </c>
      <c r="G1077" s="1422" t="s">
        <v>1079</v>
      </c>
      <c r="H1077" s="1423" t="s">
        <v>2773</v>
      </c>
      <c r="I1077" s="1172" t="s">
        <v>175</v>
      </c>
      <c r="J1077" s="976" t="s">
        <v>176</v>
      </c>
      <c r="K1077" s="953">
        <v>44490</v>
      </c>
    </row>
    <row r="1078" spans="1:11" ht="60.75" customHeight="1" x14ac:dyDescent="0.25">
      <c r="A1078" s="68">
        <v>1074</v>
      </c>
      <c r="B1078" s="1424" t="s">
        <v>2774</v>
      </c>
      <c r="C1078" s="1424" t="s">
        <v>2515</v>
      </c>
      <c r="D1078" s="977" t="s">
        <v>2516</v>
      </c>
      <c r="E1078" s="991">
        <v>44497</v>
      </c>
      <c r="F1078" s="978" t="s">
        <v>116</v>
      </c>
      <c r="G1078" s="1790" t="s">
        <v>2754</v>
      </c>
      <c r="H1078" s="977" t="s">
        <v>2755</v>
      </c>
      <c r="I1078" s="638" t="s">
        <v>76</v>
      </c>
      <c r="J1078" s="1425" t="s">
        <v>1994</v>
      </c>
      <c r="K1078" s="953">
        <v>44490</v>
      </c>
    </row>
    <row r="1079" spans="1:11" ht="60.75" customHeight="1" x14ac:dyDescent="0.25">
      <c r="A1079" s="68">
        <v>1075</v>
      </c>
      <c r="B1079" s="68" t="s">
        <v>778</v>
      </c>
      <c r="C1079" s="67" t="s">
        <v>779</v>
      </c>
      <c r="D1079" s="68" t="s">
        <v>780</v>
      </c>
      <c r="E1079" s="35">
        <v>44505</v>
      </c>
      <c r="F1079" s="68" t="s">
        <v>31</v>
      </c>
      <c r="G1079" s="972" t="s">
        <v>1742</v>
      </c>
      <c r="H1079" s="972" t="s">
        <v>2775</v>
      </c>
      <c r="I1079" s="1068" t="s">
        <v>76</v>
      </c>
      <c r="J1079" s="68" t="s">
        <v>783</v>
      </c>
      <c r="K1079" s="953">
        <v>44491</v>
      </c>
    </row>
    <row r="1080" spans="1:11" ht="60.75" customHeight="1" x14ac:dyDescent="0.25">
      <c r="A1080" s="68">
        <v>1076</v>
      </c>
      <c r="B1080" s="979" t="s">
        <v>541</v>
      </c>
      <c r="C1080" s="979" t="s">
        <v>542</v>
      </c>
      <c r="D1080" s="980" t="s">
        <v>543</v>
      </c>
      <c r="E1080" s="959" t="s">
        <v>2781</v>
      </c>
      <c r="F1080" s="980" t="s">
        <v>39</v>
      </c>
      <c r="G1080" s="980" t="s">
        <v>535</v>
      </c>
      <c r="H1080" s="980" t="s">
        <v>1174</v>
      </c>
      <c r="I1080" s="980" t="s">
        <v>34</v>
      </c>
      <c r="J1080" s="980" t="s">
        <v>35</v>
      </c>
      <c r="K1080" s="959">
        <v>44491</v>
      </c>
    </row>
    <row r="1081" spans="1:11" ht="60.75" customHeight="1" x14ac:dyDescent="0.25">
      <c r="A1081" s="68">
        <v>1077</v>
      </c>
      <c r="B1081" s="981" t="s">
        <v>477</v>
      </c>
      <c r="C1081" s="982" t="s">
        <v>478</v>
      </c>
      <c r="D1081" s="982" t="s">
        <v>479</v>
      </c>
      <c r="E1081" s="959">
        <v>44512</v>
      </c>
      <c r="F1081" s="980" t="s">
        <v>61</v>
      </c>
      <c r="G1081" s="980" t="s">
        <v>1037</v>
      </c>
      <c r="H1081" s="982" t="s">
        <v>2780</v>
      </c>
      <c r="I1081" s="982" t="s">
        <v>175</v>
      </c>
      <c r="J1081" s="980" t="s">
        <v>1507</v>
      </c>
      <c r="K1081" s="959">
        <v>44491</v>
      </c>
    </row>
    <row r="1082" spans="1:11" ht="60.75" customHeight="1" x14ac:dyDescent="0.25">
      <c r="A1082" s="68">
        <v>1078</v>
      </c>
      <c r="B1082" s="1426" t="s">
        <v>2429</v>
      </c>
      <c r="C1082" s="1427" t="s">
        <v>2430</v>
      </c>
      <c r="D1082" s="958" t="s">
        <v>2431</v>
      </c>
      <c r="E1082" s="959">
        <v>44505</v>
      </c>
      <c r="F1082" s="983">
        <v>0.4375</v>
      </c>
      <c r="G1082" s="958" t="s">
        <v>430</v>
      </c>
      <c r="H1082" s="982" t="s">
        <v>2779</v>
      </c>
      <c r="I1082" s="888" t="s">
        <v>76</v>
      </c>
      <c r="J1082" s="1426" t="s">
        <v>168</v>
      </c>
      <c r="K1082" s="953">
        <v>44491</v>
      </c>
    </row>
    <row r="1083" spans="1:11" ht="60.75" customHeight="1" x14ac:dyDescent="0.25">
      <c r="A1083" s="68">
        <v>1079</v>
      </c>
      <c r="B1083" s="302" t="s">
        <v>820</v>
      </c>
      <c r="C1083" s="303" t="s">
        <v>821</v>
      </c>
      <c r="D1083" s="304" t="s">
        <v>822</v>
      </c>
      <c r="E1083" s="987">
        <v>44505</v>
      </c>
      <c r="F1083" s="1428">
        <v>0.45833333333333298</v>
      </c>
      <c r="G1083" s="986" t="s">
        <v>2791</v>
      </c>
      <c r="H1083" s="986" t="s">
        <v>2787</v>
      </c>
      <c r="I1083" s="1429" t="s">
        <v>46</v>
      </c>
      <c r="J1083" s="68" t="s">
        <v>2788</v>
      </c>
      <c r="K1083" s="35">
        <v>44491</v>
      </c>
    </row>
    <row r="1084" spans="1:11" ht="60.75" customHeight="1" x14ac:dyDescent="0.25">
      <c r="A1084" s="68">
        <v>1080</v>
      </c>
      <c r="B1084" s="68" t="s">
        <v>1514</v>
      </c>
      <c r="C1084" s="363" t="s">
        <v>1515</v>
      </c>
      <c r="D1084" s="68" t="s">
        <v>1516</v>
      </c>
      <c r="E1084" s="987">
        <v>44505</v>
      </c>
      <c r="F1084" s="494" t="s">
        <v>2789</v>
      </c>
      <c r="G1084" s="986" t="s">
        <v>2791</v>
      </c>
      <c r="H1084" s="986" t="s">
        <v>2787</v>
      </c>
      <c r="I1084" s="1429" t="s">
        <v>46</v>
      </c>
      <c r="J1084" s="68" t="s">
        <v>2788</v>
      </c>
      <c r="K1084" s="35">
        <v>44491</v>
      </c>
    </row>
    <row r="1085" spans="1:11" ht="60.75" customHeight="1" x14ac:dyDescent="0.25">
      <c r="A1085" s="68">
        <v>1081</v>
      </c>
      <c r="B1085" s="988" t="s">
        <v>2829</v>
      </c>
      <c r="C1085" s="67" t="s">
        <v>2790</v>
      </c>
      <c r="D1085" s="988" t="s">
        <v>2792</v>
      </c>
      <c r="E1085" s="987">
        <v>44505</v>
      </c>
      <c r="F1085" s="494" t="s">
        <v>2789</v>
      </c>
      <c r="G1085" s="986" t="s">
        <v>2791</v>
      </c>
      <c r="H1085" s="986" t="s">
        <v>2787</v>
      </c>
      <c r="I1085" s="1429" t="s">
        <v>46</v>
      </c>
      <c r="J1085" s="68" t="s">
        <v>2788</v>
      </c>
      <c r="K1085" s="35">
        <v>44491</v>
      </c>
    </row>
    <row r="1086" spans="1:11" ht="60.75" customHeight="1" x14ac:dyDescent="0.25">
      <c r="A1086" s="68">
        <v>1082</v>
      </c>
      <c r="B1086" s="824" t="s">
        <v>2778</v>
      </c>
      <c r="C1086" s="957">
        <v>100540001680</v>
      </c>
      <c r="D1086" s="824" t="s">
        <v>2777</v>
      </c>
      <c r="E1086" s="1120">
        <v>44498</v>
      </c>
      <c r="F1086" s="825" t="s">
        <v>134</v>
      </c>
      <c r="G1086" s="824" t="s">
        <v>620</v>
      </c>
      <c r="H1086" s="824" t="s">
        <v>2776</v>
      </c>
      <c r="I1086" s="824" t="s">
        <v>106</v>
      </c>
      <c r="J1086" s="824" t="s">
        <v>1189</v>
      </c>
      <c r="K1086" s="953">
        <v>44494</v>
      </c>
    </row>
    <row r="1087" spans="1:11" ht="60.75" customHeight="1" x14ac:dyDescent="0.25">
      <c r="A1087" s="68">
        <v>1083</v>
      </c>
      <c r="B1087" s="880" t="s">
        <v>553</v>
      </c>
      <c r="C1087" s="880" t="s">
        <v>554</v>
      </c>
      <c r="D1087" s="955" t="s">
        <v>555</v>
      </c>
      <c r="E1087" s="956" t="s">
        <v>2782</v>
      </c>
      <c r="F1087" s="955" t="s">
        <v>556</v>
      </c>
      <c r="G1087" s="956" t="s">
        <v>557</v>
      </c>
      <c r="H1087" s="984" t="s">
        <v>558</v>
      </c>
      <c r="I1087" s="984" t="s">
        <v>76</v>
      </c>
      <c r="J1087" s="984" t="s">
        <v>414</v>
      </c>
      <c r="K1087" s="953">
        <v>44494</v>
      </c>
    </row>
    <row r="1088" spans="1:11" ht="60.75" customHeight="1" x14ac:dyDescent="0.25">
      <c r="A1088" s="68">
        <v>1084</v>
      </c>
      <c r="B1088" s="1429" t="s">
        <v>1009</v>
      </c>
      <c r="C1088" s="990" t="s">
        <v>1010</v>
      </c>
      <c r="D1088" s="1429" t="s">
        <v>1011</v>
      </c>
      <c r="E1088" s="989">
        <v>44509</v>
      </c>
      <c r="F1088" s="985">
        <v>0.625</v>
      </c>
      <c r="G1088" s="1429" t="s">
        <v>44</v>
      </c>
      <c r="H1088" s="1429" t="s">
        <v>2442</v>
      </c>
      <c r="I1088" s="1429" t="s">
        <v>46</v>
      </c>
      <c r="J1088" s="1429" t="s">
        <v>47</v>
      </c>
      <c r="K1088" s="953">
        <v>44494</v>
      </c>
    </row>
    <row r="1089" spans="1:12" ht="60.75" customHeight="1" x14ac:dyDescent="0.25">
      <c r="A1089" s="68">
        <v>1085</v>
      </c>
      <c r="B1089" s="880" t="s">
        <v>2630</v>
      </c>
      <c r="C1089" s="880" t="s">
        <v>1296</v>
      </c>
      <c r="D1089" s="955" t="s">
        <v>2631</v>
      </c>
      <c r="E1089" s="956">
        <v>44508</v>
      </c>
      <c r="F1089" s="62">
        <v>0.70833333333333337</v>
      </c>
      <c r="G1089" s="955" t="s">
        <v>648</v>
      </c>
      <c r="H1089" s="955" t="s">
        <v>2650</v>
      </c>
      <c r="I1089" s="1429" t="s">
        <v>46</v>
      </c>
      <c r="J1089" s="880" t="s">
        <v>313</v>
      </c>
      <c r="K1089" s="953">
        <v>44494</v>
      </c>
    </row>
    <row r="1090" spans="1:12" ht="60.75" customHeight="1" x14ac:dyDescent="0.25">
      <c r="A1090" s="68">
        <v>1086</v>
      </c>
      <c r="B1090" s="955" t="s">
        <v>869</v>
      </c>
      <c r="C1090" s="318" t="s">
        <v>870</v>
      </c>
      <c r="D1090" s="955" t="s">
        <v>871</v>
      </c>
      <c r="E1090" s="956">
        <v>44509</v>
      </c>
      <c r="F1090" s="62">
        <v>0.66666666666666663</v>
      </c>
      <c r="G1090" s="955" t="s">
        <v>2328</v>
      </c>
      <c r="H1090" s="955" t="s">
        <v>2783</v>
      </c>
      <c r="I1090" s="1225" t="s">
        <v>867</v>
      </c>
      <c r="J1090" s="955" t="s">
        <v>868</v>
      </c>
      <c r="K1090" s="953">
        <v>44494</v>
      </c>
    </row>
    <row r="1091" spans="1:12" ht="60.75" customHeight="1" x14ac:dyDescent="0.25">
      <c r="A1091" s="68">
        <v>1087</v>
      </c>
      <c r="B1091" s="659" t="s">
        <v>3022</v>
      </c>
      <c r="C1091" s="659" t="s">
        <v>3017</v>
      </c>
      <c r="D1091" s="1791" t="s">
        <v>3018</v>
      </c>
      <c r="E1091" s="1794">
        <v>44503</v>
      </c>
      <c r="F1091" s="1791" t="s">
        <v>3019</v>
      </c>
      <c r="G1091" s="1791" t="s">
        <v>3020</v>
      </c>
      <c r="H1091" s="1791" t="s">
        <v>3021</v>
      </c>
      <c r="I1091" s="824" t="s">
        <v>2552</v>
      </c>
      <c r="J1091" s="1430" t="s">
        <v>2553</v>
      </c>
      <c r="K1091" s="1794">
        <v>44495</v>
      </c>
    </row>
    <row r="1092" spans="1:12" ht="60.75" customHeight="1" x14ac:dyDescent="0.25">
      <c r="A1092" s="68">
        <v>1088</v>
      </c>
      <c r="B1092" s="68" t="s">
        <v>2297</v>
      </c>
      <c r="C1092" s="68">
        <v>5114000941</v>
      </c>
      <c r="D1092" s="68" t="s">
        <v>2298</v>
      </c>
      <c r="E1092" s="35">
        <v>44508</v>
      </c>
      <c r="F1092" s="15">
        <v>0.625</v>
      </c>
      <c r="G1092" s="68" t="s">
        <v>282</v>
      </c>
      <c r="H1092" s="68" t="s">
        <v>2828</v>
      </c>
      <c r="I1092" s="68" t="s">
        <v>2016</v>
      </c>
      <c r="J1092" s="68" t="s">
        <v>284</v>
      </c>
      <c r="K1092" s="953">
        <v>44495</v>
      </c>
      <c r="L1092" s="1788"/>
    </row>
    <row r="1093" spans="1:12" ht="60.75" customHeight="1" x14ac:dyDescent="0.25">
      <c r="A1093" s="68">
        <v>1089</v>
      </c>
      <c r="B1093" s="995" t="s">
        <v>2189</v>
      </c>
      <c r="C1093" s="1431" t="s">
        <v>2190</v>
      </c>
      <c r="D1093" s="995" t="s">
        <v>2191</v>
      </c>
      <c r="E1093" s="1432">
        <v>44530</v>
      </c>
      <c r="F1093" s="1431" t="s">
        <v>2642</v>
      </c>
      <c r="G1093" s="995" t="s">
        <v>846</v>
      </c>
      <c r="H1093" s="995" t="s">
        <v>2643</v>
      </c>
      <c r="I1093" s="995" t="s">
        <v>193</v>
      </c>
      <c r="J1093" s="995" t="s">
        <v>2194</v>
      </c>
      <c r="K1093" s="953">
        <v>44495</v>
      </c>
    </row>
    <row r="1094" spans="1:12" ht="60.75" customHeight="1" x14ac:dyDescent="0.25">
      <c r="A1094" s="68">
        <v>1090</v>
      </c>
      <c r="B1094" s="1433" t="s">
        <v>2286</v>
      </c>
      <c r="C1094" s="1433" t="s">
        <v>2086</v>
      </c>
      <c r="D1094" s="995" t="s">
        <v>2287</v>
      </c>
      <c r="E1094" s="993">
        <v>44503</v>
      </c>
      <c r="F1094" s="994" t="s">
        <v>116</v>
      </c>
      <c r="G1094" s="1790" t="s">
        <v>2784</v>
      </c>
      <c r="H1094" s="995" t="s">
        <v>2785</v>
      </c>
      <c r="I1094" s="638" t="s">
        <v>76</v>
      </c>
      <c r="J1094" s="1434" t="s">
        <v>1994</v>
      </c>
      <c r="K1094" s="953">
        <v>44495</v>
      </c>
    </row>
    <row r="1095" spans="1:12" ht="60.75" customHeight="1" x14ac:dyDescent="0.25">
      <c r="A1095" s="68">
        <v>1091</v>
      </c>
      <c r="B1095" s="1348" t="s">
        <v>2054</v>
      </c>
      <c r="C1095" s="1348" t="s">
        <v>2055</v>
      </c>
      <c r="D1095" s="1349" t="s">
        <v>2056</v>
      </c>
      <c r="E1095" s="1349" t="s">
        <v>2786</v>
      </c>
      <c r="F1095" s="1350">
        <v>0.41666666666666669</v>
      </c>
      <c r="G1095" s="1349" t="s">
        <v>2057</v>
      </c>
      <c r="H1095" s="1349" t="s">
        <v>2519</v>
      </c>
      <c r="I1095" s="1349" t="s">
        <v>46</v>
      </c>
      <c r="J1095" s="1349" t="s">
        <v>2059</v>
      </c>
      <c r="K1095" s="953">
        <v>44495</v>
      </c>
    </row>
    <row r="1096" spans="1:12" ht="60.75" customHeight="1" x14ac:dyDescent="0.25">
      <c r="A1096" s="68">
        <v>1092</v>
      </c>
      <c r="B1096" s="1435" t="s">
        <v>798</v>
      </c>
      <c r="C1096" s="1436" t="s">
        <v>799</v>
      </c>
      <c r="D1096" s="1437" t="s">
        <v>800</v>
      </c>
      <c r="E1096" s="1438" t="s">
        <v>2793</v>
      </c>
      <c r="F1096" s="996">
        <v>0.45833333333333331</v>
      </c>
      <c r="G1096" s="1439" t="s">
        <v>1171</v>
      </c>
      <c r="H1096" s="1440" t="s">
        <v>2794</v>
      </c>
      <c r="I1096" s="1172" t="s">
        <v>175</v>
      </c>
      <c r="J1096" s="997" t="s">
        <v>176</v>
      </c>
      <c r="K1096" s="953">
        <v>44495</v>
      </c>
    </row>
    <row r="1097" spans="1:12" ht="60.75" customHeight="1" x14ac:dyDescent="0.25">
      <c r="A1097" s="68">
        <v>1093</v>
      </c>
      <c r="B1097" s="68" t="s">
        <v>1239</v>
      </c>
      <c r="C1097" s="67" t="s">
        <v>1240</v>
      </c>
      <c r="D1097" s="68" t="s">
        <v>1241</v>
      </c>
      <c r="E1097" s="35">
        <v>44511</v>
      </c>
      <c r="F1097" s="68" t="s">
        <v>116</v>
      </c>
      <c r="G1097" s="68" t="s">
        <v>1237</v>
      </c>
      <c r="H1097" s="1788" t="s">
        <v>2795</v>
      </c>
      <c r="I1097" s="68" t="s">
        <v>749</v>
      </c>
      <c r="J1097" s="68" t="s">
        <v>320</v>
      </c>
      <c r="K1097" s="953">
        <v>44496</v>
      </c>
    </row>
    <row r="1098" spans="1:12" ht="60.75" customHeight="1" x14ac:dyDescent="0.25">
      <c r="A1098" s="68">
        <v>1094</v>
      </c>
      <c r="B1098" s="880" t="s">
        <v>2796</v>
      </c>
      <c r="C1098" s="955" t="s">
        <v>2797</v>
      </c>
      <c r="D1098" s="955" t="s">
        <v>2798</v>
      </c>
      <c r="E1098" s="998">
        <v>44516</v>
      </c>
      <c r="F1098" s="984" t="s">
        <v>2799</v>
      </c>
      <c r="G1098" s="984" t="s">
        <v>2800</v>
      </c>
      <c r="H1098" s="955" t="s">
        <v>2801</v>
      </c>
      <c r="I1098" s="955" t="s">
        <v>175</v>
      </c>
      <c r="J1098" s="984" t="s">
        <v>2802</v>
      </c>
      <c r="K1098" s="953">
        <v>44496</v>
      </c>
    </row>
    <row r="1099" spans="1:12" ht="60.75" customHeight="1" x14ac:dyDescent="0.25">
      <c r="A1099" s="68">
        <v>1095</v>
      </c>
      <c r="B1099" s="999" t="s">
        <v>2803</v>
      </c>
      <c r="C1099" s="999" t="s">
        <v>2445</v>
      </c>
      <c r="D1099" s="984" t="s">
        <v>2446</v>
      </c>
      <c r="E1099" s="998">
        <v>44510</v>
      </c>
      <c r="F1099" s="984" t="s">
        <v>925</v>
      </c>
      <c r="G1099" s="984" t="s">
        <v>535</v>
      </c>
      <c r="H1099" s="984" t="s">
        <v>2068</v>
      </c>
      <c r="I1099" s="984" t="s">
        <v>34</v>
      </c>
      <c r="J1099" s="984" t="s">
        <v>2654</v>
      </c>
      <c r="K1099" s="953">
        <v>44496</v>
      </c>
    </row>
    <row r="1100" spans="1:12" ht="60.75" customHeight="1" x14ac:dyDescent="0.25">
      <c r="A1100" s="68">
        <v>1096</v>
      </c>
      <c r="B1100" s="855" t="s">
        <v>2260</v>
      </c>
      <c r="C1100" s="999" t="s">
        <v>2261</v>
      </c>
      <c r="D1100" s="856" t="s">
        <v>2262</v>
      </c>
      <c r="E1100" s="998">
        <v>44505</v>
      </c>
      <c r="F1100" s="1000">
        <v>0.5</v>
      </c>
      <c r="G1100" s="1096" t="s">
        <v>2348</v>
      </c>
      <c r="H1100" s="856" t="s">
        <v>2804</v>
      </c>
      <c r="I1100" s="1333" t="s">
        <v>76</v>
      </c>
      <c r="J1100" s="984" t="s">
        <v>1662</v>
      </c>
      <c r="K1100" s="953">
        <v>44497</v>
      </c>
    </row>
    <row r="1101" spans="1:12" ht="60.75" customHeight="1" x14ac:dyDescent="0.25">
      <c r="A1101" s="68">
        <v>1097</v>
      </c>
      <c r="B1101" s="856" t="s">
        <v>405</v>
      </c>
      <c r="C1101" s="915" t="s">
        <v>406</v>
      </c>
      <c r="D1101" s="856" t="s">
        <v>407</v>
      </c>
      <c r="E1101" s="916">
        <v>44519</v>
      </c>
      <c r="F1101" s="1002" t="s">
        <v>2805</v>
      </c>
      <c r="G1101" s="856" t="s">
        <v>254</v>
      </c>
      <c r="H1101" s="984" t="s">
        <v>408</v>
      </c>
      <c r="I1101" s="856" t="s">
        <v>46</v>
      </c>
      <c r="J1101" s="856" t="s">
        <v>2806</v>
      </c>
      <c r="K1101" s="953">
        <v>44497</v>
      </c>
    </row>
    <row r="1102" spans="1:12" ht="60.75" customHeight="1" x14ac:dyDescent="0.25">
      <c r="A1102" s="68">
        <v>1098</v>
      </c>
      <c r="B1102" s="855" t="s">
        <v>2807</v>
      </c>
      <c r="C1102" s="1001">
        <v>80840010208</v>
      </c>
      <c r="D1102" s="856" t="s">
        <v>2808</v>
      </c>
      <c r="E1102" s="998">
        <v>44511</v>
      </c>
      <c r="F1102" s="1000">
        <v>0.4375</v>
      </c>
      <c r="G1102" s="1096" t="s">
        <v>430</v>
      </c>
      <c r="H1102" s="856" t="s">
        <v>1094</v>
      </c>
      <c r="I1102" s="1333" t="s">
        <v>76</v>
      </c>
      <c r="J1102" s="984" t="s">
        <v>1662</v>
      </c>
      <c r="K1102" s="953">
        <v>44497</v>
      </c>
    </row>
    <row r="1103" spans="1:12" ht="60.75" customHeight="1" x14ac:dyDescent="0.25">
      <c r="A1103" s="68">
        <v>1099</v>
      </c>
      <c r="B1103" s="856" t="s">
        <v>869</v>
      </c>
      <c r="C1103" s="1441" t="s">
        <v>870</v>
      </c>
      <c r="D1103" s="856" t="s">
        <v>871</v>
      </c>
      <c r="E1103" s="916">
        <v>44515</v>
      </c>
      <c r="F1103" s="1002">
        <v>0.66666666666666663</v>
      </c>
      <c r="G1103" s="856" t="s">
        <v>2328</v>
      </c>
      <c r="H1103" s="856" t="s">
        <v>872</v>
      </c>
      <c r="I1103" s="1442" t="s">
        <v>867</v>
      </c>
      <c r="J1103" s="856" t="s">
        <v>868</v>
      </c>
      <c r="K1103" s="953">
        <v>44497</v>
      </c>
    </row>
    <row r="1104" spans="1:12" ht="60.75" customHeight="1" x14ac:dyDescent="0.25">
      <c r="A1104" s="68">
        <v>1100</v>
      </c>
      <c r="B1104" s="955" t="s">
        <v>1987</v>
      </c>
      <c r="C1104" s="880" t="s">
        <v>1997</v>
      </c>
      <c r="D1104" s="955" t="s">
        <v>1134</v>
      </c>
      <c r="E1104" s="1003">
        <v>44512</v>
      </c>
      <c r="F1104" s="1004">
        <v>0.5</v>
      </c>
      <c r="G1104" s="955" t="s">
        <v>1134</v>
      </c>
      <c r="H1104" s="955" t="s">
        <v>2809</v>
      </c>
      <c r="I1104" s="955" t="s">
        <v>76</v>
      </c>
      <c r="J1104" s="955" t="s">
        <v>1986</v>
      </c>
      <c r="K1104" s="953">
        <v>44497</v>
      </c>
    </row>
    <row r="1105" spans="1:11" ht="60.75" customHeight="1" x14ac:dyDescent="0.25">
      <c r="A1105" s="68">
        <v>1101</v>
      </c>
      <c r="B1105" s="823" t="s">
        <v>2810</v>
      </c>
      <c r="C1105" s="823" t="s">
        <v>2815</v>
      </c>
      <c r="D1105" s="824" t="s">
        <v>2811</v>
      </c>
      <c r="E1105" s="1120">
        <v>44525</v>
      </c>
      <c r="F1105" s="823" t="s">
        <v>73</v>
      </c>
      <c r="G1105" s="824" t="s">
        <v>475</v>
      </c>
      <c r="H1105" s="824" t="s">
        <v>2812</v>
      </c>
      <c r="I1105" s="824" t="s">
        <v>232</v>
      </c>
      <c r="J1105" s="824" t="s">
        <v>344</v>
      </c>
      <c r="K1105" s="953">
        <v>44497</v>
      </c>
    </row>
    <row r="1106" spans="1:11" ht="60.75" customHeight="1" x14ac:dyDescent="0.25">
      <c r="A1106" s="68">
        <v>1102</v>
      </c>
      <c r="B1106" s="955" t="s">
        <v>2814</v>
      </c>
      <c r="C1106" s="880" t="s">
        <v>2816</v>
      </c>
      <c r="D1106" s="955" t="s">
        <v>53</v>
      </c>
      <c r="E1106" s="1003">
        <v>44512</v>
      </c>
      <c r="F1106" s="1004">
        <v>0.41666666666666669</v>
      </c>
      <c r="G1106" s="955" t="s">
        <v>1702</v>
      </c>
      <c r="H1106" s="955" t="s">
        <v>2813</v>
      </c>
      <c r="I1106" s="1225" t="s">
        <v>57</v>
      </c>
      <c r="J1106" s="955" t="s">
        <v>58</v>
      </c>
      <c r="K1106" s="953">
        <v>44497</v>
      </c>
    </row>
    <row r="1107" spans="1:11" ht="60.75" customHeight="1" x14ac:dyDescent="0.25">
      <c r="A1107" s="68">
        <v>1103</v>
      </c>
      <c r="B1107" s="882" t="s">
        <v>2716</v>
      </c>
      <c r="C1107" s="883" t="s">
        <v>2713</v>
      </c>
      <c r="D1107" s="882" t="s">
        <v>2717</v>
      </c>
      <c r="E1107" s="1003">
        <v>44519</v>
      </c>
      <c r="F1107" s="885">
        <v>0.625</v>
      </c>
      <c r="G1107" s="886" t="s">
        <v>2718</v>
      </c>
      <c r="H1107" s="887" t="s">
        <v>2714</v>
      </c>
      <c r="I1107" s="888" t="s">
        <v>1609</v>
      </c>
      <c r="J1107" s="1382" t="s">
        <v>2715</v>
      </c>
      <c r="K1107" s="953">
        <v>44498</v>
      </c>
    </row>
    <row r="1108" spans="1:11" ht="60.75" customHeight="1" x14ac:dyDescent="0.25">
      <c r="A1108" s="68">
        <v>1104</v>
      </c>
      <c r="B1108" s="1443" t="s">
        <v>2818</v>
      </c>
      <c r="C1108" s="1444" t="s">
        <v>2817</v>
      </c>
      <c r="D1108" s="1445" t="s">
        <v>2819</v>
      </c>
      <c r="E1108" s="1446">
        <v>44510</v>
      </c>
      <c r="F1108" s="1447">
        <v>0.45833333333333331</v>
      </c>
      <c r="G1108" s="1448" t="s">
        <v>1694</v>
      </c>
      <c r="H1108" s="1443" t="s">
        <v>1695</v>
      </c>
      <c r="I1108" s="1449" t="s">
        <v>76</v>
      </c>
      <c r="J1108" s="1443" t="s">
        <v>1696</v>
      </c>
      <c r="K1108" s="953">
        <v>44498</v>
      </c>
    </row>
    <row r="1109" spans="1:11" ht="60.75" customHeight="1" x14ac:dyDescent="0.25">
      <c r="A1109" s="68">
        <v>1105</v>
      </c>
      <c r="B1109" s="1443" t="s">
        <v>2821</v>
      </c>
      <c r="C1109" s="1444" t="s">
        <v>2820</v>
      </c>
      <c r="D1109" s="1445" t="s">
        <v>2822</v>
      </c>
      <c r="E1109" s="1446">
        <v>44510</v>
      </c>
      <c r="F1109" s="1448">
        <v>0.47916666666666669</v>
      </c>
      <c r="G1109" s="1443" t="s">
        <v>1694</v>
      </c>
      <c r="H1109" s="1443" t="s">
        <v>1695</v>
      </c>
      <c r="I1109" s="1449" t="s">
        <v>76</v>
      </c>
      <c r="J1109" s="1443" t="s">
        <v>1696</v>
      </c>
      <c r="K1109" s="953">
        <v>44498</v>
      </c>
    </row>
    <row r="1110" spans="1:11" ht="60.75" customHeight="1" x14ac:dyDescent="0.25">
      <c r="A1110" s="68">
        <v>1106</v>
      </c>
      <c r="B1110" s="955" t="s">
        <v>405</v>
      </c>
      <c r="C1110" s="880" t="s">
        <v>406</v>
      </c>
      <c r="D1110" s="955" t="s">
        <v>407</v>
      </c>
      <c r="E1110" s="956">
        <v>44519</v>
      </c>
      <c r="F1110" s="62" t="s">
        <v>2805</v>
      </c>
      <c r="G1110" s="955" t="s">
        <v>254</v>
      </c>
      <c r="H1110" s="1005" t="s">
        <v>408</v>
      </c>
      <c r="I1110" s="955" t="s">
        <v>46</v>
      </c>
      <c r="J1110" s="955" t="s">
        <v>2806</v>
      </c>
      <c r="K1110" s="953">
        <v>44498</v>
      </c>
    </row>
    <row r="1111" spans="1:11" ht="60.75" customHeight="1" x14ac:dyDescent="0.25">
      <c r="A1111" s="68">
        <v>1107</v>
      </c>
      <c r="B1111" s="1450" t="s">
        <v>2823</v>
      </c>
      <c r="C1111" s="1451" t="s">
        <v>2824</v>
      </c>
      <c r="D1111" s="1451" t="s">
        <v>2825</v>
      </c>
      <c r="E1111" s="1452">
        <v>44517</v>
      </c>
      <c r="F1111" s="1453">
        <v>0.41666666666666669</v>
      </c>
      <c r="G1111" s="1451" t="s">
        <v>834</v>
      </c>
      <c r="H1111" s="1451" t="s">
        <v>1775</v>
      </c>
      <c r="I1111" s="1451" t="s">
        <v>193</v>
      </c>
      <c r="J1111" s="1451" t="s">
        <v>2826</v>
      </c>
      <c r="K1111" s="953">
        <v>44498</v>
      </c>
    </row>
    <row r="1112" spans="1:11" ht="60.75" customHeight="1" x14ac:dyDescent="0.25">
      <c r="A1112" s="68">
        <v>1108</v>
      </c>
      <c r="B1112" s="67" t="s">
        <v>2257</v>
      </c>
      <c r="C1112" s="1008" t="s">
        <v>2258</v>
      </c>
      <c r="D1112" s="1006" t="s">
        <v>2259</v>
      </c>
      <c r="E1112" s="1007">
        <v>44515</v>
      </c>
      <c r="F1112" s="1006" t="s">
        <v>127</v>
      </c>
      <c r="G1112" s="1006" t="s">
        <v>535</v>
      </c>
      <c r="H1112" s="1006" t="s">
        <v>2233</v>
      </c>
      <c r="I1112" s="1006" t="s">
        <v>34</v>
      </c>
      <c r="J1112" s="1006" t="s">
        <v>35</v>
      </c>
      <c r="K1112" s="1011">
        <v>44501</v>
      </c>
    </row>
    <row r="1113" spans="1:11" ht="60.75" customHeight="1" x14ac:dyDescent="0.25">
      <c r="A1113" s="68">
        <v>1109</v>
      </c>
      <c r="B1113" s="68" t="s">
        <v>592</v>
      </c>
      <c r="C1113" s="65">
        <v>71240016187</v>
      </c>
      <c r="D1113" s="68" t="s">
        <v>593</v>
      </c>
      <c r="E1113" s="35">
        <v>44515</v>
      </c>
      <c r="F1113" s="15">
        <v>0.5</v>
      </c>
      <c r="G1113" s="68" t="s">
        <v>968</v>
      </c>
      <c r="H1113" s="68" t="s">
        <v>2094</v>
      </c>
      <c r="I1113" s="68" t="s">
        <v>1436</v>
      </c>
      <c r="J1113" s="68" t="s">
        <v>217</v>
      </c>
      <c r="K1113" s="1011">
        <v>44501</v>
      </c>
    </row>
    <row r="1114" spans="1:11" ht="60.75" customHeight="1" x14ac:dyDescent="0.25">
      <c r="A1114" s="68">
        <v>1110</v>
      </c>
      <c r="B1114" s="67" t="s">
        <v>2810</v>
      </c>
      <c r="C1114" s="582">
        <v>701021301507</v>
      </c>
      <c r="D1114" s="68" t="s">
        <v>2811</v>
      </c>
      <c r="E1114" s="35">
        <v>44525</v>
      </c>
      <c r="F1114" s="67" t="s">
        <v>73</v>
      </c>
      <c r="G1114" s="68" t="s">
        <v>475</v>
      </c>
      <c r="H1114" s="68" t="s">
        <v>2812</v>
      </c>
      <c r="I1114" s="68" t="s">
        <v>232</v>
      </c>
      <c r="J1114" s="68" t="str">
        <f>J1113</f>
        <v>3756371, 87474535599, pravo-2050@mail.ru</v>
      </c>
      <c r="K1114" s="1011">
        <v>44501</v>
      </c>
    </row>
    <row r="1115" spans="1:11" ht="60.75" customHeight="1" x14ac:dyDescent="0.25">
      <c r="A1115" s="68">
        <v>1111</v>
      </c>
      <c r="B1115" s="65" t="s">
        <v>2260</v>
      </c>
      <c r="C1115" s="1008" t="s">
        <v>2261</v>
      </c>
      <c r="D1115" s="68" t="s">
        <v>2262</v>
      </c>
      <c r="E1115" s="1026">
        <v>44512</v>
      </c>
      <c r="F1115" s="1009">
        <v>0.5</v>
      </c>
      <c r="G1115" s="1790" t="s">
        <v>2348</v>
      </c>
      <c r="H1115" s="68" t="s">
        <v>2827</v>
      </c>
      <c r="I1115" s="638" t="s">
        <v>76</v>
      </c>
      <c r="J1115" s="1010" t="s">
        <v>1662</v>
      </c>
      <c r="K1115" s="1011">
        <v>44501</v>
      </c>
    </row>
    <row r="1116" spans="1:11" ht="60.75" customHeight="1" x14ac:dyDescent="0.25">
      <c r="A1116" s="68">
        <v>1112</v>
      </c>
      <c r="B1116" s="409" t="s">
        <v>2257</v>
      </c>
      <c r="C1116" s="161" t="s">
        <v>2258</v>
      </c>
      <c r="D1116" s="100" t="s">
        <v>2259</v>
      </c>
      <c r="E1116" s="104">
        <v>44515</v>
      </c>
      <c r="F1116" s="100" t="s">
        <v>127</v>
      </c>
      <c r="G1116" s="100" t="s">
        <v>535</v>
      </c>
      <c r="H1116" s="100" t="s">
        <v>2233</v>
      </c>
      <c r="I1116" s="100" t="s">
        <v>34</v>
      </c>
      <c r="J1116" s="100" t="s">
        <v>35</v>
      </c>
      <c r="K1116" s="1011">
        <v>44501</v>
      </c>
    </row>
    <row r="1117" spans="1:11" ht="60.75" customHeight="1" x14ac:dyDescent="0.25">
      <c r="A1117" s="68">
        <v>1113</v>
      </c>
      <c r="B1117" s="68" t="s">
        <v>592</v>
      </c>
      <c r="C1117" s="1454">
        <v>71240016187</v>
      </c>
      <c r="D1117" s="1021" t="s">
        <v>593</v>
      </c>
      <c r="E1117" s="1011">
        <v>44515</v>
      </c>
      <c r="F1117" s="1020">
        <v>0.5</v>
      </c>
      <c r="G1117" s="1021" t="s">
        <v>968</v>
      </c>
      <c r="H1117" s="1021" t="s">
        <v>2094</v>
      </c>
      <c r="I1117" s="1021" t="s">
        <v>1436</v>
      </c>
      <c r="J1117" s="1021" t="s">
        <v>217</v>
      </c>
      <c r="K1117" s="1011">
        <v>44501</v>
      </c>
    </row>
    <row r="1118" spans="1:11" ht="60.75" customHeight="1" x14ac:dyDescent="0.25">
      <c r="A1118" s="68">
        <v>1114</v>
      </c>
      <c r="B1118" s="67" t="s">
        <v>2810</v>
      </c>
      <c r="C1118" s="582">
        <v>701021301507</v>
      </c>
      <c r="D1118" s="68" t="s">
        <v>2811</v>
      </c>
      <c r="E1118" s="35">
        <v>44525</v>
      </c>
      <c r="F1118" s="67" t="s">
        <v>73</v>
      </c>
      <c r="G1118" s="68" t="s">
        <v>475</v>
      </c>
      <c r="H1118" s="68" t="s">
        <v>2812</v>
      </c>
      <c r="I1118" s="68" t="s">
        <v>232</v>
      </c>
      <c r="J1118" s="68" t="str">
        <f>J1117</f>
        <v>3756371, 87474535599, pravo-2050@mail.ru</v>
      </c>
      <c r="K1118" s="1011">
        <v>44501</v>
      </c>
    </row>
    <row r="1119" spans="1:11" ht="60.75" customHeight="1" x14ac:dyDescent="0.25">
      <c r="A1119" s="68">
        <v>1115</v>
      </c>
      <c r="B1119" s="65" t="s">
        <v>2260</v>
      </c>
      <c r="C1119" s="67" t="s">
        <v>2261</v>
      </c>
      <c r="D1119" s="68" t="s">
        <v>2262</v>
      </c>
      <c r="E1119" s="35">
        <v>44512</v>
      </c>
      <c r="F1119" s="15">
        <v>0.5</v>
      </c>
      <c r="G1119" s="1790" t="s">
        <v>2348</v>
      </c>
      <c r="H1119" s="68" t="s">
        <v>2827</v>
      </c>
      <c r="I1119" s="797" t="s">
        <v>76</v>
      </c>
      <c r="J1119" s="68" t="s">
        <v>1662</v>
      </c>
      <c r="K1119" s="1011">
        <v>44501</v>
      </c>
    </row>
    <row r="1120" spans="1:11" ht="60.75" customHeight="1" x14ac:dyDescent="0.25">
      <c r="A1120" s="68">
        <v>1116</v>
      </c>
      <c r="B1120" s="65" t="s">
        <v>2830</v>
      </c>
      <c r="C1120" s="1046">
        <v>120640002923</v>
      </c>
      <c r="D1120" s="68" t="s">
        <v>2831</v>
      </c>
      <c r="E1120" s="35">
        <v>44505</v>
      </c>
      <c r="F1120" s="523" t="s">
        <v>134</v>
      </c>
      <c r="G1120" s="68" t="s">
        <v>620</v>
      </c>
      <c r="H1120" s="68" t="s">
        <v>2776</v>
      </c>
      <c r="I1120" s="68" t="s">
        <v>106</v>
      </c>
      <c r="J1120" s="68" t="s">
        <v>1189</v>
      </c>
      <c r="K1120" s="1011">
        <v>44501</v>
      </c>
    </row>
    <row r="1121" spans="1:11" ht="60.75" customHeight="1" x14ac:dyDescent="0.25">
      <c r="A1121" s="68">
        <v>1117</v>
      </c>
      <c r="B1121" s="68" t="s">
        <v>693</v>
      </c>
      <c r="C1121" s="67" t="s">
        <v>694</v>
      </c>
      <c r="D1121" s="68" t="s">
        <v>695</v>
      </c>
      <c r="E1121" s="1013">
        <v>44517</v>
      </c>
      <c r="F1121" s="15">
        <v>0.60416666666666663</v>
      </c>
      <c r="G1121" s="68" t="s">
        <v>44</v>
      </c>
      <c r="H1121" s="68" t="s">
        <v>2232</v>
      </c>
      <c r="I1121" s="68" t="s">
        <v>46</v>
      </c>
      <c r="J1121" s="68" t="s">
        <v>47</v>
      </c>
      <c r="K1121" s="1011">
        <v>44501</v>
      </c>
    </row>
    <row r="1122" spans="1:11" ht="60.75" customHeight="1" x14ac:dyDescent="0.25">
      <c r="A1122" s="68">
        <v>1118</v>
      </c>
      <c r="B1122" s="67" t="s">
        <v>2832</v>
      </c>
      <c r="C1122" s="160" t="s">
        <v>2833</v>
      </c>
      <c r="D1122" s="100" t="s">
        <v>2834</v>
      </c>
      <c r="E1122" s="1011">
        <v>44516</v>
      </c>
      <c r="F1122" s="99" t="s">
        <v>292</v>
      </c>
      <c r="G1122" s="1021" t="s">
        <v>2835</v>
      </c>
      <c r="H1122" s="100" t="s">
        <v>2836</v>
      </c>
      <c r="I1122" s="100" t="s">
        <v>2837</v>
      </c>
      <c r="J1122" s="1021" t="s">
        <v>2838</v>
      </c>
      <c r="K1122" s="104">
        <v>44502</v>
      </c>
    </row>
    <row r="1123" spans="1:11" ht="60.75" customHeight="1" x14ac:dyDescent="0.25">
      <c r="A1123" s="68">
        <v>1119</v>
      </c>
      <c r="B1123" s="1047" t="s">
        <v>118</v>
      </c>
      <c r="C1123" s="1455">
        <v>120740006266</v>
      </c>
      <c r="D1123" s="1047" t="s">
        <v>1489</v>
      </c>
      <c r="E1123" s="899">
        <v>44389</v>
      </c>
      <c r="F1123" s="1071" t="s">
        <v>120</v>
      </c>
      <c r="G1123" s="1047" t="s">
        <v>896</v>
      </c>
      <c r="H1123" s="1047" t="s">
        <v>122</v>
      </c>
      <c r="I1123" s="1047" t="s">
        <v>123</v>
      </c>
      <c r="J1123" s="1047" t="s">
        <v>124</v>
      </c>
      <c r="K1123" s="899">
        <v>44502</v>
      </c>
    </row>
    <row r="1124" spans="1:11" ht="60.75" customHeight="1" x14ac:dyDescent="0.25">
      <c r="A1124" s="68">
        <v>1120</v>
      </c>
      <c r="B1124" s="1071" t="s">
        <v>355</v>
      </c>
      <c r="C1124" s="847">
        <v>950440002334</v>
      </c>
      <c r="D1124" s="1071" t="s">
        <v>1476</v>
      </c>
      <c r="E1124" s="1011">
        <v>44524</v>
      </c>
      <c r="F1124" s="99">
        <v>0.4375</v>
      </c>
      <c r="G1124" s="100" t="s">
        <v>191</v>
      </c>
      <c r="H1124" s="100" t="s">
        <v>357</v>
      </c>
      <c r="I1124" s="100" t="s">
        <v>1436</v>
      </c>
      <c r="J1124" s="100" t="s">
        <v>194</v>
      </c>
      <c r="K1124" s="104">
        <v>44502</v>
      </c>
    </row>
    <row r="1125" spans="1:11" ht="60.75" customHeight="1" x14ac:dyDescent="0.25">
      <c r="A1125" s="68">
        <v>1121</v>
      </c>
      <c r="B1125" s="68" t="s">
        <v>1194</v>
      </c>
      <c r="C1125" s="1456" t="s">
        <v>1195</v>
      </c>
      <c r="D1125" s="68" t="s">
        <v>1196</v>
      </c>
      <c r="E1125" s="35">
        <v>44517</v>
      </c>
      <c r="F1125" s="100" t="s">
        <v>120</v>
      </c>
      <c r="G1125" s="1048" t="s">
        <v>896</v>
      </c>
      <c r="H1125" s="1048" t="s">
        <v>122</v>
      </c>
      <c r="I1125" s="1048" t="s">
        <v>123</v>
      </c>
      <c r="J1125" s="1048" t="s">
        <v>124</v>
      </c>
      <c r="K1125" s="104">
        <v>44502</v>
      </c>
    </row>
    <row r="1126" spans="1:11" ht="60.75" customHeight="1" x14ac:dyDescent="0.25">
      <c r="A1126" s="68">
        <v>1122</v>
      </c>
      <c r="B1126" s="67" t="s">
        <v>2839</v>
      </c>
      <c r="C1126" s="68">
        <v>670524302172</v>
      </c>
      <c r="D1126" s="68" t="s">
        <v>2840</v>
      </c>
      <c r="E1126" s="35">
        <v>44516</v>
      </c>
      <c r="F1126" s="1018">
        <v>0.45833333333333331</v>
      </c>
      <c r="G1126" s="68" t="s">
        <v>605</v>
      </c>
      <c r="H1126" s="68" t="s">
        <v>2841</v>
      </c>
      <c r="I1126" s="68" t="s">
        <v>607</v>
      </c>
      <c r="J1126" s="68" t="s">
        <v>608</v>
      </c>
      <c r="K1126" s="35">
        <v>44502</v>
      </c>
    </row>
    <row r="1127" spans="1:11" ht="60.75" customHeight="1" x14ac:dyDescent="0.25">
      <c r="A1127" s="68">
        <v>1123</v>
      </c>
      <c r="B1127" s="68" t="s">
        <v>2680</v>
      </c>
      <c r="C1127" s="68" t="s">
        <v>2842</v>
      </c>
      <c r="D1127" s="68" t="s">
        <v>2843</v>
      </c>
      <c r="E1127" s="35">
        <v>44516</v>
      </c>
      <c r="F1127" s="15">
        <v>0.5</v>
      </c>
      <c r="G1127" s="68" t="s">
        <v>2844</v>
      </c>
      <c r="H1127" s="68" t="s">
        <v>2845</v>
      </c>
      <c r="I1127" s="68" t="s">
        <v>76</v>
      </c>
      <c r="J1127" s="68" t="s">
        <v>1986</v>
      </c>
      <c r="K1127" s="35">
        <v>44502</v>
      </c>
    </row>
    <row r="1128" spans="1:11" ht="60.75" customHeight="1" x14ac:dyDescent="0.25">
      <c r="A1128" s="68">
        <v>1124</v>
      </c>
      <c r="B1128" s="1019" t="s">
        <v>1450</v>
      </c>
      <c r="C1128" s="1012">
        <v>90640014453</v>
      </c>
      <c r="D1128" s="797" t="s">
        <v>1451</v>
      </c>
      <c r="E1128" s="35">
        <v>44489</v>
      </c>
      <c r="F1128" s="15">
        <v>0.45833333333333331</v>
      </c>
      <c r="G1128" s="1790" t="s">
        <v>430</v>
      </c>
      <c r="H1128" s="2" t="s">
        <v>2415</v>
      </c>
      <c r="I1128" s="797" t="s">
        <v>76</v>
      </c>
      <c r="J1128" s="1019" t="s">
        <v>1452</v>
      </c>
      <c r="K1128" s="35">
        <v>44502</v>
      </c>
    </row>
    <row r="1129" spans="1:11" ht="60.75" customHeight="1" x14ac:dyDescent="0.25">
      <c r="A1129" s="68">
        <v>1125</v>
      </c>
      <c r="B1129" s="68" t="s">
        <v>1930</v>
      </c>
      <c r="C1129" s="189" t="s">
        <v>1612</v>
      </c>
      <c r="D1129" s="68" t="s">
        <v>1931</v>
      </c>
      <c r="E1129" s="1011">
        <v>44517</v>
      </c>
      <c r="F1129" s="1020">
        <v>0.5</v>
      </c>
      <c r="G1129" s="68" t="s">
        <v>1932</v>
      </c>
      <c r="H1129" s="68" t="s">
        <v>841</v>
      </c>
      <c r="I1129" s="68" t="s">
        <v>1066</v>
      </c>
      <c r="J1129" s="68" t="s">
        <v>842</v>
      </c>
      <c r="K1129" s="1011">
        <v>44502</v>
      </c>
    </row>
    <row r="1130" spans="1:11" ht="60.75" customHeight="1" x14ac:dyDescent="0.25">
      <c r="A1130" s="68">
        <v>1126</v>
      </c>
      <c r="B1130" s="67" t="s">
        <v>1519</v>
      </c>
      <c r="C1130" s="68">
        <v>990640003713</v>
      </c>
      <c r="D1130" s="68" t="s">
        <v>1520</v>
      </c>
      <c r="E1130" s="1011">
        <v>44516</v>
      </c>
      <c r="F1130" s="1020">
        <v>0.625</v>
      </c>
      <c r="G1130" s="68" t="s">
        <v>605</v>
      </c>
      <c r="H1130" s="68" t="s">
        <v>447</v>
      </c>
      <c r="I1130" s="1068" t="s">
        <v>607</v>
      </c>
      <c r="J1130" s="68" t="s">
        <v>608</v>
      </c>
      <c r="K1130" s="35">
        <v>44502</v>
      </c>
    </row>
    <row r="1131" spans="1:11" ht="60.75" customHeight="1" x14ac:dyDescent="0.25">
      <c r="A1131" s="68">
        <v>1127</v>
      </c>
      <c r="B1131" s="65" t="s">
        <v>2846</v>
      </c>
      <c r="C1131" s="67" t="s">
        <v>2847</v>
      </c>
      <c r="D1131" s="68" t="s">
        <v>2848</v>
      </c>
      <c r="E1131" s="1011">
        <v>44516</v>
      </c>
      <c r="F1131" s="1020" t="s">
        <v>54</v>
      </c>
      <c r="G1131" s="68" t="s">
        <v>1229</v>
      </c>
      <c r="H1131" s="1021" t="s">
        <v>2849</v>
      </c>
      <c r="I1131" s="1068" t="s">
        <v>138</v>
      </c>
      <c r="J1131" s="1177" t="s">
        <v>139</v>
      </c>
      <c r="K1131" s="1011">
        <v>44502</v>
      </c>
    </row>
    <row r="1132" spans="1:11" ht="60.75" customHeight="1" x14ac:dyDescent="0.25">
      <c r="A1132" s="68">
        <v>1128</v>
      </c>
      <c r="B1132" s="1457" t="s">
        <v>1909</v>
      </c>
      <c r="C1132" s="1458" t="s">
        <v>1910</v>
      </c>
      <c r="D1132" s="1071" t="s">
        <v>1911</v>
      </c>
      <c r="E1132" s="899">
        <v>44516</v>
      </c>
      <c r="F1132" s="1071" t="s">
        <v>39</v>
      </c>
      <c r="G1132" s="1071" t="s">
        <v>1237</v>
      </c>
      <c r="H1132" s="1071" t="s">
        <v>2850</v>
      </c>
      <c r="I1132" s="1071" t="s">
        <v>1126</v>
      </c>
      <c r="J1132" s="1070" t="s">
        <v>1127</v>
      </c>
      <c r="K1132" s="899">
        <v>44502</v>
      </c>
    </row>
    <row r="1133" spans="1:11" ht="60.75" customHeight="1" x14ac:dyDescent="0.25">
      <c r="A1133" s="68">
        <v>1129</v>
      </c>
      <c r="B1133" s="1071" t="s">
        <v>361</v>
      </c>
      <c r="C1133" s="847">
        <v>170140030672</v>
      </c>
      <c r="D1133" s="1071" t="s">
        <v>1469</v>
      </c>
      <c r="E1133" s="1011">
        <v>44517</v>
      </c>
      <c r="F1133" s="99">
        <v>0.4375</v>
      </c>
      <c r="G1133" s="100" t="s">
        <v>191</v>
      </c>
      <c r="H1133" s="100" t="s">
        <v>363</v>
      </c>
      <c r="I1133" s="100" t="s">
        <v>1436</v>
      </c>
      <c r="J1133" s="100" t="s">
        <v>194</v>
      </c>
      <c r="K1133" s="104">
        <v>44503</v>
      </c>
    </row>
    <row r="1134" spans="1:11" ht="60.75" customHeight="1" x14ac:dyDescent="0.25">
      <c r="A1134" s="68">
        <v>1130</v>
      </c>
      <c r="B1134" s="68" t="s">
        <v>370</v>
      </c>
      <c r="C1134" s="65">
        <v>11040003395</v>
      </c>
      <c r="D1134" s="68" t="s">
        <v>1463</v>
      </c>
      <c r="E1134" s="35">
        <v>44517</v>
      </c>
      <c r="F1134" s="99">
        <v>0.39583333333333331</v>
      </c>
      <c r="G1134" s="68" t="s">
        <v>191</v>
      </c>
      <c r="H1134" s="68" t="s">
        <v>372</v>
      </c>
      <c r="I1134" s="68" t="s">
        <v>1436</v>
      </c>
      <c r="J1134" s="68" t="s">
        <v>194</v>
      </c>
      <c r="K1134" s="104">
        <v>44503</v>
      </c>
    </row>
    <row r="1135" spans="1:11" ht="60.75" customHeight="1" x14ac:dyDescent="0.25">
      <c r="A1135" s="68">
        <v>1131</v>
      </c>
      <c r="B1135" s="68" t="s">
        <v>358</v>
      </c>
      <c r="C1135" s="65">
        <v>170140030672</v>
      </c>
      <c r="D1135" s="68" t="s">
        <v>359</v>
      </c>
      <c r="E1135" s="35">
        <v>44517</v>
      </c>
      <c r="F1135" s="99">
        <v>0.45833333333333331</v>
      </c>
      <c r="G1135" s="68" t="s">
        <v>191</v>
      </c>
      <c r="H1135" s="68" t="s">
        <v>360</v>
      </c>
      <c r="I1135" s="68" t="s">
        <v>1436</v>
      </c>
      <c r="J1135" s="68" t="s">
        <v>194</v>
      </c>
      <c r="K1135" s="104">
        <v>44503</v>
      </c>
    </row>
    <row r="1136" spans="1:11" ht="60.75" customHeight="1" x14ac:dyDescent="0.25">
      <c r="A1136" s="68">
        <v>1132</v>
      </c>
      <c r="B1136" s="1048" t="s">
        <v>893</v>
      </c>
      <c r="C1136" s="1376">
        <v>120740014039</v>
      </c>
      <c r="D1136" s="1048" t="s">
        <v>894</v>
      </c>
      <c r="E1136" s="35">
        <v>44517</v>
      </c>
      <c r="F1136" s="68" t="s">
        <v>895</v>
      </c>
      <c r="G1136" s="1048" t="s">
        <v>896</v>
      </c>
      <c r="H1136" s="1048" t="s">
        <v>122</v>
      </c>
      <c r="I1136" s="1048" t="s">
        <v>123</v>
      </c>
      <c r="J1136" s="1048" t="s">
        <v>124</v>
      </c>
      <c r="K1136" s="35">
        <v>44503</v>
      </c>
    </row>
    <row r="1137" spans="1:11" ht="60.75" customHeight="1" x14ac:dyDescent="0.25">
      <c r="A1137" s="68">
        <v>1133</v>
      </c>
      <c r="B1137" s="68" t="s">
        <v>1934</v>
      </c>
      <c r="C1137" s="189" t="s">
        <v>498</v>
      </c>
      <c r="D1137" s="68" t="s">
        <v>2266</v>
      </c>
      <c r="E1137" s="35">
        <v>44517</v>
      </c>
      <c r="F1137" s="15">
        <v>0.45833333333333331</v>
      </c>
      <c r="G1137" s="68" t="s">
        <v>1932</v>
      </c>
      <c r="H1137" s="68" t="s">
        <v>2851</v>
      </c>
      <c r="I1137" s="68" t="s">
        <v>1066</v>
      </c>
      <c r="J1137" s="68" t="s">
        <v>842</v>
      </c>
      <c r="K1137" s="35">
        <v>44503</v>
      </c>
    </row>
    <row r="1138" spans="1:11" ht="60.75" customHeight="1" x14ac:dyDescent="0.25">
      <c r="A1138" s="68">
        <v>1134</v>
      </c>
      <c r="B1138" s="67" t="s">
        <v>789</v>
      </c>
      <c r="C1138" s="1049" t="s">
        <v>790</v>
      </c>
      <c r="D1138" s="1021" t="s">
        <v>791</v>
      </c>
      <c r="E1138" s="1011">
        <v>44517</v>
      </c>
      <c r="F1138" s="1021" t="s">
        <v>31</v>
      </c>
      <c r="G1138" s="1021" t="s">
        <v>535</v>
      </c>
      <c r="H1138" s="1021" t="s">
        <v>2504</v>
      </c>
      <c r="I1138" s="1021" t="s">
        <v>34</v>
      </c>
      <c r="J1138" s="1021" t="s">
        <v>35</v>
      </c>
      <c r="K1138" s="1011">
        <v>44503</v>
      </c>
    </row>
    <row r="1139" spans="1:11" ht="60.75" customHeight="1" x14ac:dyDescent="0.25">
      <c r="A1139" s="68">
        <v>1135</v>
      </c>
      <c r="B1139" s="68" t="s">
        <v>1717</v>
      </c>
      <c r="C1139" s="68">
        <v>60900553529</v>
      </c>
      <c r="D1139" s="68" t="s">
        <v>1718</v>
      </c>
      <c r="E1139" s="35">
        <v>44505</v>
      </c>
      <c r="F1139" s="68" t="s">
        <v>116</v>
      </c>
      <c r="G1139" s="68" t="s">
        <v>1719</v>
      </c>
      <c r="H1139" s="68" t="s">
        <v>1669</v>
      </c>
      <c r="I1139" s="1050" t="s">
        <v>1720</v>
      </c>
      <c r="J1139" s="1022" t="s">
        <v>1721</v>
      </c>
      <c r="K1139" s="35">
        <v>44503</v>
      </c>
    </row>
    <row r="1140" spans="1:11" ht="60.75" customHeight="1" x14ac:dyDescent="0.25">
      <c r="A1140" s="68">
        <v>1136</v>
      </c>
      <c r="B1140" s="245" t="s">
        <v>1118</v>
      </c>
      <c r="C1140" s="381" t="s">
        <v>227</v>
      </c>
      <c r="D1140" s="68" t="s">
        <v>1119</v>
      </c>
      <c r="E1140" s="35">
        <v>44518</v>
      </c>
      <c r="F1140" s="67" t="s">
        <v>512</v>
      </c>
      <c r="G1140" s="68" t="s">
        <v>1120</v>
      </c>
      <c r="H1140" s="68" t="s">
        <v>2852</v>
      </c>
      <c r="I1140" s="1050" t="s">
        <v>522</v>
      </c>
      <c r="J1140" s="1051" t="s">
        <v>516</v>
      </c>
      <c r="K1140" s="956">
        <v>44503</v>
      </c>
    </row>
    <row r="1141" spans="1:11" ht="60.75" customHeight="1" x14ac:dyDescent="0.25">
      <c r="A1141" s="68">
        <v>1137</v>
      </c>
      <c r="B1141" s="1021" t="s">
        <v>2853</v>
      </c>
      <c r="C1141" s="1023">
        <v>70240016273</v>
      </c>
      <c r="D1141" s="68" t="s">
        <v>2854</v>
      </c>
      <c r="E1141" s="35">
        <v>44536</v>
      </c>
      <c r="F1141" s="129">
        <v>0.5</v>
      </c>
      <c r="G1141" s="68" t="s">
        <v>968</v>
      </c>
      <c r="H1141" s="2" t="s">
        <v>207</v>
      </c>
      <c r="I1141" s="68" t="s">
        <v>2855</v>
      </c>
      <c r="J1141" s="1021" t="s">
        <v>2856</v>
      </c>
      <c r="K1141" s="35">
        <v>44505</v>
      </c>
    </row>
    <row r="1142" spans="1:11" ht="60.75" customHeight="1" x14ac:dyDescent="0.25">
      <c r="A1142" s="68">
        <v>1138</v>
      </c>
      <c r="B1142" s="68" t="s">
        <v>600</v>
      </c>
      <c r="C1142" s="65">
        <v>140440028180</v>
      </c>
      <c r="D1142" s="68" t="s">
        <v>2095</v>
      </c>
      <c r="E1142" s="35">
        <v>44519</v>
      </c>
      <c r="F1142" s="129">
        <v>0.375</v>
      </c>
      <c r="G1142" s="68" t="s">
        <v>968</v>
      </c>
      <c r="H1142" s="68" t="s">
        <v>207</v>
      </c>
      <c r="I1142" s="68" t="s">
        <v>2855</v>
      </c>
      <c r="J1142" s="68" t="s">
        <v>2856</v>
      </c>
      <c r="K1142" s="35">
        <v>44505</v>
      </c>
    </row>
    <row r="1143" spans="1:11" ht="60.75" customHeight="1" x14ac:dyDescent="0.25">
      <c r="A1143" s="68">
        <v>1139</v>
      </c>
      <c r="B1143" s="68" t="s">
        <v>590</v>
      </c>
      <c r="C1143" s="65">
        <v>100840013843</v>
      </c>
      <c r="D1143" s="68" t="s">
        <v>365</v>
      </c>
      <c r="E1143" s="35">
        <v>44519</v>
      </c>
      <c r="F1143" s="15">
        <v>0.41666666666666669</v>
      </c>
      <c r="G1143" s="68" t="s">
        <v>968</v>
      </c>
      <c r="H1143" s="68" t="s">
        <v>207</v>
      </c>
      <c r="I1143" s="68" t="s">
        <v>2855</v>
      </c>
      <c r="J1143" s="68" t="s">
        <v>2856</v>
      </c>
      <c r="K1143" s="35">
        <v>44505</v>
      </c>
    </row>
    <row r="1144" spans="1:11" ht="60.75" customHeight="1" x14ac:dyDescent="0.25">
      <c r="A1144" s="68">
        <v>1140</v>
      </c>
      <c r="B1144" s="68" t="s">
        <v>2091</v>
      </c>
      <c r="C1144" s="65">
        <v>50440001922</v>
      </c>
      <c r="D1144" s="68" t="s">
        <v>595</v>
      </c>
      <c r="E1144" s="35">
        <v>44519</v>
      </c>
      <c r="F1144" s="15">
        <v>0.45833333333333331</v>
      </c>
      <c r="G1144" s="68" t="s">
        <v>968</v>
      </c>
      <c r="H1144" s="68" t="s">
        <v>207</v>
      </c>
      <c r="I1144" s="68" t="s">
        <v>2855</v>
      </c>
      <c r="J1144" s="68" t="s">
        <v>2856</v>
      </c>
      <c r="K1144" s="35">
        <v>44505</v>
      </c>
    </row>
    <row r="1145" spans="1:11" ht="60.75" customHeight="1" x14ac:dyDescent="0.25">
      <c r="A1145" s="68">
        <v>1141</v>
      </c>
      <c r="B1145" s="68" t="s">
        <v>195</v>
      </c>
      <c r="C1145" s="65">
        <v>170540031196</v>
      </c>
      <c r="D1145" s="68" t="s">
        <v>2109</v>
      </c>
      <c r="E1145" s="35">
        <v>44519</v>
      </c>
      <c r="F1145" s="15">
        <v>0.45833333333333331</v>
      </c>
      <c r="G1145" s="68" t="s">
        <v>968</v>
      </c>
      <c r="H1145" s="68" t="s">
        <v>207</v>
      </c>
      <c r="I1145" s="68" t="s">
        <v>2855</v>
      </c>
      <c r="J1145" s="68" t="s">
        <v>2372</v>
      </c>
      <c r="K1145" s="35">
        <v>44505</v>
      </c>
    </row>
    <row r="1146" spans="1:11" ht="60.75" customHeight="1" x14ac:dyDescent="0.25">
      <c r="A1146" s="68">
        <v>1142</v>
      </c>
      <c r="B1146" s="245" t="s">
        <v>1122</v>
      </c>
      <c r="C1146" s="381" t="s">
        <v>1123</v>
      </c>
      <c r="D1146" s="68" t="s">
        <v>1124</v>
      </c>
      <c r="E1146" s="35">
        <v>44519</v>
      </c>
      <c r="F1146" s="68" t="s">
        <v>31</v>
      </c>
      <c r="G1146" s="68" t="s">
        <v>1237</v>
      </c>
      <c r="H1146" s="68" t="s">
        <v>2896</v>
      </c>
      <c r="I1146" s="68" t="s">
        <v>1126</v>
      </c>
      <c r="J1146" s="67" t="s">
        <v>1127</v>
      </c>
      <c r="K1146" s="35">
        <v>44505</v>
      </c>
    </row>
    <row r="1147" spans="1:11" ht="60.75" customHeight="1" x14ac:dyDescent="0.25">
      <c r="A1147" s="68">
        <v>1143</v>
      </c>
      <c r="B1147" s="1023" t="s">
        <v>2540</v>
      </c>
      <c r="C1147" s="1024">
        <v>160640004243</v>
      </c>
      <c r="D1147" s="1021" t="s">
        <v>2541</v>
      </c>
      <c r="E1147" s="35">
        <v>44525</v>
      </c>
      <c r="F1147" s="68" t="s">
        <v>150</v>
      </c>
      <c r="G1147" s="68" t="s">
        <v>151</v>
      </c>
      <c r="H1147" s="68" t="s">
        <v>2277</v>
      </c>
      <c r="I1147" s="68" t="s">
        <v>153</v>
      </c>
      <c r="J1147" s="68" t="s">
        <v>2278</v>
      </c>
      <c r="K1147" s="35">
        <v>44505</v>
      </c>
    </row>
    <row r="1148" spans="1:11" ht="60.75" customHeight="1" x14ac:dyDescent="0.25">
      <c r="A1148" s="68">
        <v>1144</v>
      </c>
      <c r="B1148" s="1459" t="s">
        <v>2857</v>
      </c>
      <c r="C1148" s="1460">
        <v>110540014208</v>
      </c>
      <c r="D1148" s="1021" t="s">
        <v>2484</v>
      </c>
      <c r="E1148" s="1011">
        <v>44511</v>
      </c>
      <c r="F1148" s="1020" t="s">
        <v>116</v>
      </c>
      <c r="G1148" s="1012" t="s">
        <v>2764</v>
      </c>
      <c r="H1148" s="1021" t="s">
        <v>2755</v>
      </c>
      <c r="I1148" s="1019" t="s">
        <v>76</v>
      </c>
      <c r="J1148" s="1461" t="s">
        <v>1994</v>
      </c>
      <c r="K1148" s="1011">
        <v>44505</v>
      </c>
    </row>
    <row r="1149" spans="1:11" ht="60.75" customHeight="1" x14ac:dyDescent="0.25">
      <c r="A1149" s="68">
        <v>1145</v>
      </c>
      <c r="B1149" s="161" t="s">
        <v>2520</v>
      </c>
      <c r="C1149" s="1052">
        <v>90440019219</v>
      </c>
      <c r="D1149" s="68" t="s">
        <v>2521</v>
      </c>
      <c r="E1149" s="1011">
        <v>44519</v>
      </c>
      <c r="F1149" s="1021" t="s">
        <v>391</v>
      </c>
      <c r="G1149" s="68" t="s">
        <v>151</v>
      </c>
      <c r="H1149" s="68" t="s">
        <v>2277</v>
      </c>
      <c r="I1149" s="1068" t="s">
        <v>153</v>
      </c>
      <c r="J1149" s="1021" t="s">
        <v>1751</v>
      </c>
      <c r="K1149" s="35">
        <v>44505</v>
      </c>
    </row>
    <row r="1150" spans="1:11" ht="60.75" customHeight="1" x14ac:dyDescent="0.25">
      <c r="A1150" s="68">
        <v>1146</v>
      </c>
      <c r="B1150" s="65" t="s">
        <v>2858</v>
      </c>
      <c r="C1150" s="67" t="s">
        <v>2859</v>
      </c>
      <c r="D1150" s="68" t="s">
        <v>2860</v>
      </c>
      <c r="E1150" s="35">
        <v>44516</v>
      </c>
      <c r="F1150" s="15" t="s">
        <v>150</v>
      </c>
      <c r="G1150" s="68" t="s">
        <v>1229</v>
      </c>
      <c r="H1150" s="68" t="s">
        <v>2849</v>
      </c>
      <c r="I1150" s="68" t="s">
        <v>138</v>
      </c>
      <c r="J1150" s="1462" t="s">
        <v>139</v>
      </c>
      <c r="K1150" s="35">
        <v>44505</v>
      </c>
    </row>
    <row r="1151" spans="1:11" ht="60.75" customHeight="1" x14ac:dyDescent="0.25">
      <c r="A1151" s="68">
        <v>1147</v>
      </c>
      <c r="B1151" s="68" t="s">
        <v>2861</v>
      </c>
      <c r="C1151" s="189" t="s">
        <v>2862</v>
      </c>
      <c r="D1151" s="68" t="s">
        <v>2863</v>
      </c>
      <c r="E1151" s="1011">
        <v>44519</v>
      </c>
      <c r="F1151" s="99">
        <v>0.45833333333333331</v>
      </c>
      <c r="G1151" s="100" t="s">
        <v>2864</v>
      </c>
      <c r="H1151" s="100" t="s">
        <v>2865</v>
      </c>
      <c r="I1151" s="100" t="s">
        <v>1066</v>
      </c>
      <c r="J1151" s="100" t="s">
        <v>842</v>
      </c>
      <c r="K1151" s="104">
        <v>44508</v>
      </c>
    </row>
    <row r="1152" spans="1:11" ht="60.75" customHeight="1" x14ac:dyDescent="0.25">
      <c r="A1152" s="68">
        <v>1148</v>
      </c>
      <c r="B1152" s="847" t="s">
        <v>2554</v>
      </c>
      <c r="C1152" s="1025">
        <v>130540017989</v>
      </c>
      <c r="D1152" s="1071" t="s">
        <v>2555</v>
      </c>
      <c r="E1152" s="1011">
        <v>44519</v>
      </c>
      <c r="F1152" s="1021" t="s">
        <v>150</v>
      </c>
      <c r="G1152" s="68" t="s">
        <v>151</v>
      </c>
      <c r="H1152" s="1053" t="s">
        <v>2277</v>
      </c>
      <c r="I1152" s="1068" t="s">
        <v>153</v>
      </c>
      <c r="J1152" s="68" t="s">
        <v>1751</v>
      </c>
      <c r="K1152" s="1011">
        <v>44508</v>
      </c>
    </row>
    <row r="1153" spans="1:11" ht="60.75" customHeight="1" x14ac:dyDescent="0.25">
      <c r="A1153" s="68">
        <v>1149</v>
      </c>
      <c r="B1153" s="1034" t="s">
        <v>2866</v>
      </c>
      <c r="C1153" s="1033" t="s">
        <v>277</v>
      </c>
      <c r="D1153" s="1033" t="s">
        <v>2867</v>
      </c>
      <c r="E1153" s="1063">
        <v>44525</v>
      </c>
      <c r="F1153" s="100" t="s">
        <v>61</v>
      </c>
      <c r="G1153" s="161" t="s">
        <v>2868</v>
      </c>
      <c r="H1153" s="100" t="s">
        <v>1901</v>
      </c>
      <c r="I1153" s="100" t="s">
        <v>239</v>
      </c>
      <c r="J1153" s="100" t="s">
        <v>240</v>
      </c>
      <c r="K1153" s="104">
        <v>44509</v>
      </c>
    </row>
    <row r="1154" spans="1:11" ht="60.75" customHeight="1" x14ac:dyDescent="0.25">
      <c r="A1154" s="68">
        <v>1150</v>
      </c>
      <c r="B1154" s="1027" t="s">
        <v>2282</v>
      </c>
      <c r="C1154" s="1054" t="s">
        <v>2283</v>
      </c>
      <c r="D1154" s="429" t="s">
        <v>2284</v>
      </c>
      <c r="E1154" s="1013">
        <v>44525</v>
      </c>
      <c r="F1154" s="1010" t="s">
        <v>39</v>
      </c>
      <c r="G1154" s="68" t="s">
        <v>1651</v>
      </c>
      <c r="H1154" s="68" t="s">
        <v>2914</v>
      </c>
      <c r="I1154" s="1068" t="s">
        <v>106</v>
      </c>
      <c r="J1154" s="1010" t="s">
        <v>1189</v>
      </c>
      <c r="K1154" s="1026">
        <v>44510</v>
      </c>
    </row>
    <row r="1155" spans="1:11" ht="60.75" customHeight="1" x14ac:dyDescent="0.25">
      <c r="A1155" s="68">
        <v>1151</v>
      </c>
      <c r="B1155" s="65" t="s">
        <v>1231</v>
      </c>
      <c r="C1155" s="67" t="s">
        <v>1232</v>
      </c>
      <c r="D1155" s="68" t="s">
        <v>1233</v>
      </c>
      <c r="E1155" s="35">
        <v>44523</v>
      </c>
      <c r="F1155" s="1029" t="s">
        <v>150</v>
      </c>
      <c r="G1155" s="100" t="s">
        <v>1229</v>
      </c>
      <c r="H1155" s="100" t="s">
        <v>2869</v>
      </c>
      <c r="I1155" s="100" t="s">
        <v>138</v>
      </c>
      <c r="J1155" s="702" t="s">
        <v>139</v>
      </c>
      <c r="K1155" s="104">
        <v>44510</v>
      </c>
    </row>
    <row r="1156" spans="1:11" ht="60.75" customHeight="1" x14ac:dyDescent="0.25">
      <c r="A1156" s="68">
        <v>1152</v>
      </c>
      <c r="B1156" s="67" t="s">
        <v>477</v>
      </c>
      <c r="C1156" s="68" t="s">
        <v>478</v>
      </c>
      <c r="D1156" s="68" t="s">
        <v>479</v>
      </c>
      <c r="E1156" s="35">
        <v>44530</v>
      </c>
      <c r="F1156" s="1028" t="s">
        <v>61</v>
      </c>
      <c r="G1156" s="68" t="s">
        <v>1037</v>
      </c>
      <c r="H1156" s="68" t="s">
        <v>2870</v>
      </c>
      <c r="I1156" s="68" t="s">
        <v>175</v>
      </c>
      <c r="J1156" s="2" t="s">
        <v>1507</v>
      </c>
      <c r="K1156" s="1026">
        <v>44510</v>
      </c>
    </row>
    <row r="1157" spans="1:11" ht="60.75" customHeight="1" x14ac:dyDescent="0.25">
      <c r="A1157" s="68">
        <v>1153</v>
      </c>
      <c r="B1157" s="68" t="s">
        <v>2768</v>
      </c>
      <c r="C1157" s="67" t="s">
        <v>2769</v>
      </c>
      <c r="D1157" s="68" t="s">
        <v>2770</v>
      </c>
      <c r="E1157" s="35">
        <v>44524</v>
      </c>
      <c r="F1157" s="1029">
        <v>0.52083333333333337</v>
      </c>
      <c r="G1157" s="1014" t="s">
        <v>430</v>
      </c>
      <c r="H1157" s="100" t="s">
        <v>2771</v>
      </c>
      <c r="I1157" s="1463" t="s">
        <v>76</v>
      </c>
      <c r="J1157" s="1463" t="s">
        <v>947</v>
      </c>
      <c r="K1157" s="104">
        <v>44510</v>
      </c>
    </row>
    <row r="1158" spans="1:11" ht="60.75" customHeight="1" x14ac:dyDescent="0.25">
      <c r="A1158" s="68">
        <v>1154</v>
      </c>
      <c r="B1158" s="1464" t="s">
        <v>798</v>
      </c>
      <c r="C1158" s="1465" t="s">
        <v>799</v>
      </c>
      <c r="D1158" s="1466" t="s">
        <v>800</v>
      </c>
      <c r="E1158" s="1028" t="s">
        <v>2871</v>
      </c>
      <c r="F1158" s="1030">
        <v>0.45833333333333331</v>
      </c>
      <c r="G1158" s="669" t="s">
        <v>1171</v>
      </c>
      <c r="H1158" s="683" t="s">
        <v>2872</v>
      </c>
      <c r="I1158" s="1467" t="s">
        <v>175</v>
      </c>
      <c r="J1158" s="1031" t="s">
        <v>176</v>
      </c>
      <c r="K1158" s="1032">
        <v>44510</v>
      </c>
    </row>
    <row r="1159" spans="1:11" ht="60.75" customHeight="1" x14ac:dyDescent="0.25">
      <c r="A1159" s="68">
        <v>1155</v>
      </c>
      <c r="B1159" s="67" t="s">
        <v>724</v>
      </c>
      <c r="C1159" s="68" t="s">
        <v>725</v>
      </c>
      <c r="D1159" s="68" t="s">
        <v>726</v>
      </c>
      <c r="E1159" s="1055">
        <v>44525</v>
      </c>
      <c r="F1159" s="429" t="s">
        <v>727</v>
      </c>
      <c r="G1159" s="429" t="s">
        <v>728</v>
      </c>
      <c r="H1159" s="429" t="s">
        <v>729</v>
      </c>
      <c r="I1159" s="429" t="s">
        <v>642</v>
      </c>
      <c r="J1159" s="1010" t="s">
        <v>730</v>
      </c>
      <c r="K1159" s="35">
        <v>44510</v>
      </c>
    </row>
    <row r="1160" spans="1:11" ht="60.75" customHeight="1" x14ac:dyDescent="0.25">
      <c r="A1160" s="68">
        <v>1156</v>
      </c>
      <c r="B1160" s="68" t="s">
        <v>1104</v>
      </c>
      <c r="C1160" s="67" t="s">
        <v>1105</v>
      </c>
      <c r="D1160" s="68" t="s">
        <v>1106</v>
      </c>
      <c r="E1160" s="1026">
        <v>44533</v>
      </c>
      <c r="F1160" s="99">
        <v>0.5</v>
      </c>
      <c r="G1160" s="100" t="s">
        <v>834</v>
      </c>
      <c r="H1160" s="100" t="s">
        <v>2355</v>
      </c>
      <c r="I1160" s="100" t="s">
        <v>193</v>
      </c>
      <c r="J1160" s="100" t="s">
        <v>2356</v>
      </c>
      <c r="K1160" s="104">
        <v>44510</v>
      </c>
    </row>
    <row r="1161" spans="1:11" ht="60.75" customHeight="1" x14ac:dyDescent="0.25">
      <c r="A1161" s="68">
        <v>1157</v>
      </c>
      <c r="B1161" s="68" t="s">
        <v>2873</v>
      </c>
      <c r="C1161" s="285">
        <v>160740007866</v>
      </c>
      <c r="D1161" s="68" t="s">
        <v>2682</v>
      </c>
      <c r="E1161" s="1026">
        <v>44515</v>
      </c>
      <c r="F1161" s="1009">
        <v>0.5</v>
      </c>
      <c r="G1161" s="1010" t="s">
        <v>2682</v>
      </c>
      <c r="H1161" s="68" t="s">
        <v>2874</v>
      </c>
      <c r="I1161" s="68" t="s">
        <v>76</v>
      </c>
      <c r="J1161" s="1010" t="s">
        <v>1136</v>
      </c>
      <c r="K1161" s="1026">
        <v>44510</v>
      </c>
    </row>
    <row r="1162" spans="1:11" ht="60.75" customHeight="1" x14ac:dyDescent="0.25">
      <c r="A1162" s="68">
        <v>1158</v>
      </c>
      <c r="B1162" s="68" t="s">
        <v>665</v>
      </c>
      <c r="C1162" s="67" t="s">
        <v>666</v>
      </c>
      <c r="D1162" s="1468" t="s">
        <v>667</v>
      </c>
      <c r="E1162" s="655">
        <v>44525</v>
      </c>
      <c r="F1162" s="1788" t="s">
        <v>3016</v>
      </c>
      <c r="G1162" s="1469" t="s">
        <v>668</v>
      </c>
      <c r="H1162" s="68" t="s">
        <v>1220</v>
      </c>
      <c r="I1162" s="1068" t="s">
        <v>670</v>
      </c>
      <c r="J1162" s="68" t="s">
        <v>671</v>
      </c>
      <c r="K1162" s="35">
        <v>44510</v>
      </c>
    </row>
    <row r="1163" spans="1:11" ht="60.75" customHeight="1" x14ac:dyDescent="0.25">
      <c r="A1163" s="68">
        <v>1159</v>
      </c>
      <c r="B1163" s="1033" t="s">
        <v>28</v>
      </c>
      <c r="C1163" s="1056" t="s">
        <v>29</v>
      </c>
      <c r="D1163" s="1034" t="s">
        <v>602</v>
      </c>
      <c r="E1163" s="1057">
        <v>44520</v>
      </c>
      <c r="F1163" s="1034" t="s">
        <v>925</v>
      </c>
      <c r="G1163" s="1034" t="s">
        <v>535</v>
      </c>
      <c r="H1163" s="1034" t="s">
        <v>2452</v>
      </c>
      <c r="I1163" s="1035" t="s">
        <v>34</v>
      </c>
      <c r="J1163" s="1036" t="s">
        <v>35</v>
      </c>
      <c r="K1163" s="1037">
        <v>44510</v>
      </c>
    </row>
    <row r="1164" spans="1:11" ht="60.75" customHeight="1" x14ac:dyDescent="0.25">
      <c r="A1164" s="68">
        <v>1160</v>
      </c>
      <c r="B1164" s="68" t="s">
        <v>1717</v>
      </c>
      <c r="C1164" s="68">
        <v>60900553529</v>
      </c>
      <c r="D1164" s="68" t="s">
        <v>1718</v>
      </c>
      <c r="E1164" s="35">
        <v>44530</v>
      </c>
      <c r="F1164" s="68" t="s">
        <v>116</v>
      </c>
      <c r="G1164" s="68" t="s">
        <v>1719</v>
      </c>
      <c r="H1164" s="68" t="s">
        <v>2875</v>
      </c>
      <c r="I1164" s="68" t="s">
        <v>1720</v>
      </c>
      <c r="J1164" s="68" t="s">
        <v>1721</v>
      </c>
      <c r="K1164" s="35">
        <v>44510</v>
      </c>
    </row>
    <row r="1165" spans="1:11" ht="60.75" customHeight="1" x14ac:dyDescent="0.25">
      <c r="A1165" s="68">
        <v>1161</v>
      </c>
      <c r="B1165" s="67" t="str">
        <f>[1]признание!$B$8</f>
        <v>"KazElectricalPanel" ЖШС</v>
      </c>
      <c r="C1165" s="67" t="str">
        <f>[1]признание!$C$7</f>
        <v>140440028051</v>
      </c>
      <c r="D1165" s="68" t="str">
        <f>[1]признание!$D$8</f>
        <v xml:space="preserve"> 050000, Қазақстан  Республикасы, Алматы қаласы, Әуезов ауданы, Садовников к-сі, 95 үй</v>
      </c>
      <c r="E1165" s="35">
        <v>44484</v>
      </c>
      <c r="F1165" s="15">
        <v>0.52083333333333337</v>
      </c>
      <c r="G1165" s="68" t="s">
        <v>348</v>
      </c>
      <c r="H1165" s="1176" t="s">
        <v>2664</v>
      </c>
      <c r="I1165" s="1176" t="s">
        <v>100</v>
      </c>
      <c r="J1165" s="1177" t="s">
        <v>101</v>
      </c>
      <c r="K1165" s="35">
        <v>44510</v>
      </c>
    </row>
    <row r="1166" spans="1:11" ht="60.75" customHeight="1" x14ac:dyDescent="0.25">
      <c r="A1166" s="68">
        <v>1162</v>
      </c>
      <c r="B1166" s="245" t="s">
        <v>1697</v>
      </c>
      <c r="C1166" s="381" t="s">
        <v>227</v>
      </c>
      <c r="D1166" s="68" t="s">
        <v>1119</v>
      </c>
      <c r="E1166" s="35">
        <v>44529</v>
      </c>
      <c r="F1166" s="67" t="s">
        <v>1533</v>
      </c>
      <c r="G1166" s="68" t="s">
        <v>1120</v>
      </c>
      <c r="H1166" s="68" t="s">
        <v>1698</v>
      </c>
      <c r="I1166" s="68" t="s">
        <v>522</v>
      </c>
      <c r="J1166" s="67" t="s">
        <v>1699</v>
      </c>
      <c r="K1166" s="35">
        <v>44510</v>
      </c>
    </row>
    <row r="1167" spans="1:11" ht="60.75" customHeight="1" x14ac:dyDescent="0.25">
      <c r="A1167" s="68">
        <v>1163</v>
      </c>
      <c r="B1167" s="67" t="s">
        <v>2876</v>
      </c>
      <c r="C1167" s="1470" t="str">
        <f>C1157</f>
        <v>850208300087</v>
      </c>
      <c r="D1167" s="1038" t="s">
        <v>2877</v>
      </c>
      <c r="E1167" s="1038" t="s">
        <v>2786</v>
      </c>
      <c r="F1167" s="1045">
        <v>0.41666666666666669</v>
      </c>
      <c r="G1167" s="1038" t="s">
        <v>2057</v>
      </c>
      <c r="H1167" s="1038" t="s">
        <v>2878</v>
      </c>
      <c r="I1167" s="1038" t="s">
        <v>46</v>
      </c>
      <c r="J1167" s="1038" t="s">
        <v>2059</v>
      </c>
      <c r="K1167" s="1059">
        <v>44510</v>
      </c>
    </row>
    <row r="1168" spans="1:11" ht="60.75" customHeight="1" x14ac:dyDescent="0.25">
      <c r="A1168" s="68">
        <v>1164</v>
      </c>
      <c r="B1168" s="1038" t="s">
        <v>2615</v>
      </c>
      <c r="C1168" s="1058" t="s">
        <v>2616</v>
      </c>
      <c r="D1168" s="1039" t="s">
        <v>2617</v>
      </c>
      <c r="E1168" s="1041">
        <v>44524</v>
      </c>
      <c r="F1168" s="1040" t="s">
        <v>39</v>
      </c>
      <c r="G1168" s="1040" t="s">
        <v>2618</v>
      </c>
      <c r="H1168" s="1040" t="s">
        <v>2879</v>
      </c>
      <c r="I1168" s="1040" t="s">
        <v>76</v>
      </c>
      <c r="J1168" s="1040" t="s">
        <v>77</v>
      </c>
      <c r="K1168" s="1041">
        <v>44510</v>
      </c>
    </row>
    <row r="1169" spans="1:11" ht="60.75" customHeight="1" x14ac:dyDescent="0.25">
      <c r="A1169" s="68">
        <v>1165</v>
      </c>
      <c r="B1169" s="1040" t="s">
        <v>1629</v>
      </c>
      <c r="C1169" s="1060" t="s">
        <v>1047</v>
      </c>
      <c r="D1169" s="68" t="s">
        <v>1048</v>
      </c>
      <c r="E1169" s="35">
        <v>44523</v>
      </c>
      <c r="F1169" s="15" t="s">
        <v>150</v>
      </c>
      <c r="G1169" s="68" t="s">
        <v>1229</v>
      </c>
      <c r="H1169" s="2" t="s">
        <v>2880</v>
      </c>
      <c r="I1169" s="68" t="s">
        <v>138</v>
      </c>
      <c r="J1169" s="1471" t="s">
        <v>139</v>
      </c>
      <c r="K1169" s="35">
        <v>44511</v>
      </c>
    </row>
    <row r="1170" spans="1:11" ht="60.75" customHeight="1" x14ac:dyDescent="0.25">
      <c r="A1170" s="68">
        <v>1166</v>
      </c>
      <c r="B1170" s="68" t="s">
        <v>2873</v>
      </c>
      <c r="C1170" s="285">
        <v>160740007866</v>
      </c>
      <c r="D1170" s="68" t="s">
        <v>2682</v>
      </c>
      <c r="E1170" s="35">
        <v>44515</v>
      </c>
      <c r="F1170" s="15">
        <v>0.5</v>
      </c>
      <c r="G1170" s="68" t="s">
        <v>2682</v>
      </c>
      <c r="H1170" s="68" t="s">
        <v>2874</v>
      </c>
      <c r="I1170" s="68" t="s">
        <v>76</v>
      </c>
      <c r="J1170" s="68" t="s">
        <v>1136</v>
      </c>
      <c r="K1170" s="35">
        <v>44511</v>
      </c>
    </row>
    <row r="1171" spans="1:11" ht="60.75" customHeight="1" x14ac:dyDescent="0.25">
      <c r="A1171" s="68">
        <v>1167</v>
      </c>
      <c r="B1171" s="751" t="s">
        <v>2227</v>
      </c>
      <c r="C1171" s="1472" t="s">
        <v>2011</v>
      </c>
      <c r="D1171" s="1042" t="s">
        <v>2012</v>
      </c>
      <c r="E1171" s="753">
        <v>44516</v>
      </c>
      <c r="F1171" s="1192" t="s">
        <v>54</v>
      </c>
      <c r="G1171" s="752" t="s">
        <v>1229</v>
      </c>
      <c r="H1171" s="752" t="s">
        <v>2881</v>
      </c>
      <c r="I1171" s="1473" t="s">
        <v>138</v>
      </c>
      <c r="J1171" s="1474" t="s">
        <v>139</v>
      </c>
      <c r="K1171" s="753">
        <v>44511</v>
      </c>
    </row>
    <row r="1172" spans="1:11" ht="60.75" customHeight="1" x14ac:dyDescent="0.25">
      <c r="A1172" s="68">
        <v>1168</v>
      </c>
      <c r="B1172" s="68" t="s">
        <v>948</v>
      </c>
      <c r="C1172" s="1475">
        <v>101140019909</v>
      </c>
      <c r="D1172" s="100" t="s">
        <v>949</v>
      </c>
      <c r="E1172" s="1041">
        <v>44526</v>
      </c>
      <c r="F1172" s="1476">
        <v>0.47916666666666669</v>
      </c>
      <c r="G1172" s="100" t="s">
        <v>191</v>
      </c>
      <c r="H1172" s="100" t="s">
        <v>1811</v>
      </c>
      <c r="I1172" s="100" t="s">
        <v>1436</v>
      </c>
      <c r="J1172" s="100" t="s">
        <v>194</v>
      </c>
      <c r="K1172" s="104">
        <v>44511</v>
      </c>
    </row>
    <row r="1173" spans="1:11" ht="60.75" customHeight="1" x14ac:dyDescent="0.25">
      <c r="A1173" s="68">
        <v>1169</v>
      </c>
      <c r="B1173" s="1477" t="s">
        <v>273</v>
      </c>
      <c r="C1173" s="1478" t="s">
        <v>274</v>
      </c>
      <c r="D1173" s="1038" t="s">
        <v>1119</v>
      </c>
      <c r="E1173" s="1059">
        <v>44529</v>
      </c>
      <c r="F1173" s="1058" t="s">
        <v>512</v>
      </c>
      <c r="G1173" s="1038" t="s">
        <v>1120</v>
      </c>
      <c r="H1173" s="1788" t="s">
        <v>1698</v>
      </c>
      <c r="I1173" s="1038" t="s">
        <v>2149</v>
      </c>
      <c r="J1173" s="1060" t="s">
        <v>2148</v>
      </c>
      <c r="K1173" s="35">
        <v>44511</v>
      </c>
    </row>
    <row r="1174" spans="1:11" ht="60.75" customHeight="1" x14ac:dyDescent="0.25">
      <c r="A1174" s="68">
        <v>1170</v>
      </c>
      <c r="B1174" s="161" t="s">
        <v>2882</v>
      </c>
      <c r="C1174" s="1015">
        <v>140840003219</v>
      </c>
      <c r="D1174" s="100" t="s">
        <v>2883</v>
      </c>
      <c r="E1174" s="100" t="s">
        <v>2884</v>
      </c>
      <c r="F1174" s="100" t="s">
        <v>292</v>
      </c>
      <c r="G1174" s="99" t="s">
        <v>2885</v>
      </c>
      <c r="H1174" s="1016" t="s">
        <v>2886</v>
      </c>
      <c r="I1174" s="100" t="s">
        <v>76</v>
      </c>
      <c r="J1174" s="100" t="s">
        <v>1330</v>
      </c>
      <c r="K1174" s="104">
        <v>44511</v>
      </c>
    </row>
    <row r="1175" spans="1:11" ht="60.75" customHeight="1" x14ac:dyDescent="0.25">
      <c r="A1175" s="68">
        <v>1171</v>
      </c>
      <c r="B1175" s="1061" t="s">
        <v>208</v>
      </c>
      <c r="C1175" s="1062">
        <v>40940006553</v>
      </c>
      <c r="D1175" s="1061" t="s">
        <v>1448</v>
      </c>
      <c r="E1175" s="1061" t="s">
        <v>216</v>
      </c>
      <c r="F1175" s="14">
        <v>0.41666666666666669</v>
      </c>
      <c r="G1175" s="1479">
        <v>44526</v>
      </c>
      <c r="H1175" s="1061" t="s">
        <v>1636</v>
      </c>
      <c r="I1175" s="1061" t="s">
        <v>1436</v>
      </c>
      <c r="J1175" s="1061" t="s">
        <v>217</v>
      </c>
      <c r="K1175" s="590">
        <v>44512</v>
      </c>
    </row>
    <row r="1176" spans="1:11" ht="60.75" customHeight="1" x14ac:dyDescent="0.25">
      <c r="A1176" s="68">
        <v>1172</v>
      </c>
      <c r="B1176" s="1038" t="s">
        <v>2887</v>
      </c>
      <c r="C1176" s="1058" t="s">
        <v>2888</v>
      </c>
      <c r="D1176" s="1038" t="s">
        <v>2889</v>
      </c>
      <c r="E1176" s="1041">
        <v>44526</v>
      </c>
      <c r="F1176" s="1044">
        <v>0.45833333333333331</v>
      </c>
      <c r="G1176" s="68" t="s">
        <v>254</v>
      </c>
      <c r="H1176" s="1043" t="s">
        <v>2890</v>
      </c>
      <c r="I1176" s="1068" t="s">
        <v>46</v>
      </c>
      <c r="J1176" s="68" t="s">
        <v>2891</v>
      </c>
      <c r="K1176" s="1041">
        <v>44512</v>
      </c>
    </row>
    <row r="1177" spans="1:11" ht="60.75" customHeight="1" x14ac:dyDescent="0.25">
      <c r="A1177" s="68">
        <v>1173</v>
      </c>
      <c r="B1177" s="1040" t="s">
        <v>1063</v>
      </c>
      <c r="C1177" s="1480" t="s">
        <v>2005</v>
      </c>
      <c r="D1177" s="1040" t="s">
        <v>1064</v>
      </c>
      <c r="E1177" s="1041">
        <v>44530</v>
      </c>
      <c r="F1177" s="1044">
        <v>0.45833333333333331</v>
      </c>
      <c r="G1177" s="1040" t="s">
        <v>840</v>
      </c>
      <c r="H1177" s="1040" t="s">
        <v>2892</v>
      </c>
      <c r="I1177" s="1040" t="s">
        <v>153</v>
      </c>
      <c r="J1177" s="1040" t="s">
        <v>842</v>
      </c>
      <c r="K1177" s="1041">
        <v>44512</v>
      </c>
    </row>
    <row r="1178" spans="1:11" ht="60.75" customHeight="1" x14ac:dyDescent="0.25">
      <c r="A1178" s="68">
        <v>1174</v>
      </c>
      <c r="B1178" s="1058" t="s">
        <v>885</v>
      </c>
      <c r="C1178" s="1058" t="s">
        <v>886</v>
      </c>
      <c r="D1178" s="1038" t="s">
        <v>887</v>
      </c>
      <c r="E1178" s="1059">
        <v>44526</v>
      </c>
      <c r="F1178" s="1045">
        <v>0.625</v>
      </c>
      <c r="G1178" s="1038" t="s">
        <v>2893</v>
      </c>
      <c r="H1178" s="1038" t="s">
        <v>2894</v>
      </c>
      <c r="I1178" s="1038" t="s">
        <v>867</v>
      </c>
      <c r="J1178" s="1038" t="s">
        <v>2895</v>
      </c>
      <c r="K1178" s="1041">
        <v>44512</v>
      </c>
    </row>
    <row r="1179" spans="1:11" ht="60.75" customHeight="1" x14ac:dyDescent="0.25">
      <c r="A1179" s="68">
        <v>1175</v>
      </c>
      <c r="B1179" s="658" t="s">
        <v>2903</v>
      </c>
      <c r="C1179" s="659" t="s">
        <v>2904</v>
      </c>
      <c r="D1179" s="1791" t="s">
        <v>2905</v>
      </c>
      <c r="E1179" s="1794">
        <v>44530</v>
      </c>
      <c r="F1179" s="1117" t="s">
        <v>1965</v>
      </c>
      <c r="G1179" s="1791" t="s">
        <v>2550</v>
      </c>
      <c r="H1179" s="1791" t="s">
        <v>2898</v>
      </c>
      <c r="I1179" s="1791" t="s">
        <v>2552</v>
      </c>
      <c r="J1179" s="1147" t="s">
        <v>2553</v>
      </c>
      <c r="K1179" s="1794">
        <v>44515</v>
      </c>
    </row>
    <row r="1180" spans="1:11" ht="60.75" customHeight="1" x14ac:dyDescent="0.25">
      <c r="A1180" s="68">
        <v>1176</v>
      </c>
      <c r="B1180" s="955" t="s">
        <v>2866</v>
      </c>
      <c r="C1180" s="880" t="s">
        <v>277</v>
      </c>
      <c r="D1180" s="880" t="s">
        <v>2867</v>
      </c>
      <c r="E1180" s="1072">
        <v>44526</v>
      </c>
      <c r="F1180" s="1073" t="s">
        <v>61</v>
      </c>
      <c r="G1180" s="880" t="s">
        <v>2868</v>
      </c>
      <c r="H1180" s="1073" t="s">
        <v>2906</v>
      </c>
      <c r="I1180" s="1073" t="s">
        <v>239</v>
      </c>
      <c r="J1180" s="1073" t="s">
        <v>240</v>
      </c>
      <c r="K1180" s="1794">
        <v>44515</v>
      </c>
    </row>
    <row r="1181" spans="1:11" ht="60.75" customHeight="1" x14ac:dyDescent="0.25">
      <c r="A1181" s="68">
        <v>1177</v>
      </c>
      <c r="B1181" s="1481" t="s">
        <v>2286</v>
      </c>
      <c r="C1181" s="1482">
        <v>131140018758</v>
      </c>
      <c r="D1181" s="1074" t="s">
        <v>2287</v>
      </c>
      <c r="E1181" s="1075">
        <v>44522</v>
      </c>
      <c r="F1181" s="1076" t="s">
        <v>116</v>
      </c>
      <c r="G1181" s="1790" t="s">
        <v>2784</v>
      </c>
      <c r="H1181" s="1074" t="s">
        <v>2907</v>
      </c>
      <c r="I1181" s="638" t="s">
        <v>76</v>
      </c>
      <c r="J1181" s="1483" t="s">
        <v>1994</v>
      </c>
      <c r="K1181" s="1794">
        <v>44515</v>
      </c>
    </row>
    <row r="1182" spans="1:11" ht="60.75" customHeight="1" x14ac:dyDescent="0.25">
      <c r="A1182" s="68">
        <v>1178</v>
      </c>
      <c r="B1182" s="1484" t="s">
        <v>2908</v>
      </c>
      <c r="C1182" s="1485" t="s">
        <v>2909</v>
      </c>
      <c r="D1182" s="1486" t="s">
        <v>2910</v>
      </c>
      <c r="E1182" s="1487">
        <v>44526</v>
      </c>
      <c r="F1182" s="1488">
        <v>0.41666666666666669</v>
      </c>
      <c r="G1182" s="1486" t="s">
        <v>2057</v>
      </c>
      <c r="H1182" s="1486" t="s">
        <v>2911</v>
      </c>
      <c r="I1182" s="1486" t="s">
        <v>46</v>
      </c>
      <c r="J1182" s="1486" t="s">
        <v>2059</v>
      </c>
      <c r="K1182" s="1794">
        <v>44515</v>
      </c>
    </row>
    <row r="1183" spans="1:11" ht="60.75" customHeight="1" x14ac:dyDescent="0.25">
      <c r="A1183" s="68">
        <v>1179</v>
      </c>
      <c r="B1183" s="955" t="s">
        <v>223</v>
      </c>
      <c r="C1183" s="880" t="s">
        <v>224</v>
      </c>
      <c r="D1183" s="880" t="s">
        <v>2912</v>
      </c>
      <c r="E1183" s="1072">
        <v>44526</v>
      </c>
      <c r="F1183" s="1073" t="s">
        <v>61</v>
      </c>
      <c r="G1183" s="880" t="s">
        <v>2868</v>
      </c>
      <c r="H1183" s="1073" t="s">
        <v>2906</v>
      </c>
      <c r="I1183" s="1073" t="s">
        <v>239</v>
      </c>
      <c r="J1183" s="1073" t="s">
        <v>240</v>
      </c>
      <c r="K1183" s="1794">
        <v>44515</v>
      </c>
    </row>
    <row r="1184" spans="1:11" ht="60.75" customHeight="1" x14ac:dyDescent="0.25">
      <c r="A1184" s="68">
        <v>1180</v>
      </c>
      <c r="B1184" s="1077" t="s">
        <v>532</v>
      </c>
      <c r="C1184" s="1077" t="s">
        <v>533</v>
      </c>
      <c r="D1184" s="1073" t="s">
        <v>534</v>
      </c>
      <c r="E1184" s="1072" t="s">
        <v>2913</v>
      </c>
      <c r="F1184" s="1073" t="s">
        <v>925</v>
      </c>
      <c r="G1184" s="1073" t="s">
        <v>535</v>
      </c>
      <c r="H1184" s="1073" t="s">
        <v>2743</v>
      </c>
      <c r="I1184" s="1073" t="s">
        <v>34</v>
      </c>
      <c r="J1184" s="1073" t="s">
        <v>35</v>
      </c>
      <c r="K1184" s="1794">
        <v>44515</v>
      </c>
    </row>
    <row r="1185" spans="1:12" ht="60.75" customHeight="1" x14ac:dyDescent="0.25">
      <c r="A1185" s="68">
        <v>1181</v>
      </c>
      <c r="B1185" s="1078" t="s">
        <v>2915</v>
      </c>
      <c r="C1185" s="1079">
        <v>60540005544</v>
      </c>
      <c r="D1185" s="1073" t="s">
        <v>2916</v>
      </c>
      <c r="E1185" s="1072">
        <v>44539</v>
      </c>
      <c r="F1185" s="1073" t="s">
        <v>150</v>
      </c>
      <c r="G1185" s="1073" t="s">
        <v>151</v>
      </c>
      <c r="H1185" s="1073" t="s">
        <v>2556</v>
      </c>
      <c r="I1185" s="1073" t="s">
        <v>153</v>
      </c>
      <c r="J1185" s="1073" t="s">
        <v>1751</v>
      </c>
      <c r="K1185" s="1794">
        <v>44517</v>
      </c>
    </row>
    <row r="1186" spans="1:12" ht="60.75" customHeight="1" x14ac:dyDescent="0.25">
      <c r="A1186" s="68">
        <v>1182</v>
      </c>
      <c r="B1186" s="855" t="s">
        <v>2704</v>
      </c>
      <c r="C1186" s="1077" t="s">
        <v>2705</v>
      </c>
      <c r="D1186" s="856" t="s">
        <v>2917</v>
      </c>
      <c r="E1186" s="1072">
        <v>44532</v>
      </c>
      <c r="F1186" s="1080">
        <v>0.5</v>
      </c>
      <c r="G1186" s="1096" t="s">
        <v>2918</v>
      </c>
      <c r="H1186" s="856" t="s">
        <v>1094</v>
      </c>
      <c r="I1186" s="1333" t="s">
        <v>76</v>
      </c>
      <c r="J1186" s="1073" t="s">
        <v>462</v>
      </c>
      <c r="K1186" s="1120">
        <v>44517</v>
      </c>
    </row>
    <row r="1187" spans="1:12" ht="60.75" customHeight="1" x14ac:dyDescent="0.25">
      <c r="A1187" s="68">
        <v>1183</v>
      </c>
      <c r="B1187" s="1064" t="s">
        <v>2920</v>
      </c>
      <c r="C1187" s="1065" t="s">
        <v>1554</v>
      </c>
      <c r="D1187" s="1066" t="s">
        <v>2921</v>
      </c>
      <c r="E1187" s="1069">
        <v>44530</v>
      </c>
      <c r="F1187" s="1067">
        <v>0.45833333333333331</v>
      </c>
      <c r="G1187" s="1071" t="s">
        <v>2922</v>
      </c>
      <c r="H1187" s="1071" t="s">
        <v>2923</v>
      </c>
      <c r="I1187" s="1068" t="s">
        <v>2924</v>
      </c>
      <c r="J1187" s="1070" t="s">
        <v>2919</v>
      </c>
      <c r="K1187" s="1794">
        <v>44517</v>
      </c>
    </row>
    <row r="1188" spans="1:12" ht="60.75" customHeight="1" x14ac:dyDescent="0.25">
      <c r="A1188" s="68">
        <v>1184</v>
      </c>
      <c r="B1188" s="954" t="s">
        <v>2925</v>
      </c>
      <c r="C1188" s="1081" t="s">
        <v>2926</v>
      </c>
      <c r="D1188" s="955" t="s">
        <v>2927</v>
      </c>
      <c r="E1188" s="1097">
        <v>44540</v>
      </c>
      <c r="F1188" s="1082" t="s">
        <v>116</v>
      </c>
      <c r="G1188" s="1790" t="s">
        <v>2503</v>
      </c>
      <c r="H1188" s="955" t="s">
        <v>461</v>
      </c>
      <c r="I1188" s="638" t="s">
        <v>76</v>
      </c>
      <c r="J1188" s="1489" t="s">
        <v>2486</v>
      </c>
      <c r="K1188" s="1120">
        <v>44517</v>
      </c>
    </row>
    <row r="1189" spans="1:12" ht="60.75" customHeight="1" x14ac:dyDescent="0.25">
      <c r="A1189" s="68">
        <v>1185</v>
      </c>
      <c r="B1189" s="68" t="s">
        <v>763</v>
      </c>
      <c r="C1189" s="67" t="s">
        <v>764</v>
      </c>
      <c r="D1189" s="68" t="s">
        <v>765</v>
      </c>
      <c r="E1189" s="35">
        <v>44530</v>
      </c>
      <c r="F1189" s="188">
        <v>0.52083333333333337</v>
      </c>
      <c r="G1189" s="68" t="s">
        <v>2928</v>
      </c>
      <c r="H1189" s="68" t="s">
        <v>2929</v>
      </c>
      <c r="I1189" s="835" t="s">
        <v>768</v>
      </c>
      <c r="J1189" s="293" t="s">
        <v>769</v>
      </c>
      <c r="K1189" s="1794">
        <v>44517</v>
      </c>
      <c r="L1189" s="1788"/>
    </row>
    <row r="1190" spans="1:12" ht="60.75" customHeight="1" x14ac:dyDescent="0.25">
      <c r="A1190" s="68">
        <v>1186</v>
      </c>
      <c r="B1190" s="68" t="s">
        <v>770</v>
      </c>
      <c r="C1190" s="67" t="s">
        <v>771</v>
      </c>
      <c r="D1190" s="68" t="s">
        <v>772</v>
      </c>
      <c r="E1190" s="35">
        <v>44530</v>
      </c>
      <c r="F1190" s="188">
        <v>0.5</v>
      </c>
      <c r="G1190" s="68" t="s">
        <v>2928</v>
      </c>
      <c r="H1190" s="68" t="s">
        <v>2929</v>
      </c>
      <c r="I1190" s="835" t="s">
        <v>768</v>
      </c>
      <c r="J1190" s="293" t="s">
        <v>769</v>
      </c>
      <c r="K1190" s="1120">
        <v>44517</v>
      </c>
    </row>
    <row r="1191" spans="1:12" ht="60.75" customHeight="1" x14ac:dyDescent="0.25">
      <c r="A1191" s="68">
        <v>1187</v>
      </c>
      <c r="B1191" s="1098" t="s">
        <v>2936</v>
      </c>
      <c r="C1191" s="1099" t="s">
        <v>2930</v>
      </c>
      <c r="D1191" s="1098" t="s">
        <v>2931</v>
      </c>
      <c r="E1191" s="1490">
        <v>44529</v>
      </c>
      <c r="F1191" s="1099" t="s">
        <v>127</v>
      </c>
      <c r="G1191" s="1098" t="s">
        <v>2932</v>
      </c>
      <c r="H1191" s="1098" t="s">
        <v>2933</v>
      </c>
      <c r="I1191" s="1356" t="s">
        <v>2934</v>
      </c>
      <c r="J1191" s="1491" t="s">
        <v>2935</v>
      </c>
      <c r="K1191" s="1794">
        <v>44517</v>
      </c>
    </row>
    <row r="1192" spans="1:12" ht="60.75" customHeight="1" x14ac:dyDescent="0.25">
      <c r="A1192" s="68">
        <v>1188</v>
      </c>
      <c r="B1192" s="1083" t="s">
        <v>3006</v>
      </c>
      <c r="C1192" s="1084">
        <v>820223301913</v>
      </c>
      <c r="D1192" s="1085" t="s">
        <v>2937</v>
      </c>
      <c r="E1192" s="1097">
        <v>44536</v>
      </c>
      <c r="F1192" s="1082">
        <v>0.5</v>
      </c>
      <c r="G1192" s="1096" t="s">
        <v>2595</v>
      </c>
      <c r="H1192" s="856" t="s">
        <v>461</v>
      </c>
      <c r="I1192" s="1333" t="s">
        <v>76</v>
      </c>
      <c r="J1192" s="1489" t="s">
        <v>2596</v>
      </c>
      <c r="K1192" s="1794">
        <v>44518</v>
      </c>
    </row>
    <row r="1193" spans="1:12" ht="60.75" customHeight="1" x14ac:dyDescent="0.25">
      <c r="A1193" s="68">
        <v>1189</v>
      </c>
      <c r="B1193" s="1071" t="s">
        <v>2938</v>
      </c>
      <c r="C1193" s="1100">
        <v>60640011067</v>
      </c>
      <c r="D1193" s="1071" t="s">
        <v>1215</v>
      </c>
      <c r="E1193" s="899">
        <v>44554</v>
      </c>
      <c r="F1193" s="1071" t="s">
        <v>2294</v>
      </c>
      <c r="G1193" s="1071" t="s">
        <v>282</v>
      </c>
      <c r="H1193" s="1071" t="s">
        <v>283</v>
      </c>
      <c r="I1193" s="1071" t="s">
        <v>76</v>
      </c>
      <c r="J1193" s="899" t="s">
        <v>284</v>
      </c>
      <c r="K1193" s="1794">
        <v>44518</v>
      </c>
    </row>
    <row r="1194" spans="1:12" ht="60.75" customHeight="1" x14ac:dyDescent="0.25">
      <c r="A1194" s="68">
        <v>1190</v>
      </c>
      <c r="B1194" s="847" t="s">
        <v>1679</v>
      </c>
      <c r="C1194" s="1070" t="s">
        <v>1680</v>
      </c>
      <c r="D1194" s="1788" t="s">
        <v>1569</v>
      </c>
      <c r="E1194" s="899">
        <v>44536</v>
      </c>
      <c r="F1194" s="1071" t="s">
        <v>1998</v>
      </c>
      <c r="G1194" s="1071" t="s">
        <v>1682</v>
      </c>
      <c r="H1194" s="1071" t="s">
        <v>2939</v>
      </c>
      <c r="I1194" s="1071" t="s">
        <v>2016</v>
      </c>
      <c r="J1194" s="1071" t="s">
        <v>284</v>
      </c>
      <c r="K1194" s="1794">
        <v>44518</v>
      </c>
    </row>
    <row r="1195" spans="1:12" ht="60.75" customHeight="1" x14ac:dyDescent="0.25">
      <c r="A1195" s="68">
        <v>1191</v>
      </c>
      <c r="B1195" s="1070" t="s">
        <v>1162</v>
      </c>
      <c r="C1195" s="1071" t="s">
        <v>1163</v>
      </c>
      <c r="D1195" s="1071" t="s">
        <v>1164</v>
      </c>
      <c r="E1195" s="899">
        <v>44536</v>
      </c>
      <c r="F1195" s="1071" t="s">
        <v>288</v>
      </c>
      <c r="G1195" s="1071" t="s">
        <v>282</v>
      </c>
      <c r="H1195" s="1071" t="s">
        <v>2745</v>
      </c>
      <c r="I1195" s="1071" t="s">
        <v>76</v>
      </c>
      <c r="J1195" s="1071" t="s">
        <v>284</v>
      </c>
      <c r="K1195" s="1794">
        <v>44518</v>
      </c>
    </row>
    <row r="1196" spans="1:12" ht="60.75" customHeight="1" x14ac:dyDescent="0.25">
      <c r="A1196" s="68">
        <v>1192</v>
      </c>
      <c r="B1196" s="1071" t="s">
        <v>1109</v>
      </c>
      <c r="C1196" s="1071" t="s">
        <v>1110</v>
      </c>
      <c r="D1196" s="1071" t="s">
        <v>1111</v>
      </c>
      <c r="E1196" s="899">
        <v>44536</v>
      </c>
      <c r="F1196" s="1071" t="s">
        <v>292</v>
      </c>
      <c r="G1196" s="1071" t="s">
        <v>282</v>
      </c>
      <c r="H1196" s="1071" t="s">
        <v>2746</v>
      </c>
      <c r="I1196" s="1071" t="s">
        <v>2016</v>
      </c>
      <c r="J1196" s="1071" t="s">
        <v>284</v>
      </c>
      <c r="K1196" s="1794">
        <v>44518</v>
      </c>
    </row>
    <row r="1197" spans="1:12" ht="60.75" customHeight="1" x14ac:dyDescent="0.25">
      <c r="A1197" s="68">
        <v>1193</v>
      </c>
      <c r="B1197" s="1070" t="s">
        <v>1155</v>
      </c>
      <c r="C1197" s="1071" t="s">
        <v>1156</v>
      </c>
      <c r="D1197" s="1071" t="s">
        <v>1157</v>
      </c>
      <c r="E1197" s="1086">
        <v>44554</v>
      </c>
      <c r="F1197" s="68" t="s">
        <v>292</v>
      </c>
      <c r="G1197" s="67" t="s">
        <v>282</v>
      </c>
      <c r="H1197" s="68" t="s">
        <v>2296</v>
      </c>
      <c r="I1197" s="68" t="s">
        <v>76</v>
      </c>
      <c r="J1197" s="35" t="s">
        <v>284</v>
      </c>
      <c r="K1197" s="1794">
        <v>44518</v>
      </c>
    </row>
    <row r="1198" spans="1:12" ht="60.75" customHeight="1" x14ac:dyDescent="0.25">
      <c r="A1198" s="68">
        <v>1194</v>
      </c>
      <c r="B1198" s="67" t="s">
        <v>279</v>
      </c>
      <c r="C1198" s="68" t="s">
        <v>280</v>
      </c>
      <c r="D1198" s="68" t="s">
        <v>1108</v>
      </c>
      <c r="E1198" s="35">
        <v>44554</v>
      </c>
      <c r="F1198" s="68" t="s">
        <v>2940</v>
      </c>
      <c r="G1198" s="67" t="s">
        <v>282</v>
      </c>
      <c r="H1198" s="68" t="s">
        <v>283</v>
      </c>
      <c r="I1198" s="68" t="s">
        <v>76</v>
      </c>
      <c r="J1198" s="35" t="s">
        <v>284</v>
      </c>
      <c r="K1198" s="1794">
        <v>44518</v>
      </c>
    </row>
    <row r="1199" spans="1:12" ht="60.75" customHeight="1" x14ac:dyDescent="0.25">
      <c r="A1199" s="68">
        <v>1195</v>
      </c>
      <c r="B1199" s="856" t="s">
        <v>2941</v>
      </c>
      <c r="C1199" s="915" t="s">
        <v>2942</v>
      </c>
      <c r="D1199" s="856" t="s">
        <v>2943</v>
      </c>
      <c r="E1199" s="916">
        <v>44532</v>
      </c>
      <c r="F1199" s="1002">
        <v>0.625</v>
      </c>
      <c r="G1199" s="856" t="s">
        <v>254</v>
      </c>
      <c r="H1199" s="732" t="s">
        <v>2944</v>
      </c>
      <c r="I1199" s="856" t="s">
        <v>46</v>
      </c>
      <c r="J1199" s="856" t="s">
        <v>2891</v>
      </c>
      <c r="K1199" s="1794">
        <v>44518</v>
      </c>
    </row>
    <row r="1200" spans="1:12" ht="60.75" customHeight="1" x14ac:dyDescent="0.25">
      <c r="A1200" s="68">
        <v>1196</v>
      </c>
      <c r="B1200" s="915" t="s">
        <v>584</v>
      </c>
      <c r="C1200" s="1492" t="s">
        <v>585</v>
      </c>
      <c r="D1200" s="856" t="s">
        <v>586</v>
      </c>
      <c r="E1200" s="1438" t="s">
        <v>2945</v>
      </c>
      <c r="F1200" s="1087">
        <v>0.5</v>
      </c>
      <c r="G1200" s="715" t="s">
        <v>588</v>
      </c>
      <c r="H1200" s="881" t="s">
        <v>2946</v>
      </c>
      <c r="I1200" s="1493" t="s">
        <v>175</v>
      </c>
      <c r="J1200" s="715" t="s">
        <v>176</v>
      </c>
      <c r="K1200" s="1088">
        <v>44518</v>
      </c>
    </row>
    <row r="1201" spans="1:23" ht="60.75" customHeight="1" x14ac:dyDescent="0.25">
      <c r="A1201" s="68">
        <v>1197</v>
      </c>
      <c r="B1201" s="1494" t="s">
        <v>2054</v>
      </c>
      <c r="C1201" s="1494" t="s">
        <v>2055</v>
      </c>
      <c r="D1201" s="1102" t="s">
        <v>2056</v>
      </c>
      <c r="E1201" s="1102" t="s">
        <v>2947</v>
      </c>
      <c r="F1201" s="1495">
        <v>0.41666666666666669</v>
      </c>
      <c r="G1201" s="1102" t="s">
        <v>2057</v>
      </c>
      <c r="H1201" s="1102" t="s">
        <v>2519</v>
      </c>
      <c r="I1201" s="1102" t="s">
        <v>46</v>
      </c>
      <c r="J1201" s="1102" t="s">
        <v>2059</v>
      </c>
      <c r="K1201" s="1496">
        <v>44522</v>
      </c>
    </row>
    <row r="1202" spans="1:23" ht="60.75" customHeight="1" x14ac:dyDescent="0.25">
      <c r="A1202" s="68">
        <v>1198</v>
      </c>
      <c r="B1202" s="1101" t="s">
        <v>2948</v>
      </c>
      <c r="C1202" s="1494" t="s">
        <v>2949</v>
      </c>
      <c r="D1202" s="1102" t="s">
        <v>2950</v>
      </c>
      <c r="E1202" s="1496">
        <v>44533</v>
      </c>
      <c r="F1202" s="1495">
        <v>0.41666666666666669</v>
      </c>
      <c r="G1202" s="1102" t="s">
        <v>2951</v>
      </c>
      <c r="H1202" s="1102" t="s">
        <v>2911</v>
      </c>
      <c r="I1202" s="1102" t="s">
        <v>46</v>
      </c>
      <c r="J1202" s="1102" t="s">
        <v>2952</v>
      </c>
      <c r="K1202" s="1496">
        <v>44522</v>
      </c>
    </row>
    <row r="1203" spans="1:23" ht="60.75" customHeight="1" x14ac:dyDescent="0.25">
      <c r="A1203" s="68">
        <v>1199</v>
      </c>
      <c r="B1203" s="1497" t="s">
        <v>2953</v>
      </c>
      <c r="C1203" s="1498" t="s">
        <v>2954</v>
      </c>
      <c r="D1203" s="1499" t="s">
        <v>2955</v>
      </c>
      <c r="E1203" s="915" t="s">
        <v>2956</v>
      </c>
      <c r="F1203" s="730">
        <v>0.41666666666666669</v>
      </c>
      <c r="G1203" s="1500" t="s">
        <v>1079</v>
      </c>
      <c r="H1203" s="1501" t="s">
        <v>2957</v>
      </c>
      <c r="I1203" s="1172" t="s">
        <v>175</v>
      </c>
      <c r="J1203" s="715" t="s">
        <v>176</v>
      </c>
      <c r="K1203" s="1496">
        <v>44522</v>
      </c>
    </row>
    <row r="1204" spans="1:23" ht="60.75" customHeight="1" x14ac:dyDescent="0.25">
      <c r="A1204" s="68">
        <v>1200</v>
      </c>
      <c r="B1204" s="1502" t="s">
        <v>2128</v>
      </c>
      <c r="C1204" s="1503" t="s">
        <v>2129</v>
      </c>
      <c r="D1204" s="1504" t="s">
        <v>2130</v>
      </c>
      <c r="E1204" s="880" t="s">
        <v>2956</v>
      </c>
      <c r="F1204" s="1089">
        <v>0.45833333333333331</v>
      </c>
      <c r="G1204" s="1505" t="s">
        <v>1079</v>
      </c>
      <c r="H1204" s="1506" t="s">
        <v>2958</v>
      </c>
      <c r="I1204" s="1172" t="s">
        <v>175</v>
      </c>
      <c r="J1204" s="1090" t="s">
        <v>176</v>
      </c>
      <c r="K1204" s="1496">
        <v>44522</v>
      </c>
    </row>
    <row r="1205" spans="1:23" ht="60.75" customHeight="1" x14ac:dyDescent="0.25">
      <c r="A1205" s="68">
        <v>1201</v>
      </c>
      <c r="B1205" s="955" t="s">
        <v>2959</v>
      </c>
      <c r="C1205" s="880" t="s">
        <v>2960</v>
      </c>
      <c r="D1205" s="955" t="s">
        <v>2961</v>
      </c>
      <c r="E1205" s="956">
        <v>44538</v>
      </c>
      <c r="F1205" s="1091">
        <v>0.60416666666666663</v>
      </c>
      <c r="G1205" s="955" t="s">
        <v>44</v>
      </c>
      <c r="H1205" s="955" t="s">
        <v>2962</v>
      </c>
      <c r="I1205" s="955" t="s">
        <v>46</v>
      </c>
      <c r="J1205" s="955" t="s">
        <v>47</v>
      </c>
      <c r="K1205" s="1496">
        <v>44522</v>
      </c>
    </row>
    <row r="1206" spans="1:23" ht="60.75" customHeight="1" x14ac:dyDescent="0.25">
      <c r="A1206" s="68">
        <v>1202</v>
      </c>
      <c r="B1206" s="1104" t="s">
        <v>1637</v>
      </c>
      <c r="C1206" s="1507">
        <v>81240013461</v>
      </c>
      <c r="D1206" s="1104" t="s">
        <v>1638</v>
      </c>
      <c r="E1206" s="1508">
        <v>44545</v>
      </c>
      <c r="F1206" s="1509">
        <v>0.4375</v>
      </c>
      <c r="G1206" s="1104" t="s">
        <v>968</v>
      </c>
      <c r="H1206" s="1104" t="s">
        <v>207</v>
      </c>
      <c r="I1206" s="1104" t="s">
        <v>1436</v>
      </c>
      <c r="J1206" s="1104" t="s">
        <v>2963</v>
      </c>
      <c r="K1206" s="1496">
        <v>44522</v>
      </c>
    </row>
    <row r="1207" spans="1:23" ht="60.75" customHeight="1" x14ac:dyDescent="0.25">
      <c r="A1207" s="68">
        <v>1203</v>
      </c>
      <c r="B1207" s="1092" t="s">
        <v>2964</v>
      </c>
      <c r="C1207" s="1092" t="s">
        <v>2312</v>
      </c>
      <c r="D1207" s="1093" t="s">
        <v>2965</v>
      </c>
      <c r="E1207" s="1103">
        <v>44540</v>
      </c>
      <c r="F1207" s="1093" t="s">
        <v>127</v>
      </c>
      <c r="G1207" s="1093" t="s">
        <v>535</v>
      </c>
      <c r="H1207" s="1093" t="s">
        <v>2233</v>
      </c>
      <c r="I1207" s="1093" t="s">
        <v>34</v>
      </c>
      <c r="J1207" s="1093" t="s">
        <v>35</v>
      </c>
      <c r="K1207" s="1496">
        <v>44522</v>
      </c>
    </row>
    <row r="1208" spans="1:23" ht="60.75" customHeight="1" x14ac:dyDescent="0.25">
      <c r="A1208" s="68">
        <v>1204</v>
      </c>
      <c r="B1208" s="1104" t="s">
        <v>1493</v>
      </c>
      <c r="C1208" s="1507">
        <v>40640021546</v>
      </c>
      <c r="D1208" s="1104" t="s">
        <v>2112</v>
      </c>
      <c r="E1208" s="1508">
        <v>44545</v>
      </c>
      <c r="F1208" s="1509">
        <v>0.5</v>
      </c>
      <c r="G1208" s="1104" t="s">
        <v>968</v>
      </c>
      <c r="H1208" s="1104" t="s">
        <v>2094</v>
      </c>
      <c r="I1208" s="1104" t="s">
        <v>1436</v>
      </c>
      <c r="J1208" s="1104" t="s">
        <v>194</v>
      </c>
      <c r="K1208" s="1496">
        <v>44522</v>
      </c>
    </row>
    <row r="1209" spans="1:23" ht="60.75" customHeight="1" x14ac:dyDescent="0.25">
      <c r="A1209" s="68">
        <v>1205</v>
      </c>
      <c r="B1209" s="1551" t="s">
        <v>3132</v>
      </c>
      <c r="C1209" s="1552">
        <v>160340025384</v>
      </c>
      <c r="D1209" s="1553" t="s">
        <v>3133</v>
      </c>
      <c r="E1209" s="1554">
        <v>44551</v>
      </c>
      <c r="F1209" s="1555">
        <v>0.5</v>
      </c>
      <c r="G1209" s="1553" t="s">
        <v>968</v>
      </c>
      <c r="H1209" s="1553" t="s">
        <v>207</v>
      </c>
      <c r="I1209" s="1553" t="s">
        <v>1436</v>
      </c>
      <c r="J1209" s="1553" t="s">
        <v>217</v>
      </c>
      <c r="K1209" s="1496">
        <v>44522</v>
      </c>
    </row>
    <row r="1210" spans="1:23" ht="60.75" customHeight="1" x14ac:dyDescent="0.25">
      <c r="A1210" s="68">
        <v>1206</v>
      </c>
      <c r="B1210" s="1071" t="s">
        <v>2373</v>
      </c>
      <c r="C1210" s="1070" t="s">
        <v>2966</v>
      </c>
      <c r="D1210" s="1071" t="s">
        <v>845</v>
      </c>
      <c r="E1210" s="899">
        <v>44551</v>
      </c>
      <c r="F1210" s="1510">
        <v>0.45833333333333331</v>
      </c>
      <c r="G1210" s="1071" t="s">
        <v>846</v>
      </c>
      <c r="H1210" s="1071" t="s">
        <v>847</v>
      </c>
      <c r="I1210" s="1071" t="s">
        <v>193</v>
      </c>
      <c r="J1210" s="1071" t="s">
        <v>848</v>
      </c>
      <c r="K1210" s="1496">
        <v>44523</v>
      </c>
    </row>
    <row r="1211" spans="1:23" ht="60.75" customHeight="1" x14ac:dyDescent="0.25">
      <c r="A1211" s="68">
        <v>1207</v>
      </c>
      <c r="B1211" s="1070" t="s">
        <v>1937</v>
      </c>
      <c r="C1211" s="1389" t="s">
        <v>1938</v>
      </c>
      <c r="D1211" s="1071" t="s">
        <v>1939</v>
      </c>
      <c r="E1211" s="899">
        <v>44540</v>
      </c>
      <c r="F1211" s="1510">
        <v>0.45833333333333331</v>
      </c>
      <c r="G1211" s="1071" t="s">
        <v>1060</v>
      </c>
      <c r="H1211" s="1071" t="s">
        <v>1940</v>
      </c>
      <c r="I1211" s="1511" t="s">
        <v>76</v>
      </c>
      <c r="J1211" s="1071" t="s">
        <v>414</v>
      </c>
      <c r="K1211" s="1496">
        <v>44523</v>
      </c>
      <c r="N1211" s="1788"/>
      <c r="O1211" s="1788"/>
      <c r="P1211" s="1788"/>
      <c r="Q1211" s="1788"/>
      <c r="R1211" s="1788"/>
      <c r="S1211" s="1788"/>
      <c r="T1211" s="1788"/>
      <c r="U1211" s="1788"/>
      <c r="V1211" s="1788"/>
      <c r="W1211" s="1788"/>
    </row>
    <row r="1212" spans="1:23" ht="60.75" customHeight="1" x14ac:dyDescent="0.25">
      <c r="A1212" s="68">
        <v>1208</v>
      </c>
      <c r="B1212" s="1356" t="s">
        <v>1406</v>
      </c>
      <c r="C1212" s="1357" t="s">
        <v>2967</v>
      </c>
      <c r="D1212" s="1096" t="s">
        <v>1407</v>
      </c>
      <c r="E1212" s="1103">
        <v>44540</v>
      </c>
      <c r="F1212" s="1089">
        <v>0.47916666666666669</v>
      </c>
      <c r="G1212" s="1096" t="s">
        <v>2348</v>
      </c>
      <c r="H1212" s="856" t="s">
        <v>2968</v>
      </c>
      <c r="I1212" s="1333" t="s">
        <v>76</v>
      </c>
      <c r="J1212" s="1356" t="s">
        <v>168</v>
      </c>
      <c r="K1212" s="1496">
        <v>44523</v>
      </c>
      <c r="N1212" s="1788"/>
      <c r="O1212" s="1788"/>
      <c r="P1212" s="1788"/>
      <c r="Q1212" s="1788"/>
      <c r="R1212" s="1788"/>
      <c r="S1212" s="1788"/>
      <c r="T1212" s="1788"/>
      <c r="U1212" s="1788"/>
      <c r="V1212" s="1788"/>
      <c r="W1212" s="1788"/>
    </row>
    <row r="1213" spans="1:23" ht="60.75" customHeight="1" x14ac:dyDescent="0.25">
      <c r="A1213" s="68">
        <v>1209</v>
      </c>
      <c r="B1213" s="1071" t="s">
        <v>2969</v>
      </c>
      <c r="C1213" s="1070" t="s">
        <v>2970</v>
      </c>
      <c r="D1213" s="1071" t="s">
        <v>2971</v>
      </c>
      <c r="E1213" s="899">
        <v>44539</v>
      </c>
      <c r="F1213" s="1510">
        <v>0.625</v>
      </c>
      <c r="G1213" s="1071" t="s">
        <v>248</v>
      </c>
      <c r="H1213" s="1071" t="s">
        <v>2972</v>
      </c>
      <c r="I1213" s="1071" t="s">
        <v>1779</v>
      </c>
      <c r="J1213" s="1071" t="s">
        <v>2757</v>
      </c>
      <c r="K1213" s="1496">
        <v>44523</v>
      </c>
    </row>
    <row r="1214" spans="1:23" ht="60.75" customHeight="1" x14ac:dyDescent="0.25">
      <c r="A1214" s="68">
        <v>1210</v>
      </c>
      <c r="B1214" s="797" t="s">
        <v>1402</v>
      </c>
      <c r="C1214" s="1125" t="s">
        <v>1403</v>
      </c>
      <c r="D1214" s="1790" t="s">
        <v>1404</v>
      </c>
      <c r="E1214" s="1105">
        <v>44540</v>
      </c>
      <c r="F1214" s="1094">
        <v>0.41666666666666669</v>
      </c>
      <c r="G1214" s="1790" t="s">
        <v>430</v>
      </c>
      <c r="H1214" s="955" t="s">
        <v>2973</v>
      </c>
      <c r="I1214" s="638" t="s">
        <v>76</v>
      </c>
      <c r="J1214" s="797" t="s">
        <v>168</v>
      </c>
      <c r="K1214" s="1496">
        <v>44523</v>
      </c>
    </row>
    <row r="1215" spans="1:23" ht="60.75" customHeight="1" x14ac:dyDescent="0.25">
      <c r="A1215" s="68">
        <v>1211</v>
      </c>
      <c r="B1215" s="955" t="s">
        <v>2680</v>
      </c>
      <c r="C1215" s="955" t="s">
        <v>2842</v>
      </c>
      <c r="D1215" s="955" t="s">
        <v>2843</v>
      </c>
      <c r="E1215" s="1105">
        <v>44537</v>
      </c>
      <c r="F1215" s="1094">
        <v>0.5</v>
      </c>
      <c r="G1215" s="955" t="s">
        <v>2844</v>
      </c>
      <c r="H1215" s="955" t="s">
        <v>2974</v>
      </c>
      <c r="I1215" s="955" t="s">
        <v>76</v>
      </c>
      <c r="J1215" s="955" t="s">
        <v>1986</v>
      </c>
      <c r="K1215" s="1496">
        <v>44523</v>
      </c>
    </row>
    <row r="1216" spans="1:23" ht="60.75" customHeight="1" x14ac:dyDescent="0.25">
      <c r="A1216" s="68">
        <v>1212</v>
      </c>
      <c r="B1216" s="1095" t="s">
        <v>86</v>
      </c>
      <c r="C1216" s="1106" t="s">
        <v>87</v>
      </c>
      <c r="D1216" s="1095" t="s">
        <v>471</v>
      </c>
      <c r="E1216" s="1107">
        <v>44539</v>
      </c>
      <c r="F1216" s="1095" t="s">
        <v>39</v>
      </c>
      <c r="G1216" s="1095" t="s">
        <v>1571</v>
      </c>
      <c r="H1216" s="1095" t="s">
        <v>2975</v>
      </c>
      <c r="I1216" s="1095" t="s">
        <v>76</v>
      </c>
      <c r="J1216" s="1095" t="s">
        <v>77</v>
      </c>
      <c r="K1216" s="1512">
        <v>44523</v>
      </c>
    </row>
    <row r="1217" spans="1:11" ht="60.75" customHeight="1" x14ac:dyDescent="0.25">
      <c r="A1217" s="68">
        <v>1213</v>
      </c>
      <c r="B1217" s="68" t="s">
        <v>2297</v>
      </c>
      <c r="C1217" s="68">
        <v>5114000941</v>
      </c>
      <c r="D1217" s="68" t="s">
        <v>2298</v>
      </c>
      <c r="E1217" s="35">
        <v>44536</v>
      </c>
      <c r="F1217" s="15" t="s">
        <v>2940</v>
      </c>
      <c r="G1217" s="68" t="s">
        <v>282</v>
      </c>
      <c r="H1217" s="68" t="s">
        <v>2828</v>
      </c>
      <c r="I1217" s="68" t="s">
        <v>2016</v>
      </c>
      <c r="J1217" s="68" t="s">
        <v>284</v>
      </c>
      <c r="K1217" s="1513">
        <v>44523</v>
      </c>
    </row>
    <row r="1218" spans="1:11" ht="60.75" customHeight="1" x14ac:dyDescent="0.25">
      <c r="A1218" s="68">
        <v>1214</v>
      </c>
      <c r="B1218" s="1514" t="s">
        <v>2976</v>
      </c>
      <c r="C1218" s="1515">
        <v>120440025460</v>
      </c>
      <c r="D1218" s="1516" t="s">
        <v>2977</v>
      </c>
      <c r="E1218" s="880" t="s">
        <v>2978</v>
      </c>
      <c r="F1218" s="62">
        <v>0.41666666666666669</v>
      </c>
      <c r="G1218" s="1517" t="s">
        <v>1079</v>
      </c>
      <c r="H1218" s="1518" t="s">
        <v>2979</v>
      </c>
      <c r="I1218" s="880" t="s">
        <v>175</v>
      </c>
      <c r="J1218" s="756" t="s">
        <v>2980</v>
      </c>
      <c r="K1218" s="1513">
        <v>44524</v>
      </c>
    </row>
    <row r="1219" spans="1:11" ht="60.75" customHeight="1" x14ac:dyDescent="0.25">
      <c r="A1219" s="68">
        <v>1215</v>
      </c>
      <c r="B1219" s="688" t="s">
        <v>2981</v>
      </c>
      <c r="C1219" s="955" t="s">
        <v>2982</v>
      </c>
      <c r="D1219" s="955" t="s">
        <v>2983</v>
      </c>
      <c r="E1219" s="956">
        <v>44551</v>
      </c>
      <c r="F1219" s="62">
        <v>0.5</v>
      </c>
      <c r="G1219" s="955" t="s">
        <v>2984</v>
      </c>
      <c r="H1219" s="955" t="s">
        <v>2985</v>
      </c>
      <c r="I1219" s="955" t="s">
        <v>76</v>
      </c>
      <c r="J1219" s="955" t="s">
        <v>2986</v>
      </c>
      <c r="K1219" s="1513">
        <v>44524</v>
      </c>
    </row>
    <row r="1220" spans="1:11" ht="60.75" customHeight="1" x14ac:dyDescent="0.25">
      <c r="A1220" s="68">
        <v>1216</v>
      </c>
      <c r="B1220" s="1519" t="s">
        <v>2987</v>
      </c>
      <c r="C1220" s="1520">
        <v>171140027576</v>
      </c>
      <c r="D1220" s="1521" t="s">
        <v>2988</v>
      </c>
      <c r="E1220" s="1522">
        <v>44538</v>
      </c>
      <c r="F1220" s="1523">
        <v>0.625</v>
      </c>
      <c r="G1220" s="1521" t="s">
        <v>2989</v>
      </c>
      <c r="H1220" s="1521" t="s">
        <v>2710</v>
      </c>
      <c r="I1220" s="1521" t="s">
        <v>1688</v>
      </c>
      <c r="J1220" s="1521" t="s">
        <v>2990</v>
      </c>
      <c r="K1220" s="1522">
        <v>44524</v>
      </c>
    </row>
    <row r="1221" spans="1:11" ht="60.75" customHeight="1" x14ac:dyDescent="0.25">
      <c r="A1221" s="68">
        <v>1217</v>
      </c>
      <c r="B1221" s="1070" t="s">
        <v>2991</v>
      </c>
      <c r="C1221" s="1524">
        <v>40440038355</v>
      </c>
      <c r="D1221" s="1071" t="s">
        <v>1685</v>
      </c>
      <c r="E1221" s="899">
        <v>44538</v>
      </c>
      <c r="F1221" s="1510">
        <v>0.41666666666666669</v>
      </c>
      <c r="G1221" s="1071" t="s">
        <v>2992</v>
      </c>
      <c r="H1221" s="1071" t="s">
        <v>1045</v>
      </c>
      <c r="I1221" s="1071" t="s">
        <v>2993</v>
      </c>
      <c r="J1221" s="1071" t="s">
        <v>2990</v>
      </c>
      <c r="K1221" s="899">
        <v>44524</v>
      </c>
    </row>
    <row r="1222" spans="1:11" ht="60.75" customHeight="1" x14ac:dyDescent="0.25">
      <c r="A1222" s="68">
        <v>1218</v>
      </c>
      <c r="B1222" s="1519" t="s">
        <v>2994</v>
      </c>
      <c r="C1222" s="1520">
        <v>151040025384</v>
      </c>
      <c r="D1222" s="1521" t="s">
        <v>2995</v>
      </c>
      <c r="E1222" s="1522">
        <v>44539</v>
      </c>
      <c r="F1222" s="1523">
        <v>0.45833333333333331</v>
      </c>
      <c r="G1222" s="1521" t="s">
        <v>2996</v>
      </c>
      <c r="H1222" s="1521" t="s">
        <v>2710</v>
      </c>
      <c r="I1222" s="1521" t="s">
        <v>1688</v>
      </c>
      <c r="J1222" s="1521" t="s">
        <v>2990</v>
      </c>
      <c r="K1222" s="1522">
        <v>44524</v>
      </c>
    </row>
    <row r="1223" spans="1:11" ht="60.75" customHeight="1" x14ac:dyDescent="0.25">
      <c r="A1223" s="68">
        <v>1219</v>
      </c>
      <c r="B1223" s="1108" t="s">
        <v>2997</v>
      </c>
      <c r="C1223" s="1108" t="s">
        <v>1025</v>
      </c>
      <c r="D1223" s="1109" t="s">
        <v>2998</v>
      </c>
      <c r="E1223" s="1110">
        <v>44545</v>
      </c>
      <c r="F1223" s="1109" t="s">
        <v>1027</v>
      </c>
      <c r="G1223" s="1111" t="s">
        <v>2999</v>
      </c>
      <c r="H1223" s="1109" t="s">
        <v>3000</v>
      </c>
      <c r="I1223" s="1109" t="s">
        <v>3001</v>
      </c>
      <c r="J1223" s="1525" t="s">
        <v>1031</v>
      </c>
      <c r="K1223" s="1522">
        <v>44525</v>
      </c>
    </row>
    <row r="1224" spans="1:11" ht="60.75" customHeight="1" x14ac:dyDescent="0.25">
      <c r="A1224" s="68">
        <v>1220</v>
      </c>
      <c r="B1224" s="797" t="s">
        <v>1429</v>
      </c>
      <c r="C1224" s="1125" t="s">
        <v>1430</v>
      </c>
      <c r="D1224" s="955" t="s">
        <v>1431</v>
      </c>
      <c r="E1224" s="956">
        <v>44543</v>
      </c>
      <c r="F1224" s="62">
        <v>0.45833333333333331</v>
      </c>
      <c r="G1224" s="1790" t="s">
        <v>430</v>
      </c>
      <c r="H1224" s="955" t="s">
        <v>2973</v>
      </c>
      <c r="I1224" s="797" t="s">
        <v>76</v>
      </c>
      <c r="J1224" s="1526" t="s">
        <v>1425</v>
      </c>
      <c r="K1224" s="1527">
        <v>44525</v>
      </c>
    </row>
    <row r="1225" spans="1:11" ht="60.75" customHeight="1" x14ac:dyDescent="0.25">
      <c r="A1225" s="68">
        <v>1221</v>
      </c>
      <c r="B1225" s="61" t="s">
        <v>893</v>
      </c>
      <c r="C1225" s="1528">
        <v>120740014039</v>
      </c>
      <c r="D1225" s="61" t="s">
        <v>894</v>
      </c>
      <c r="E1225" s="956">
        <v>44543</v>
      </c>
      <c r="F1225" s="955" t="s">
        <v>895</v>
      </c>
      <c r="G1225" s="61" t="s">
        <v>896</v>
      </c>
      <c r="H1225" s="61" t="s">
        <v>181</v>
      </c>
      <c r="I1225" s="61" t="s">
        <v>123</v>
      </c>
      <c r="J1225" s="1529" t="s">
        <v>124</v>
      </c>
      <c r="K1225" s="1527">
        <v>44525</v>
      </c>
    </row>
    <row r="1226" spans="1:11" ht="60.75" customHeight="1" x14ac:dyDescent="0.25">
      <c r="A1226" s="68">
        <v>1222</v>
      </c>
      <c r="B1226" s="880" t="s">
        <v>3002</v>
      </c>
      <c r="C1226" s="880" t="s">
        <v>3003</v>
      </c>
      <c r="D1226" s="955" t="s">
        <v>3004</v>
      </c>
      <c r="E1226" s="956">
        <v>44552</v>
      </c>
      <c r="F1226" s="955" t="s">
        <v>31</v>
      </c>
      <c r="G1226" s="955" t="s">
        <v>535</v>
      </c>
      <c r="H1226" s="955" t="s">
        <v>2360</v>
      </c>
      <c r="I1226" s="955" t="s">
        <v>34</v>
      </c>
      <c r="J1226" s="1112" t="s">
        <v>35</v>
      </c>
      <c r="K1226" s="1527">
        <v>44525</v>
      </c>
    </row>
    <row r="1227" spans="1:11" ht="60.75" customHeight="1" x14ac:dyDescent="0.25">
      <c r="A1227" s="68">
        <v>1223</v>
      </c>
      <c r="B1227" s="68" t="s">
        <v>613</v>
      </c>
      <c r="C1227" s="67" t="s">
        <v>614</v>
      </c>
      <c r="D1227" s="68" t="s">
        <v>615</v>
      </c>
      <c r="E1227" s="35">
        <v>44540</v>
      </c>
      <c r="F1227" s="15">
        <v>0.625</v>
      </c>
      <c r="G1227" s="68" t="s">
        <v>254</v>
      </c>
      <c r="H1227" s="68" t="s">
        <v>3005</v>
      </c>
      <c r="I1227" s="68" t="s">
        <v>46</v>
      </c>
      <c r="J1227" s="1530" t="s">
        <v>2891</v>
      </c>
      <c r="K1227" s="1527">
        <v>44525</v>
      </c>
    </row>
    <row r="1228" spans="1:11" ht="60.75" customHeight="1" x14ac:dyDescent="0.25">
      <c r="A1228" s="68">
        <v>1224</v>
      </c>
      <c r="B1228" s="882" t="s">
        <v>2716</v>
      </c>
      <c r="C1228" s="883" t="s">
        <v>2713</v>
      </c>
      <c r="D1228" s="882" t="s">
        <v>2717</v>
      </c>
      <c r="E1228" s="35">
        <v>44544</v>
      </c>
      <c r="F1228" s="885">
        <v>0.5</v>
      </c>
      <c r="G1228" s="886" t="s">
        <v>2718</v>
      </c>
      <c r="H1228" s="887" t="s">
        <v>3033</v>
      </c>
      <c r="I1228" s="68" t="s">
        <v>46</v>
      </c>
      <c r="J1228" s="1382" t="s">
        <v>2715</v>
      </c>
      <c r="K1228" s="1527">
        <v>44525</v>
      </c>
    </row>
    <row r="1229" spans="1:11" ht="60.75" customHeight="1" x14ac:dyDescent="0.25">
      <c r="A1229" s="68">
        <v>1225</v>
      </c>
      <c r="B1229" s="61" t="s">
        <v>118</v>
      </c>
      <c r="C1229" s="1528">
        <v>120740006266</v>
      </c>
      <c r="D1229" s="61" t="s">
        <v>1489</v>
      </c>
      <c r="E1229" s="956">
        <v>44543</v>
      </c>
      <c r="F1229" s="955" t="s">
        <v>180</v>
      </c>
      <c r="G1229" s="61" t="s">
        <v>896</v>
      </c>
      <c r="H1229" s="61" t="s">
        <v>122</v>
      </c>
      <c r="I1229" s="61" t="s">
        <v>123</v>
      </c>
      <c r="J1229" s="1531" t="s">
        <v>124</v>
      </c>
      <c r="K1229" s="1527">
        <v>44525</v>
      </c>
    </row>
    <row r="1230" spans="1:11" ht="60.75" customHeight="1" x14ac:dyDescent="0.25">
      <c r="A1230" s="68">
        <v>1226</v>
      </c>
      <c r="B1230" s="1532" t="s">
        <v>251</v>
      </c>
      <c r="C1230" s="1113" t="s">
        <v>252</v>
      </c>
      <c r="D1230" s="1532" t="s">
        <v>253</v>
      </c>
      <c r="E1230" s="1533">
        <v>44554</v>
      </c>
      <c r="F1230" s="1534">
        <v>0.47916666666666669</v>
      </c>
      <c r="G1230" s="1532" t="s">
        <v>254</v>
      </c>
      <c r="H1230" s="1114" t="s">
        <v>930</v>
      </c>
      <c r="I1230" s="1532" t="s">
        <v>46</v>
      </c>
      <c r="J1230" s="1532" t="s">
        <v>2806</v>
      </c>
      <c r="K1230" s="1527">
        <v>44526</v>
      </c>
    </row>
    <row r="1231" spans="1:11" ht="60.75" customHeight="1" x14ac:dyDescent="0.25">
      <c r="A1231" s="68">
        <v>1227</v>
      </c>
      <c r="B1231" s="1535" t="s">
        <v>999</v>
      </c>
      <c r="C1231" s="1115" t="s">
        <v>1000</v>
      </c>
      <c r="D1231" s="1535" t="s">
        <v>1001</v>
      </c>
      <c r="E1231" s="1536">
        <v>44544</v>
      </c>
      <c r="F1231" s="1537">
        <v>0.47916666666666669</v>
      </c>
      <c r="G1231" s="1535" t="s">
        <v>248</v>
      </c>
      <c r="H1231" s="1535" t="s">
        <v>3007</v>
      </c>
      <c r="I1231" s="1535" t="s">
        <v>46</v>
      </c>
      <c r="J1231" s="1535" t="s">
        <v>3008</v>
      </c>
      <c r="K1231" s="1527">
        <v>44526</v>
      </c>
    </row>
    <row r="1232" spans="1:11" ht="60.75" customHeight="1" x14ac:dyDescent="0.25">
      <c r="A1232" s="68">
        <v>1228</v>
      </c>
      <c r="B1232" s="1535" t="s">
        <v>3009</v>
      </c>
      <c r="C1232" s="1115" t="s">
        <v>3010</v>
      </c>
      <c r="D1232" s="1535" t="s">
        <v>3011</v>
      </c>
      <c r="E1232" s="1536">
        <v>44553</v>
      </c>
      <c r="F1232" s="1537">
        <v>0.5</v>
      </c>
      <c r="G1232" s="1535" t="s">
        <v>254</v>
      </c>
      <c r="H1232" s="1114" t="s">
        <v>930</v>
      </c>
      <c r="I1232" s="1535" t="s">
        <v>46</v>
      </c>
      <c r="J1232" s="1535" t="s">
        <v>2806</v>
      </c>
      <c r="K1232" s="1527">
        <v>44526</v>
      </c>
    </row>
    <row r="1233" spans="1:11" ht="60.75" customHeight="1" x14ac:dyDescent="0.25">
      <c r="A1233" s="68">
        <v>1229</v>
      </c>
      <c r="B1233" s="955" t="s">
        <v>1781</v>
      </c>
      <c r="C1233" s="880" t="s">
        <v>1782</v>
      </c>
      <c r="D1233" s="955" t="s">
        <v>1783</v>
      </c>
      <c r="E1233" s="956">
        <v>44553</v>
      </c>
      <c r="F1233" s="62">
        <v>0.47916666666666669</v>
      </c>
      <c r="G1233" s="955" t="s">
        <v>1784</v>
      </c>
      <c r="H1233" s="955" t="s">
        <v>2906</v>
      </c>
      <c r="I1233" s="955" t="s">
        <v>1786</v>
      </c>
      <c r="J1233" s="955" t="s">
        <v>3012</v>
      </c>
      <c r="K1233" s="1527">
        <v>44526</v>
      </c>
    </row>
    <row r="1234" spans="1:11" ht="60.75" customHeight="1" x14ac:dyDescent="0.25">
      <c r="A1234" s="68">
        <v>1230</v>
      </c>
      <c r="B1234" s="797" t="s">
        <v>3013</v>
      </c>
      <c r="C1234" s="1125" t="s">
        <v>3014</v>
      </c>
      <c r="D1234" s="1790" t="s">
        <v>3015</v>
      </c>
      <c r="E1234" s="1119">
        <v>44543</v>
      </c>
      <c r="F1234" s="1116">
        <v>0.41666666666666669</v>
      </c>
      <c r="G1234" s="1790" t="s">
        <v>430</v>
      </c>
      <c r="H1234" s="955" t="s">
        <v>2973</v>
      </c>
      <c r="I1234" s="638" t="s">
        <v>76</v>
      </c>
      <c r="J1234" s="797" t="s">
        <v>947</v>
      </c>
      <c r="K1234" s="1527">
        <v>44526</v>
      </c>
    </row>
    <row r="1235" spans="1:11" ht="60.75" customHeight="1" x14ac:dyDescent="0.25">
      <c r="A1235" s="68">
        <v>1231</v>
      </c>
      <c r="B1235" s="856" t="s">
        <v>613</v>
      </c>
      <c r="C1235" s="915" t="s">
        <v>614</v>
      </c>
      <c r="D1235" s="856" t="s">
        <v>615</v>
      </c>
      <c r="E1235" s="916">
        <v>44540</v>
      </c>
      <c r="F1235" s="1002">
        <v>0.625</v>
      </c>
      <c r="G1235" s="856" t="s">
        <v>254</v>
      </c>
      <c r="H1235" s="1556" t="s">
        <v>3005</v>
      </c>
      <c r="I1235" s="856" t="s">
        <v>46</v>
      </c>
      <c r="J1235" s="856" t="s">
        <v>2891</v>
      </c>
      <c r="K1235" s="1527">
        <v>44527</v>
      </c>
    </row>
    <row r="1236" spans="1:11" ht="60.75" customHeight="1" x14ac:dyDescent="0.25">
      <c r="A1236" s="68">
        <v>1232</v>
      </c>
      <c r="B1236" s="1070" t="s">
        <v>388</v>
      </c>
      <c r="C1236" s="1070" t="s">
        <v>389</v>
      </c>
      <c r="D1236" s="1070" t="s">
        <v>390</v>
      </c>
      <c r="E1236" s="1070" t="s">
        <v>2945</v>
      </c>
      <c r="F1236" s="1070" t="s">
        <v>391</v>
      </c>
      <c r="G1236" s="1070" t="s">
        <v>390</v>
      </c>
      <c r="H1236" s="1070" t="s">
        <v>3023</v>
      </c>
      <c r="I1236" s="1070" t="s">
        <v>76</v>
      </c>
      <c r="J1236" s="1070" t="s">
        <v>387</v>
      </c>
      <c r="K1236" s="1538">
        <v>44527</v>
      </c>
    </row>
    <row r="1237" spans="1:11" ht="60.75" customHeight="1" x14ac:dyDescent="0.25">
      <c r="A1237" s="68">
        <v>1233</v>
      </c>
      <c r="B1237" s="1557" t="s">
        <v>2558</v>
      </c>
      <c r="C1237" s="1561">
        <v>20940005105</v>
      </c>
      <c r="D1237" s="1561" t="s">
        <v>2559</v>
      </c>
      <c r="E1237" s="1558">
        <v>44552</v>
      </c>
      <c r="F1237" s="1561" t="s">
        <v>150</v>
      </c>
      <c r="G1237" s="1559" t="s">
        <v>2560</v>
      </c>
      <c r="H1237" s="1561" t="s">
        <v>3024</v>
      </c>
      <c r="I1237" s="1561" t="s">
        <v>153</v>
      </c>
      <c r="J1237" s="1561" t="s">
        <v>2562</v>
      </c>
      <c r="K1237" s="1527">
        <v>44527</v>
      </c>
    </row>
    <row r="1238" spans="1:11" ht="60.75" customHeight="1" x14ac:dyDescent="0.25">
      <c r="A1238" s="68">
        <v>1234</v>
      </c>
      <c r="B1238" s="955" t="s">
        <v>3025</v>
      </c>
      <c r="C1238" s="745">
        <v>991040003060</v>
      </c>
      <c r="D1238" s="955" t="s">
        <v>3026</v>
      </c>
      <c r="E1238" s="956">
        <v>44545</v>
      </c>
      <c r="F1238" s="62">
        <v>0.45833333333333331</v>
      </c>
      <c r="G1238" s="955" t="s">
        <v>3027</v>
      </c>
      <c r="H1238" s="1561" t="s">
        <v>3028</v>
      </c>
      <c r="I1238" s="955" t="s">
        <v>46</v>
      </c>
      <c r="J1238" s="955" t="s">
        <v>3029</v>
      </c>
      <c r="K1238" s="1558">
        <v>44529</v>
      </c>
    </row>
    <row r="1239" spans="1:11" ht="60.75" customHeight="1" x14ac:dyDescent="0.25">
      <c r="A1239" s="68">
        <v>1235</v>
      </c>
      <c r="B1239" s="1560" t="s">
        <v>36</v>
      </c>
      <c r="C1239" s="1560" t="s">
        <v>37</v>
      </c>
      <c r="D1239" s="1561" t="s">
        <v>2067</v>
      </c>
      <c r="E1239" s="1558">
        <v>44545</v>
      </c>
      <c r="F1239" s="1561" t="s">
        <v>39</v>
      </c>
      <c r="G1239" s="1561" t="s">
        <v>535</v>
      </c>
      <c r="H1239" s="1561" t="s">
        <v>3030</v>
      </c>
      <c r="I1239" s="1561" t="s">
        <v>34</v>
      </c>
      <c r="J1239" s="1561" t="s">
        <v>35</v>
      </c>
      <c r="K1239" s="1558">
        <v>44529</v>
      </c>
    </row>
    <row r="1240" spans="1:11" ht="60.75" customHeight="1" x14ac:dyDescent="0.25">
      <c r="A1240" s="68">
        <v>1236</v>
      </c>
      <c r="B1240" s="1562" t="s">
        <v>3031</v>
      </c>
      <c r="C1240" s="1563">
        <v>1201400018012</v>
      </c>
      <c r="D1240" s="1562" t="s">
        <v>2961</v>
      </c>
      <c r="E1240" s="1564">
        <v>44550</v>
      </c>
      <c r="F1240" s="1565">
        <v>0.66666666666666663</v>
      </c>
      <c r="G1240" s="1562" t="s">
        <v>796</v>
      </c>
      <c r="H1240" s="1562" t="s">
        <v>3032</v>
      </c>
      <c r="I1240" s="1562" t="s">
        <v>193</v>
      </c>
      <c r="J1240" s="1562" t="s">
        <v>194</v>
      </c>
      <c r="K1240" s="1558">
        <v>44529</v>
      </c>
    </row>
    <row r="1241" spans="1:11" ht="60.75" customHeight="1" x14ac:dyDescent="0.25">
      <c r="A1241" s="68">
        <v>1237</v>
      </c>
      <c r="B1241" s="1560" t="s">
        <v>2257</v>
      </c>
      <c r="C1241" s="1560" t="s">
        <v>2258</v>
      </c>
      <c r="D1241" s="1561" t="s">
        <v>2259</v>
      </c>
      <c r="E1241" s="1558">
        <v>44545</v>
      </c>
      <c r="F1241" s="1561" t="s">
        <v>127</v>
      </c>
      <c r="G1241" s="1561" t="s">
        <v>535</v>
      </c>
      <c r="H1241" s="1561" t="s">
        <v>2233</v>
      </c>
      <c r="I1241" s="1561" t="s">
        <v>34</v>
      </c>
      <c r="J1241" s="1561" t="s">
        <v>35</v>
      </c>
      <c r="K1241" s="1566">
        <v>44530</v>
      </c>
    </row>
    <row r="1242" spans="1:11" ht="60.75" customHeight="1" x14ac:dyDescent="0.25">
      <c r="A1242" s="68">
        <v>1238</v>
      </c>
      <c r="B1242" s="1567" t="s">
        <v>1456</v>
      </c>
      <c r="C1242" s="1568">
        <v>151240001651</v>
      </c>
      <c r="D1242" s="1567" t="s">
        <v>1457</v>
      </c>
      <c r="E1242" s="1569">
        <v>44550</v>
      </c>
      <c r="F1242" s="1570">
        <v>0.45833333333333331</v>
      </c>
      <c r="G1242" s="1567" t="s">
        <v>216</v>
      </c>
      <c r="H1242" s="1567" t="s">
        <v>207</v>
      </c>
      <c r="I1242" s="1567" t="s">
        <v>1436</v>
      </c>
      <c r="J1242" s="1567" t="s">
        <v>2856</v>
      </c>
      <c r="K1242" s="1566">
        <v>44530</v>
      </c>
    </row>
    <row r="1243" spans="1:11" ht="60.75" customHeight="1" x14ac:dyDescent="0.25">
      <c r="A1243" s="68">
        <v>1239</v>
      </c>
      <c r="B1243" s="1571" t="s">
        <v>3034</v>
      </c>
      <c r="C1243" s="955">
        <v>31240004077</v>
      </c>
      <c r="D1243" s="1572" t="s">
        <v>3035</v>
      </c>
      <c r="E1243" s="1573">
        <v>44546</v>
      </c>
      <c r="F1243" s="1570">
        <v>0.45833333333333331</v>
      </c>
      <c r="G1243" s="955" t="s">
        <v>3036</v>
      </c>
      <c r="H1243" s="1574" t="s">
        <v>18</v>
      </c>
      <c r="I1243" s="1225" t="s">
        <v>76</v>
      </c>
      <c r="J1243" s="880" t="s">
        <v>3037</v>
      </c>
      <c r="K1243" s="1566">
        <v>44530</v>
      </c>
    </row>
    <row r="1244" spans="1:11" ht="60.75" customHeight="1" x14ac:dyDescent="0.25">
      <c r="A1244" s="68">
        <v>1240</v>
      </c>
      <c r="B1244" s="1539" t="s">
        <v>3086</v>
      </c>
      <c r="C1244" s="1540" t="s">
        <v>3047</v>
      </c>
      <c r="D1244" s="1541" t="s">
        <v>3081</v>
      </c>
      <c r="E1244" s="1542" t="s">
        <v>3048</v>
      </c>
      <c r="F1244" s="1541" t="s">
        <v>116</v>
      </c>
      <c r="G1244" s="1541" t="s">
        <v>3082</v>
      </c>
      <c r="H1244" s="1541" t="s">
        <v>3083</v>
      </c>
      <c r="I1244" s="1541" t="s">
        <v>3084</v>
      </c>
      <c r="J1244" s="1541" t="s">
        <v>3085</v>
      </c>
      <c r="K1244" s="1566">
        <v>44530</v>
      </c>
    </row>
    <row r="1245" spans="1:11" ht="60.75" customHeight="1" x14ac:dyDescent="0.25">
      <c r="A1245" s="68">
        <v>1241</v>
      </c>
      <c r="B1245" s="955" t="s">
        <v>717</v>
      </c>
      <c r="C1245" s="880" t="s">
        <v>718</v>
      </c>
      <c r="D1245" s="955" t="s">
        <v>719</v>
      </c>
      <c r="E1245" s="956">
        <v>44558</v>
      </c>
      <c r="F1245" s="1570">
        <v>0.58333333333333337</v>
      </c>
      <c r="G1245" s="955" t="s">
        <v>44</v>
      </c>
      <c r="H1245" s="955" t="s">
        <v>3038</v>
      </c>
      <c r="I1245" s="955" t="s">
        <v>46</v>
      </c>
      <c r="J1245" s="955" t="s">
        <v>47</v>
      </c>
      <c r="K1245" s="1566">
        <v>44530</v>
      </c>
    </row>
    <row r="1246" spans="1:11" ht="60.75" customHeight="1" x14ac:dyDescent="0.25">
      <c r="A1246" s="68">
        <v>1242</v>
      </c>
      <c r="B1246" s="856" t="s">
        <v>1902</v>
      </c>
      <c r="C1246" s="1574">
        <v>50540011666</v>
      </c>
      <c r="D1246" s="1574" t="s">
        <v>2661</v>
      </c>
      <c r="E1246" s="1573">
        <v>44550</v>
      </c>
      <c r="F1246" s="1574" t="s">
        <v>150</v>
      </c>
      <c r="G1246" s="915" t="s">
        <v>396</v>
      </c>
      <c r="H1246" s="856" t="s">
        <v>1901</v>
      </c>
      <c r="I1246" s="1574" t="s">
        <v>239</v>
      </c>
      <c r="J1246" s="1574" t="s">
        <v>240</v>
      </c>
      <c r="K1246" s="1566">
        <v>44532</v>
      </c>
    </row>
    <row r="1247" spans="1:11" ht="60.75" customHeight="1" x14ac:dyDescent="0.25">
      <c r="A1247" s="68">
        <v>1243</v>
      </c>
      <c r="B1247" s="1575" t="s">
        <v>3039</v>
      </c>
      <c r="C1247" s="1576" t="s">
        <v>3040</v>
      </c>
      <c r="D1247" s="824" t="s">
        <v>3041</v>
      </c>
      <c r="E1247" s="1577" t="s">
        <v>3042</v>
      </c>
      <c r="F1247" s="824" t="s">
        <v>229</v>
      </c>
      <c r="G1247" s="824" t="s">
        <v>230</v>
      </c>
      <c r="H1247" s="824" t="s">
        <v>231</v>
      </c>
      <c r="I1247" s="824" t="s">
        <v>232</v>
      </c>
      <c r="J1247" s="824" t="s">
        <v>233</v>
      </c>
      <c r="K1247" s="1578">
        <v>44532</v>
      </c>
    </row>
    <row r="1248" spans="1:11" ht="60.75" customHeight="1" x14ac:dyDescent="0.25">
      <c r="A1248" s="68">
        <v>1244</v>
      </c>
      <c r="B1248" s="1579" t="s">
        <v>3043</v>
      </c>
      <c r="C1248" s="1579" t="s">
        <v>3044</v>
      </c>
      <c r="D1248" s="1580" t="s">
        <v>3045</v>
      </c>
      <c r="E1248" s="1580" t="s">
        <v>2518</v>
      </c>
      <c r="F1248" s="1581">
        <v>0.41666666666666669</v>
      </c>
      <c r="G1248" s="1580" t="s">
        <v>2057</v>
      </c>
      <c r="H1248" s="1580" t="s">
        <v>3046</v>
      </c>
      <c r="I1248" s="1580" t="s">
        <v>46</v>
      </c>
      <c r="J1248" s="1580" t="s">
        <v>2059</v>
      </c>
      <c r="K1248" s="1578">
        <v>44532</v>
      </c>
    </row>
    <row r="1249" spans="1:11" ht="60.75" customHeight="1" x14ac:dyDescent="0.25">
      <c r="A1249" s="68">
        <v>1245</v>
      </c>
      <c r="B1249" s="1718" t="s">
        <v>3210</v>
      </c>
      <c r="C1249" s="1720">
        <v>110240019892</v>
      </c>
      <c r="D1249" s="1721" t="s">
        <v>3218</v>
      </c>
      <c r="E1249" s="1719">
        <v>44537</v>
      </c>
      <c r="F1249" s="1723">
        <v>0.41666666666666669</v>
      </c>
      <c r="G1249" s="1724" t="s">
        <v>3211</v>
      </c>
      <c r="H1249" s="1725" t="s">
        <v>3212</v>
      </c>
      <c r="I1249" s="1726" t="s">
        <v>3213</v>
      </c>
      <c r="J1249" s="1718" t="s">
        <v>3214</v>
      </c>
      <c r="K1249" s="1719">
        <v>44532</v>
      </c>
    </row>
    <row r="1250" spans="1:11" ht="60.75" customHeight="1" x14ac:dyDescent="0.25">
      <c r="A1250" s="68">
        <v>1246</v>
      </c>
      <c r="B1250" s="1718" t="s">
        <v>3215</v>
      </c>
      <c r="C1250" s="1720">
        <v>31240002714</v>
      </c>
      <c r="D1250" s="1727" t="s">
        <v>3219</v>
      </c>
      <c r="E1250" s="1719">
        <v>44537</v>
      </c>
      <c r="F1250" s="1723">
        <v>0.44444444444444442</v>
      </c>
      <c r="G1250" s="1724" t="s">
        <v>3216</v>
      </c>
      <c r="H1250" s="1725" t="s">
        <v>3212</v>
      </c>
      <c r="I1250" s="1726" t="s">
        <v>3213</v>
      </c>
      <c r="J1250" s="1718" t="s">
        <v>3214</v>
      </c>
      <c r="K1250" s="1719">
        <v>44532</v>
      </c>
    </row>
    <row r="1251" spans="1:11" ht="60.75" customHeight="1" x14ac:dyDescent="0.25">
      <c r="A1251" s="68">
        <v>1247</v>
      </c>
      <c r="B1251" s="1718" t="s">
        <v>3217</v>
      </c>
      <c r="C1251" s="1720">
        <v>930840000973</v>
      </c>
      <c r="D1251" s="1728" t="s">
        <v>3220</v>
      </c>
      <c r="E1251" s="1719">
        <v>44537</v>
      </c>
      <c r="F1251" s="1723">
        <v>0.45833333333333331</v>
      </c>
      <c r="G1251" s="1724" t="s">
        <v>3216</v>
      </c>
      <c r="H1251" s="1725" t="s">
        <v>3212</v>
      </c>
      <c r="I1251" s="1726" t="s">
        <v>3213</v>
      </c>
      <c r="J1251" s="1718" t="s">
        <v>3214</v>
      </c>
      <c r="K1251" s="1719">
        <v>44532</v>
      </c>
    </row>
    <row r="1252" spans="1:11" ht="60.75" customHeight="1" x14ac:dyDescent="0.25">
      <c r="A1252" s="68">
        <v>1248</v>
      </c>
      <c r="B1252" s="955" t="s">
        <v>1902</v>
      </c>
      <c r="C1252" s="1582">
        <v>50540011666</v>
      </c>
      <c r="D1252" s="1582" t="s">
        <v>2661</v>
      </c>
      <c r="E1252" s="1583">
        <v>44550</v>
      </c>
      <c r="F1252" s="1582" t="s">
        <v>150</v>
      </c>
      <c r="G1252" s="880" t="s">
        <v>396</v>
      </c>
      <c r="H1252" s="955" t="s">
        <v>1901</v>
      </c>
      <c r="I1252" s="1582" t="s">
        <v>239</v>
      </c>
      <c r="J1252" s="1582" t="s">
        <v>240</v>
      </c>
      <c r="K1252" s="1578">
        <v>44532</v>
      </c>
    </row>
    <row r="1253" spans="1:11" ht="60.75" customHeight="1" x14ac:dyDescent="0.25">
      <c r="A1253" s="68">
        <v>1249</v>
      </c>
      <c r="B1253" s="1791" t="s">
        <v>2778</v>
      </c>
      <c r="C1253" s="1792">
        <v>100540001680</v>
      </c>
      <c r="D1253" s="1791" t="s">
        <v>2777</v>
      </c>
      <c r="E1253" s="1794">
        <v>44545</v>
      </c>
      <c r="F1253" s="1117" t="s">
        <v>39</v>
      </c>
      <c r="G1253" s="1791" t="s">
        <v>620</v>
      </c>
      <c r="H1253" s="1791" t="s">
        <v>3049</v>
      </c>
      <c r="I1253" s="1791" t="s">
        <v>106</v>
      </c>
      <c r="J1253" s="1791" t="s">
        <v>1189</v>
      </c>
      <c r="K1253" s="1578">
        <v>44532</v>
      </c>
    </row>
    <row r="1254" spans="1:11" ht="60.75" customHeight="1" x14ac:dyDescent="0.25">
      <c r="A1254" s="68">
        <v>1250</v>
      </c>
      <c r="B1254" s="955" t="s">
        <v>1987</v>
      </c>
      <c r="C1254" s="955" t="s">
        <v>3050</v>
      </c>
      <c r="D1254" s="955" t="s">
        <v>1134</v>
      </c>
      <c r="E1254" s="1583">
        <v>44554</v>
      </c>
      <c r="F1254" s="1584">
        <v>0.5</v>
      </c>
      <c r="G1254" s="955" t="s">
        <v>1134</v>
      </c>
      <c r="H1254" s="955" t="s">
        <v>3051</v>
      </c>
      <c r="I1254" s="955" t="s">
        <v>76</v>
      </c>
      <c r="J1254" s="955" t="s">
        <v>1986</v>
      </c>
      <c r="K1254" s="1578">
        <v>44532</v>
      </c>
    </row>
    <row r="1255" spans="1:11" ht="60.75" customHeight="1" x14ac:dyDescent="0.25">
      <c r="A1255" s="68">
        <v>1251</v>
      </c>
      <c r="B1255" s="1585" t="s">
        <v>3052</v>
      </c>
      <c r="C1255" s="1586" t="s">
        <v>3053</v>
      </c>
      <c r="D1255" s="1429" t="s">
        <v>2729</v>
      </c>
      <c r="E1255" s="853">
        <v>44540</v>
      </c>
      <c r="F1255" s="854">
        <v>0.5</v>
      </c>
      <c r="G1255" s="1118" t="s">
        <v>430</v>
      </c>
      <c r="H1255" s="1429" t="s">
        <v>3054</v>
      </c>
      <c r="I1255" s="1587" t="s">
        <v>76</v>
      </c>
      <c r="J1255" s="1588" t="s">
        <v>462</v>
      </c>
      <c r="K1255" s="677">
        <v>44532</v>
      </c>
    </row>
    <row r="1256" spans="1:11" ht="60.75" customHeight="1" x14ac:dyDescent="0.25">
      <c r="A1256" s="68">
        <v>1252</v>
      </c>
      <c r="B1256" s="68" t="s">
        <v>3058</v>
      </c>
      <c r="C1256" s="68" t="s">
        <v>3057</v>
      </c>
      <c r="D1256" s="68" t="s">
        <v>3056</v>
      </c>
      <c r="E1256" s="35">
        <v>44547</v>
      </c>
      <c r="F1256" s="854">
        <v>0.58333333333333337</v>
      </c>
      <c r="G1256" s="68" t="s">
        <v>3055</v>
      </c>
      <c r="H1256" s="68" t="s">
        <v>563</v>
      </c>
      <c r="I1256" s="68" t="s">
        <v>564</v>
      </c>
      <c r="J1256" s="652" t="s">
        <v>565</v>
      </c>
      <c r="K1256" s="97">
        <v>44532</v>
      </c>
    </row>
    <row r="1257" spans="1:11" ht="60.75" customHeight="1" x14ac:dyDescent="0.25">
      <c r="A1257" s="68">
        <v>1253</v>
      </c>
      <c r="B1257" s="1792" t="s">
        <v>3059</v>
      </c>
      <c r="C1257" s="659" t="s">
        <v>3060</v>
      </c>
      <c r="D1257" s="1791" t="s">
        <v>3061</v>
      </c>
      <c r="E1257" s="1794">
        <v>44540</v>
      </c>
      <c r="F1257" s="1117" t="s">
        <v>39</v>
      </c>
      <c r="G1257" s="1791" t="s">
        <v>620</v>
      </c>
      <c r="H1257" s="1791" t="s">
        <v>3062</v>
      </c>
      <c r="I1257" s="1791" t="s">
        <v>106</v>
      </c>
      <c r="J1257" s="1791" t="s">
        <v>1189</v>
      </c>
      <c r="K1257" s="97">
        <v>44532</v>
      </c>
    </row>
    <row r="1258" spans="1:11" ht="60.75" customHeight="1" x14ac:dyDescent="0.25">
      <c r="A1258" s="68">
        <v>1254</v>
      </c>
      <c r="B1258" s="1792" t="s">
        <v>3063</v>
      </c>
      <c r="C1258" s="659" t="s">
        <v>3064</v>
      </c>
      <c r="D1258" s="1791" t="s">
        <v>3065</v>
      </c>
      <c r="E1258" s="1794">
        <v>44540</v>
      </c>
      <c r="F1258" s="1117" t="s">
        <v>116</v>
      </c>
      <c r="G1258" s="1791" t="s">
        <v>620</v>
      </c>
      <c r="H1258" s="1791" t="s">
        <v>3062</v>
      </c>
      <c r="I1258" s="1791" t="s">
        <v>106</v>
      </c>
      <c r="J1258" s="1791" t="s">
        <v>1189</v>
      </c>
      <c r="K1258" s="97">
        <v>44532</v>
      </c>
    </row>
    <row r="1259" spans="1:11" ht="60.75" customHeight="1" x14ac:dyDescent="0.25">
      <c r="A1259" s="68">
        <v>1255</v>
      </c>
      <c r="B1259" s="1589" t="s">
        <v>854</v>
      </c>
      <c r="C1259" s="1589" t="s">
        <v>855</v>
      </c>
      <c r="D1259" s="1589" t="s">
        <v>856</v>
      </c>
      <c r="E1259" s="956">
        <v>44553</v>
      </c>
      <c r="F1259" s="955" t="s">
        <v>229</v>
      </c>
      <c r="G1259" s="955" t="s">
        <v>230</v>
      </c>
      <c r="H1259" s="955" t="s">
        <v>283</v>
      </c>
      <c r="I1259" s="955" t="s">
        <v>232</v>
      </c>
      <c r="J1259" s="955" t="s">
        <v>858</v>
      </c>
      <c r="K1259" s="1794">
        <v>44533</v>
      </c>
    </row>
    <row r="1260" spans="1:11" ht="60.75" customHeight="1" x14ac:dyDescent="0.25">
      <c r="A1260" s="68">
        <v>1256</v>
      </c>
      <c r="B1260" s="880" t="s">
        <v>859</v>
      </c>
      <c r="C1260" s="1589" t="s">
        <v>860</v>
      </c>
      <c r="D1260" s="955" t="s">
        <v>861</v>
      </c>
      <c r="E1260" s="956">
        <v>44553</v>
      </c>
      <c r="F1260" s="955" t="s">
        <v>229</v>
      </c>
      <c r="G1260" s="955" t="s">
        <v>230</v>
      </c>
      <c r="H1260" s="955" t="s">
        <v>283</v>
      </c>
      <c r="I1260" s="955" t="s">
        <v>232</v>
      </c>
      <c r="J1260" s="955" t="s">
        <v>858</v>
      </c>
      <c r="K1260" s="1794">
        <v>44533</v>
      </c>
    </row>
    <row r="1261" spans="1:11" ht="60.75" customHeight="1" x14ac:dyDescent="0.25">
      <c r="A1261" s="68">
        <v>1257</v>
      </c>
      <c r="B1261" s="659" t="s">
        <v>3066</v>
      </c>
      <c r="C1261" s="1791">
        <v>131140011700</v>
      </c>
      <c r="D1261" s="1791" t="s">
        <v>3072</v>
      </c>
      <c r="E1261" s="1794" t="s">
        <v>3067</v>
      </c>
      <c r="F1261" s="716">
        <v>0.45833333333333331</v>
      </c>
      <c r="G1261" s="1791" t="s">
        <v>3068</v>
      </c>
      <c r="H1261" s="1791" t="s">
        <v>3069</v>
      </c>
      <c r="I1261" s="1791" t="s">
        <v>607</v>
      </c>
      <c r="J1261" s="1791" t="s">
        <v>3070</v>
      </c>
      <c r="K1261" s="1794">
        <v>44533</v>
      </c>
    </row>
    <row r="1262" spans="1:11" ht="60.75" customHeight="1" x14ac:dyDescent="0.25">
      <c r="A1262" s="68">
        <v>1258</v>
      </c>
      <c r="B1262" s="955" t="s">
        <v>78</v>
      </c>
      <c r="C1262" s="745">
        <v>10140014292</v>
      </c>
      <c r="D1262" s="955" t="s">
        <v>644</v>
      </c>
      <c r="E1262" s="956">
        <v>44550</v>
      </c>
      <c r="F1262" s="955" t="s">
        <v>39</v>
      </c>
      <c r="G1262" s="955" t="s">
        <v>80</v>
      </c>
      <c r="H1262" s="955" t="s">
        <v>2678</v>
      </c>
      <c r="I1262" s="955" t="s">
        <v>76</v>
      </c>
      <c r="J1262" s="955" t="s">
        <v>77</v>
      </c>
      <c r="K1262" s="1794">
        <v>44533</v>
      </c>
    </row>
    <row r="1263" spans="1:11" ht="60.75" customHeight="1" x14ac:dyDescent="0.25">
      <c r="A1263" s="68">
        <v>1259</v>
      </c>
      <c r="B1263" s="1071" t="s">
        <v>48</v>
      </c>
      <c r="C1263" s="1071">
        <v>70240029344</v>
      </c>
      <c r="D1263" s="1071" t="s">
        <v>1339</v>
      </c>
      <c r="E1263" s="899">
        <v>44559</v>
      </c>
      <c r="F1263" s="14">
        <v>0.64583333333333337</v>
      </c>
      <c r="G1263" s="1071" t="s">
        <v>44</v>
      </c>
      <c r="H1263" s="1071" t="s">
        <v>50</v>
      </c>
      <c r="I1263" s="1071" t="s">
        <v>46</v>
      </c>
      <c r="J1263" s="1071" t="s">
        <v>51</v>
      </c>
      <c r="K1263" s="899">
        <v>44536</v>
      </c>
    </row>
    <row r="1264" spans="1:11" ht="60.75" customHeight="1" x14ac:dyDescent="0.25">
      <c r="A1264" s="68">
        <v>1260</v>
      </c>
      <c r="B1264" s="955" t="s">
        <v>3073</v>
      </c>
      <c r="C1264" s="880" t="s">
        <v>3074</v>
      </c>
      <c r="D1264" s="955" t="s">
        <v>3075</v>
      </c>
      <c r="E1264" s="956">
        <v>44558</v>
      </c>
      <c r="F1264" s="62">
        <v>0.41666666666666669</v>
      </c>
      <c r="G1264" s="955" t="s">
        <v>254</v>
      </c>
      <c r="H1264" s="1590" t="s">
        <v>3076</v>
      </c>
      <c r="I1264" s="955" t="s">
        <v>46</v>
      </c>
      <c r="J1264" s="955" t="s">
        <v>3029</v>
      </c>
      <c r="K1264" s="899">
        <v>44536</v>
      </c>
    </row>
    <row r="1265" spans="1:11" ht="60.75" customHeight="1" x14ac:dyDescent="0.25">
      <c r="A1265" s="68">
        <v>1261</v>
      </c>
      <c r="B1265" s="856" t="s">
        <v>869</v>
      </c>
      <c r="C1265" s="1441" t="s">
        <v>870</v>
      </c>
      <c r="D1265" s="856" t="s">
        <v>871</v>
      </c>
      <c r="E1265" s="916">
        <v>44552</v>
      </c>
      <c r="F1265" s="1002">
        <v>0.66666666666666663</v>
      </c>
      <c r="G1265" s="856" t="s">
        <v>2328</v>
      </c>
      <c r="H1265" s="856" t="s">
        <v>872</v>
      </c>
      <c r="I1265" s="1442" t="s">
        <v>867</v>
      </c>
      <c r="J1265" s="856" t="s">
        <v>868</v>
      </c>
      <c r="K1265" s="899">
        <v>44536</v>
      </c>
    </row>
    <row r="1266" spans="1:11" ht="60.75" customHeight="1" x14ac:dyDescent="0.25">
      <c r="A1266" s="68">
        <v>1262</v>
      </c>
      <c r="B1266" s="1762" t="s">
        <v>3291</v>
      </c>
      <c r="C1266" s="1763">
        <v>31040003795</v>
      </c>
      <c r="D1266" s="1762" t="s">
        <v>3286</v>
      </c>
      <c r="E1266" s="1674">
        <v>44551</v>
      </c>
      <c r="F1266" s="1770">
        <v>0.45833333333333331</v>
      </c>
      <c r="G1266" s="1713" t="s">
        <v>3287</v>
      </c>
      <c r="H1266" s="1547" t="s">
        <v>3288</v>
      </c>
      <c r="I1266" s="1713" t="s">
        <v>3289</v>
      </c>
      <c r="J1266" s="1764" t="s">
        <v>3290</v>
      </c>
      <c r="K1266" s="1752">
        <v>44536</v>
      </c>
    </row>
    <row r="1267" spans="1:11" ht="60.75" customHeight="1" x14ac:dyDescent="0.25">
      <c r="A1267" s="68">
        <v>1263</v>
      </c>
      <c r="B1267" s="823" t="s">
        <v>472</v>
      </c>
      <c r="C1267" s="1591" t="s">
        <v>473</v>
      </c>
      <c r="D1267" s="824" t="s">
        <v>474</v>
      </c>
      <c r="E1267" s="1120">
        <v>44554</v>
      </c>
      <c r="F1267" s="824" t="s">
        <v>116</v>
      </c>
      <c r="G1267" s="824" t="s">
        <v>2289</v>
      </c>
      <c r="H1267" s="824" t="s">
        <v>3077</v>
      </c>
      <c r="I1267" s="824" t="s">
        <v>232</v>
      </c>
      <c r="J1267" s="824" t="s">
        <v>344</v>
      </c>
      <c r="K1267" s="899">
        <v>44536</v>
      </c>
    </row>
    <row r="1268" spans="1:11" ht="60.75" customHeight="1" x14ac:dyDescent="0.25">
      <c r="A1268" s="68">
        <v>1264</v>
      </c>
      <c r="B1268" s="1592" t="s">
        <v>2282</v>
      </c>
      <c r="C1268" s="945" t="s">
        <v>2283</v>
      </c>
      <c r="D1268" s="824" t="s">
        <v>2284</v>
      </c>
      <c r="E1268" s="1120">
        <v>44551</v>
      </c>
      <c r="F1268" s="824" t="s">
        <v>39</v>
      </c>
      <c r="G1268" s="824" t="s">
        <v>1651</v>
      </c>
      <c r="H1268" s="824" t="s">
        <v>3103</v>
      </c>
      <c r="I1268" s="824" t="s">
        <v>106</v>
      </c>
      <c r="J1268" s="1593" t="s">
        <v>1189</v>
      </c>
      <c r="K1268" s="899">
        <v>44537</v>
      </c>
    </row>
    <row r="1269" spans="1:11" ht="60.75" customHeight="1" x14ac:dyDescent="0.25">
      <c r="A1269" s="68">
        <v>1265</v>
      </c>
      <c r="B1269" s="1594" t="s">
        <v>3078</v>
      </c>
      <c r="C1269" s="1595" t="s">
        <v>3079</v>
      </c>
      <c r="D1269" s="1596" t="s">
        <v>1841</v>
      </c>
      <c r="E1269" s="1597">
        <v>44554</v>
      </c>
      <c r="F1269" s="1598">
        <v>0.375</v>
      </c>
      <c r="G1269" s="1596" t="s">
        <v>3080</v>
      </c>
      <c r="H1269" s="1596" t="s">
        <v>18</v>
      </c>
      <c r="I1269" s="1442" t="s">
        <v>76</v>
      </c>
      <c r="J1269" s="915" t="s">
        <v>313</v>
      </c>
      <c r="K1269" s="899">
        <v>44537</v>
      </c>
    </row>
    <row r="1270" spans="1:11" ht="60.75" customHeight="1" x14ac:dyDescent="0.25">
      <c r="A1270" s="68">
        <v>1266</v>
      </c>
      <c r="B1270" s="954" t="s">
        <v>2704</v>
      </c>
      <c r="C1270" s="1599" t="s">
        <v>2705</v>
      </c>
      <c r="D1270" s="955" t="s">
        <v>2917</v>
      </c>
      <c r="E1270" s="1600">
        <v>44560</v>
      </c>
      <c r="F1270" s="1601">
        <v>0.5</v>
      </c>
      <c r="G1270" s="1790" t="s">
        <v>2918</v>
      </c>
      <c r="H1270" s="955" t="s">
        <v>1094</v>
      </c>
      <c r="I1270" s="638" t="s">
        <v>76</v>
      </c>
      <c r="J1270" s="1602" t="s">
        <v>462</v>
      </c>
      <c r="K1270" s="899">
        <v>44537</v>
      </c>
    </row>
    <row r="1271" spans="1:11" ht="60.75" customHeight="1" x14ac:dyDescent="0.25">
      <c r="A1271" s="68">
        <v>1267</v>
      </c>
      <c r="B1271" s="1543" t="s">
        <v>3087</v>
      </c>
      <c r="C1271" s="1543" t="s">
        <v>3088</v>
      </c>
      <c r="D1271" s="1544" t="s">
        <v>3089</v>
      </c>
      <c r="E1271" s="1603">
        <v>44557</v>
      </c>
      <c r="F1271" s="1545">
        <v>0.60416666666666663</v>
      </c>
      <c r="G1271" s="1545" t="s">
        <v>3089</v>
      </c>
      <c r="H1271" s="1544" t="s">
        <v>3102</v>
      </c>
      <c r="I1271" s="1544" t="s">
        <v>3090</v>
      </c>
      <c r="J1271" s="1544" t="s">
        <v>3091</v>
      </c>
      <c r="K1271" s="899">
        <v>44538</v>
      </c>
    </row>
    <row r="1272" spans="1:11" ht="60.75" customHeight="1" x14ac:dyDescent="0.25">
      <c r="A1272" s="68">
        <v>1268</v>
      </c>
      <c r="B1272" s="68" t="s">
        <v>3095</v>
      </c>
      <c r="C1272" s="285">
        <v>80240020977</v>
      </c>
      <c r="D1272" s="68" t="s">
        <v>3094</v>
      </c>
      <c r="E1272" s="35">
        <v>44553</v>
      </c>
      <c r="F1272" s="68" t="s">
        <v>3093</v>
      </c>
      <c r="G1272" s="68" t="s">
        <v>2528</v>
      </c>
      <c r="H1272" s="68" t="s">
        <v>3092</v>
      </c>
      <c r="I1272" s="1511" t="s">
        <v>76</v>
      </c>
      <c r="J1272" s="68" t="s">
        <v>2530</v>
      </c>
      <c r="K1272" s="899">
        <v>44538</v>
      </c>
    </row>
    <row r="1273" spans="1:11" ht="60.75" customHeight="1" x14ac:dyDescent="0.25">
      <c r="A1273" s="68">
        <v>1269</v>
      </c>
      <c r="B1273" s="955" t="s">
        <v>572</v>
      </c>
      <c r="C1273" s="1216" t="s">
        <v>573</v>
      </c>
      <c r="D1273" s="955" t="s">
        <v>574</v>
      </c>
      <c r="E1273" s="35">
        <v>44557</v>
      </c>
      <c r="F1273" s="955" t="s">
        <v>639</v>
      </c>
      <c r="G1273" s="955" t="s">
        <v>574</v>
      </c>
      <c r="H1273" s="955" t="s">
        <v>2002</v>
      </c>
      <c r="I1273" s="955" t="s">
        <v>577</v>
      </c>
      <c r="J1273" s="955" t="s">
        <v>578</v>
      </c>
      <c r="K1273" s="899">
        <v>44538</v>
      </c>
    </row>
    <row r="1274" spans="1:11" ht="60.75" customHeight="1" x14ac:dyDescent="0.25">
      <c r="A1274" s="68">
        <v>1270</v>
      </c>
      <c r="B1274" s="955" t="s">
        <v>1113</v>
      </c>
      <c r="C1274" s="1604" t="s">
        <v>1114</v>
      </c>
      <c r="D1274" s="955" t="s">
        <v>1115</v>
      </c>
      <c r="E1274" s="956">
        <v>44557</v>
      </c>
      <c r="F1274" s="955" t="s">
        <v>575</v>
      </c>
      <c r="G1274" s="955" t="s">
        <v>574</v>
      </c>
      <c r="H1274" s="955" t="s">
        <v>1116</v>
      </c>
      <c r="I1274" s="955" t="s">
        <v>577</v>
      </c>
      <c r="J1274" s="955" t="s">
        <v>578</v>
      </c>
      <c r="K1274" s="899">
        <v>44538</v>
      </c>
    </row>
    <row r="1275" spans="1:11" ht="60.75" customHeight="1" x14ac:dyDescent="0.25">
      <c r="A1275" s="68">
        <v>1271</v>
      </c>
      <c r="B1275" s="68" t="s">
        <v>778</v>
      </c>
      <c r="C1275" s="67" t="s">
        <v>779</v>
      </c>
      <c r="D1275" s="68" t="s">
        <v>780</v>
      </c>
      <c r="E1275" s="35">
        <f>E1274</f>
        <v>44557</v>
      </c>
      <c r="F1275" s="68" t="str">
        <f>F1274</f>
        <v>14-00</v>
      </c>
      <c r="G1275" s="1605" t="s">
        <v>1742</v>
      </c>
      <c r="H1275" s="1605" t="s">
        <v>3096</v>
      </c>
      <c r="I1275" s="1068" t="s">
        <v>76</v>
      </c>
      <c r="J1275" s="68" t="s">
        <v>783</v>
      </c>
      <c r="K1275" s="35">
        <v>44539</v>
      </c>
    </row>
    <row r="1276" spans="1:11" ht="60.75" customHeight="1" x14ac:dyDescent="0.25">
      <c r="A1276" s="68">
        <v>1272</v>
      </c>
      <c r="B1276" s="955" t="s">
        <v>869</v>
      </c>
      <c r="C1276" s="318" t="s">
        <v>870</v>
      </c>
      <c r="D1276" s="955" t="s">
        <v>871</v>
      </c>
      <c r="E1276" s="956">
        <v>44552</v>
      </c>
      <c r="F1276" s="62">
        <v>0.66666666666666663</v>
      </c>
      <c r="G1276" s="955" t="s">
        <v>2328</v>
      </c>
      <c r="H1276" s="955" t="s">
        <v>3097</v>
      </c>
      <c r="I1276" s="1225" t="s">
        <v>867</v>
      </c>
      <c r="J1276" s="955" t="s">
        <v>868</v>
      </c>
      <c r="K1276" s="35">
        <v>44539</v>
      </c>
    </row>
    <row r="1277" spans="1:11" ht="60.75" customHeight="1" x14ac:dyDescent="0.25">
      <c r="A1277" s="68">
        <v>1273</v>
      </c>
      <c r="B1277" s="1606" t="s">
        <v>3098</v>
      </c>
      <c r="C1277" s="1607" t="s">
        <v>3099</v>
      </c>
      <c r="D1277" s="1606" t="s">
        <v>3100</v>
      </c>
      <c r="E1277" s="1608">
        <v>44557</v>
      </c>
      <c r="F1277" s="1609">
        <v>0.625</v>
      </c>
      <c r="G1277" s="1606" t="s">
        <v>254</v>
      </c>
      <c r="H1277" s="1610" t="s">
        <v>930</v>
      </c>
      <c r="I1277" s="1606" t="s">
        <v>46</v>
      </c>
      <c r="J1277" s="1606" t="s">
        <v>2806</v>
      </c>
      <c r="K1277" s="35">
        <v>44539</v>
      </c>
    </row>
    <row r="1278" spans="1:11" ht="60.75" customHeight="1" x14ac:dyDescent="0.25">
      <c r="A1278" s="68">
        <v>1274</v>
      </c>
      <c r="B1278" s="1611" t="s">
        <v>869</v>
      </c>
      <c r="C1278" s="1612" t="s">
        <v>870</v>
      </c>
      <c r="D1278" s="1611" t="s">
        <v>871</v>
      </c>
      <c r="E1278" s="956">
        <v>44552</v>
      </c>
      <c r="F1278" s="62">
        <v>0.66666666666666663</v>
      </c>
      <c r="G1278" s="1611" t="s">
        <v>2328</v>
      </c>
      <c r="H1278" s="1611" t="s">
        <v>3104</v>
      </c>
      <c r="I1278" s="1613" t="s">
        <v>867</v>
      </c>
      <c r="J1278" s="1614" t="s">
        <v>868</v>
      </c>
      <c r="K1278" s="35">
        <v>44540</v>
      </c>
    </row>
    <row r="1279" spans="1:11" ht="60.75" customHeight="1" x14ac:dyDescent="0.25">
      <c r="A1279" s="68">
        <v>1275</v>
      </c>
      <c r="B1279" s="1615" t="s">
        <v>3105</v>
      </c>
      <c r="C1279" s="1616">
        <v>171040033208</v>
      </c>
      <c r="D1279" s="1615" t="s">
        <v>3106</v>
      </c>
      <c r="E1279" s="1617">
        <v>44553</v>
      </c>
      <c r="F1279" s="1615" t="s">
        <v>639</v>
      </c>
      <c r="G1279" s="1615" t="s">
        <v>2528</v>
      </c>
      <c r="H1279" s="1615" t="s">
        <v>3092</v>
      </c>
      <c r="I1279" s="1618" t="s">
        <v>76</v>
      </c>
      <c r="J1279" s="1619" t="s">
        <v>2530</v>
      </c>
      <c r="K1279" s="35">
        <v>44540</v>
      </c>
    </row>
    <row r="1280" spans="1:11" ht="60.75" customHeight="1" x14ac:dyDescent="0.25">
      <c r="A1280" s="68">
        <v>1276</v>
      </c>
      <c r="B1280" s="1620" t="s">
        <v>3107</v>
      </c>
      <c r="C1280" s="1621">
        <v>190540029568</v>
      </c>
      <c r="D1280" s="1620" t="s">
        <v>3108</v>
      </c>
      <c r="E1280" s="1622">
        <v>44553</v>
      </c>
      <c r="F1280" s="1620" t="s">
        <v>1533</v>
      </c>
      <c r="G1280" s="1620" t="s">
        <v>3109</v>
      </c>
      <c r="H1280" s="1620" t="s">
        <v>3092</v>
      </c>
      <c r="I1280" s="1623" t="s">
        <v>76</v>
      </c>
      <c r="J1280" s="1624" t="s">
        <v>2530</v>
      </c>
      <c r="K1280" s="35">
        <v>44540</v>
      </c>
    </row>
    <row r="1281" spans="1:12" ht="60.75" customHeight="1" x14ac:dyDescent="0.25">
      <c r="A1281" s="68">
        <v>1277</v>
      </c>
      <c r="B1281" s="1625" t="s">
        <v>28</v>
      </c>
      <c r="C1281" s="1625" t="s">
        <v>29</v>
      </c>
      <c r="D1281" s="1626" t="s">
        <v>602</v>
      </c>
      <c r="E1281" s="1627">
        <v>44559</v>
      </c>
      <c r="F1281" s="1626" t="s">
        <v>925</v>
      </c>
      <c r="G1281" s="1626" t="s">
        <v>535</v>
      </c>
      <c r="H1281" s="1626" t="s">
        <v>2452</v>
      </c>
      <c r="I1281" s="1626" t="s">
        <v>34</v>
      </c>
      <c r="J1281" s="1626" t="s">
        <v>35</v>
      </c>
      <c r="K1281" s="35">
        <v>44540</v>
      </c>
    </row>
    <row r="1282" spans="1:12" ht="60.75" customHeight="1" x14ac:dyDescent="0.25">
      <c r="A1282" s="68">
        <v>1278</v>
      </c>
      <c r="B1282" s="1625" t="s">
        <v>532</v>
      </c>
      <c r="C1282" s="1625" t="s">
        <v>533</v>
      </c>
      <c r="D1282" s="1626" t="s">
        <v>534</v>
      </c>
      <c r="E1282" s="1627" t="s">
        <v>3110</v>
      </c>
      <c r="F1282" s="1626" t="s">
        <v>31</v>
      </c>
      <c r="G1282" s="1626" t="s">
        <v>535</v>
      </c>
      <c r="H1282" s="1626" t="s">
        <v>3111</v>
      </c>
      <c r="I1282" s="1626" t="s">
        <v>34</v>
      </c>
      <c r="J1282" s="1626" t="s">
        <v>35</v>
      </c>
      <c r="K1282" s="35">
        <v>44540</v>
      </c>
    </row>
    <row r="1283" spans="1:12" ht="60.75" customHeight="1" x14ac:dyDescent="0.25">
      <c r="A1283" s="68">
        <v>1279</v>
      </c>
      <c r="B1283" s="1628" t="s">
        <v>3112</v>
      </c>
      <c r="C1283" s="1628" t="s">
        <v>2055</v>
      </c>
      <c r="D1283" s="1629" t="s">
        <v>3113</v>
      </c>
      <c r="E1283" s="1630" t="s">
        <v>3114</v>
      </c>
      <c r="F1283" s="1631">
        <v>0.41666666666666669</v>
      </c>
      <c r="G1283" s="1629" t="s">
        <v>2057</v>
      </c>
      <c r="H1283" s="1630" t="s">
        <v>3046</v>
      </c>
      <c r="I1283" s="1630" t="s">
        <v>46</v>
      </c>
      <c r="J1283" s="1630" t="s">
        <v>2059</v>
      </c>
      <c r="K1283" s="35">
        <v>44540</v>
      </c>
    </row>
    <row r="1284" spans="1:12" ht="60.75" customHeight="1" x14ac:dyDescent="0.25">
      <c r="A1284" s="68">
        <v>1280</v>
      </c>
      <c r="B1284" s="1632" t="s">
        <v>1402</v>
      </c>
      <c r="C1284" s="1633" t="s">
        <v>1403</v>
      </c>
      <c r="D1284" s="1790" t="s">
        <v>1404</v>
      </c>
      <c r="E1284" s="1627">
        <v>44540</v>
      </c>
      <c r="F1284" s="1634">
        <v>0.41666666666666669</v>
      </c>
      <c r="G1284" s="1790" t="s">
        <v>430</v>
      </c>
      <c r="H1284" s="955" t="s">
        <v>3115</v>
      </c>
      <c r="I1284" s="1635" t="s">
        <v>76</v>
      </c>
      <c r="J1284" s="1636" t="s">
        <v>168</v>
      </c>
      <c r="K1284" s="35">
        <v>44540</v>
      </c>
    </row>
    <row r="1285" spans="1:12" ht="60.75" customHeight="1" x14ac:dyDescent="0.25">
      <c r="A1285" s="68">
        <v>1281</v>
      </c>
      <c r="B1285" s="659" t="s">
        <v>3116</v>
      </c>
      <c r="C1285" s="1791">
        <v>980340002465</v>
      </c>
      <c r="D1285" s="1791" t="s">
        <v>3117</v>
      </c>
      <c r="E1285" s="1794" t="s">
        <v>3118</v>
      </c>
      <c r="F1285" s="716">
        <v>0.45833333333333331</v>
      </c>
      <c r="G1285" s="1791" t="s">
        <v>3068</v>
      </c>
      <c r="H1285" s="1637" t="s">
        <v>3069</v>
      </c>
      <c r="I1285" s="1791" t="s">
        <v>607</v>
      </c>
      <c r="J1285" s="1791" t="s">
        <v>3070</v>
      </c>
      <c r="K1285" s="35">
        <v>44540</v>
      </c>
    </row>
    <row r="1286" spans="1:12" ht="60.75" customHeight="1" x14ac:dyDescent="0.25">
      <c r="A1286" s="68">
        <v>1282</v>
      </c>
      <c r="B1286" s="1628" t="s">
        <v>3119</v>
      </c>
      <c r="C1286" s="1628" t="s">
        <v>3120</v>
      </c>
      <c r="D1286" s="1629" t="s">
        <v>3121</v>
      </c>
      <c r="E1286" s="1630" t="s">
        <v>3114</v>
      </c>
      <c r="F1286" s="1631">
        <v>0.4375</v>
      </c>
      <c r="G1286" s="1629" t="s">
        <v>2057</v>
      </c>
      <c r="H1286" s="1630" t="s">
        <v>3046</v>
      </c>
      <c r="I1286" s="1630" t="s">
        <v>46</v>
      </c>
      <c r="J1286" s="1630" t="s">
        <v>2059</v>
      </c>
      <c r="K1286" s="35">
        <v>44540</v>
      </c>
    </row>
    <row r="1287" spans="1:12" ht="60.75" customHeight="1" x14ac:dyDescent="0.25">
      <c r="A1287" s="68">
        <v>1283</v>
      </c>
      <c r="B1287" s="1632" t="s">
        <v>1406</v>
      </c>
      <c r="C1287" s="1633" t="s">
        <v>2967</v>
      </c>
      <c r="D1287" s="1790" t="s">
        <v>1407</v>
      </c>
      <c r="E1287" s="1627">
        <v>44559</v>
      </c>
      <c r="F1287" s="1634">
        <v>0.47916666666666669</v>
      </c>
      <c r="G1287" s="1790" t="s">
        <v>2348</v>
      </c>
      <c r="H1287" s="955" t="s">
        <v>1628</v>
      </c>
      <c r="I1287" s="1635" t="s">
        <v>76</v>
      </c>
      <c r="J1287" s="1636" t="s">
        <v>168</v>
      </c>
      <c r="K1287" s="35">
        <v>44540</v>
      </c>
    </row>
    <row r="1288" spans="1:12" ht="60.75" customHeight="1" x14ac:dyDescent="0.25">
      <c r="A1288" s="68">
        <v>1284</v>
      </c>
      <c r="B1288" s="1611" t="s">
        <v>3122</v>
      </c>
      <c r="C1288" s="1638" t="s">
        <v>3123</v>
      </c>
      <c r="D1288" s="1611" t="s">
        <v>3124</v>
      </c>
      <c r="E1288" s="1627">
        <v>44578</v>
      </c>
      <c r="F1288" s="1626" t="s">
        <v>61</v>
      </c>
      <c r="G1288" s="1626" t="s">
        <v>239</v>
      </c>
      <c r="H1288" s="955" t="s">
        <v>3125</v>
      </c>
      <c r="I1288" s="1626" t="s">
        <v>239</v>
      </c>
      <c r="J1288" s="1626" t="s">
        <v>240</v>
      </c>
      <c r="K1288" s="35">
        <v>44540</v>
      </c>
    </row>
    <row r="1289" spans="1:12" ht="60.75" customHeight="1" x14ac:dyDescent="0.25">
      <c r="A1289" s="68">
        <v>1285</v>
      </c>
      <c r="B1289" s="1639" t="s">
        <v>3127</v>
      </c>
      <c r="C1289" s="1640" t="s">
        <v>3126</v>
      </c>
      <c r="D1289" s="1639" t="s">
        <v>3128</v>
      </c>
      <c r="E1289" s="1641">
        <v>44559</v>
      </c>
      <c r="F1289" s="1639" t="s">
        <v>116</v>
      </c>
      <c r="G1289" s="1639" t="s">
        <v>3129</v>
      </c>
      <c r="H1289" s="1642" t="s">
        <v>3130</v>
      </c>
      <c r="I1289" s="1639" t="s">
        <v>175</v>
      </c>
      <c r="J1289" s="1643" t="s">
        <v>3131</v>
      </c>
      <c r="K1289" s="1641">
        <v>44540</v>
      </c>
    </row>
    <row r="1290" spans="1:12" ht="60.75" customHeight="1" x14ac:dyDescent="0.25">
      <c r="A1290" s="68">
        <v>1286</v>
      </c>
      <c r="B1290" s="1625" t="s">
        <v>1081</v>
      </c>
      <c r="C1290" s="1644">
        <v>101140003487</v>
      </c>
      <c r="D1290" s="1626" t="s">
        <v>1082</v>
      </c>
      <c r="E1290" s="1627">
        <v>44572</v>
      </c>
      <c r="F1290" s="1626" t="s">
        <v>150</v>
      </c>
      <c r="G1290" s="1626" t="s">
        <v>151</v>
      </c>
      <c r="H1290" s="1626" t="s">
        <v>1083</v>
      </c>
      <c r="I1290" s="1626" t="s">
        <v>153</v>
      </c>
      <c r="J1290" s="1626" t="s">
        <v>1751</v>
      </c>
      <c r="K1290" s="1627">
        <v>44543</v>
      </c>
    </row>
    <row r="1291" spans="1:12" ht="60.75" customHeight="1" x14ac:dyDescent="0.25">
      <c r="A1291" s="68">
        <v>1287</v>
      </c>
      <c r="B1291" s="1645" t="s">
        <v>2558</v>
      </c>
      <c r="C1291" s="1626">
        <v>20940005105</v>
      </c>
      <c r="D1291" s="1626" t="s">
        <v>2559</v>
      </c>
      <c r="E1291" s="1627">
        <v>44573</v>
      </c>
      <c r="F1291" s="1626" t="s">
        <v>150</v>
      </c>
      <c r="G1291" s="1646" t="s">
        <v>2560</v>
      </c>
      <c r="H1291" s="1626" t="s">
        <v>3134</v>
      </c>
      <c r="I1291" s="1626" t="s">
        <v>153</v>
      </c>
      <c r="J1291" s="1626" t="s">
        <v>2562</v>
      </c>
      <c r="K1291" s="1627">
        <v>44543</v>
      </c>
    </row>
    <row r="1292" spans="1:12" ht="60.75" customHeight="1" x14ac:dyDescent="0.25">
      <c r="A1292" s="68">
        <v>1288</v>
      </c>
      <c r="B1292" s="1647" t="s">
        <v>3135</v>
      </c>
      <c r="C1292" s="1647" t="s">
        <v>3136</v>
      </c>
      <c r="D1292" s="1648" t="s">
        <v>3137</v>
      </c>
      <c r="E1292" s="1649">
        <v>44551</v>
      </c>
      <c r="F1292" s="1650">
        <v>1200</v>
      </c>
      <c r="G1292" s="1650" t="s">
        <v>494</v>
      </c>
      <c r="H1292" s="1650" t="s">
        <v>2740</v>
      </c>
      <c r="I1292" s="1651" t="s">
        <v>354</v>
      </c>
      <c r="J1292" s="1650" t="s">
        <v>2741</v>
      </c>
      <c r="K1292" s="1627">
        <v>44543</v>
      </c>
    </row>
    <row r="1293" spans="1:12" ht="60.75" customHeight="1" x14ac:dyDescent="0.25">
      <c r="A1293" s="68">
        <v>1289</v>
      </c>
      <c r="B1293" s="1647" t="s">
        <v>2858</v>
      </c>
      <c r="C1293" s="1647" t="s">
        <v>2859</v>
      </c>
      <c r="D1293" s="1648" t="s">
        <v>3138</v>
      </c>
      <c r="E1293" s="1649">
        <v>44551</v>
      </c>
      <c r="F1293" s="1650">
        <v>1100</v>
      </c>
      <c r="G1293" s="1650" t="s">
        <v>494</v>
      </c>
      <c r="H1293" s="1650" t="s">
        <v>3139</v>
      </c>
      <c r="I1293" s="1651" t="s">
        <v>354</v>
      </c>
      <c r="J1293" s="1650" t="s">
        <v>2741</v>
      </c>
      <c r="K1293" s="1627">
        <v>44543</v>
      </c>
    </row>
    <row r="1294" spans="1:12" ht="60.75" customHeight="1" x14ac:dyDescent="0.25">
      <c r="A1294" s="68">
        <v>1290</v>
      </c>
      <c r="B1294" s="1611" t="s">
        <v>1916</v>
      </c>
      <c r="C1294" s="880" t="s">
        <v>1917</v>
      </c>
      <c r="D1294" s="1611" t="s">
        <v>3141</v>
      </c>
      <c r="E1294" s="1652">
        <v>44560</v>
      </c>
      <c r="F1294" s="1611" t="s">
        <v>116</v>
      </c>
      <c r="G1294" s="955" t="s">
        <v>1237</v>
      </c>
      <c r="H1294" s="1611" t="s">
        <v>3140</v>
      </c>
      <c r="I1294" s="1611" t="s">
        <v>1918</v>
      </c>
      <c r="J1294" s="1614" t="s">
        <v>337</v>
      </c>
      <c r="K1294" s="1627">
        <v>44543</v>
      </c>
    </row>
    <row r="1295" spans="1:12" ht="60.75" customHeight="1" x14ac:dyDescent="0.25">
      <c r="A1295" s="68">
        <v>1291</v>
      </c>
      <c r="B1295" s="1653" t="s">
        <v>1118</v>
      </c>
      <c r="C1295" s="1654" t="s">
        <v>227</v>
      </c>
      <c r="D1295" s="1546" t="s">
        <v>1119</v>
      </c>
      <c r="E1295" s="1655">
        <v>44499</v>
      </c>
      <c r="F1295" s="1656" t="s">
        <v>1533</v>
      </c>
      <c r="G1295" s="1546" t="s">
        <v>1120</v>
      </c>
      <c r="H1295" s="1788" t="s">
        <v>1534</v>
      </c>
      <c r="I1295" s="1546" t="s">
        <v>522</v>
      </c>
      <c r="J1295" s="1657" t="s">
        <v>516</v>
      </c>
      <c r="K1295" s="1658">
        <v>44544</v>
      </c>
      <c r="L1295" s="1788"/>
    </row>
    <row r="1296" spans="1:12" ht="60.75" customHeight="1" x14ac:dyDescent="0.25">
      <c r="A1296" s="68">
        <v>1292</v>
      </c>
      <c r="B1296" s="1659" t="s">
        <v>1429</v>
      </c>
      <c r="C1296" s="1660" t="s">
        <v>1430</v>
      </c>
      <c r="D1296" s="1661" t="s">
        <v>1431</v>
      </c>
      <c r="E1296" s="1662">
        <v>44565</v>
      </c>
      <c r="F1296" s="1663">
        <v>0.45833333333333331</v>
      </c>
      <c r="G1296" s="1548" t="s">
        <v>430</v>
      </c>
      <c r="H1296" s="1661" t="s">
        <v>2973</v>
      </c>
      <c r="I1296" s="1659" t="s">
        <v>76</v>
      </c>
      <c r="J1296" s="1664" t="s">
        <v>1425</v>
      </c>
      <c r="K1296" s="1662">
        <v>44544</v>
      </c>
    </row>
    <row r="1297" spans="1:11" ht="60.75" customHeight="1" x14ac:dyDescent="0.25">
      <c r="A1297" s="68">
        <v>1293</v>
      </c>
      <c r="B1297" s="1659" t="s">
        <v>3013</v>
      </c>
      <c r="C1297" s="1660" t="s">
        <v>3014</v>
      </c>
      <c r="D1297" s="1548" t="s">
        <v>3015</v>
      </c>
      <c r="E1297" s="1662">
        <v>44565</v>
      </c>
      <c r="F1297" s="1663">
        <v>0.41666666666666669</v>
      </c>
      <c r="G1297" s="1548" t="s">
        <v>430</v>
      </c>
      <c r="H1297" s="1661" t="s">
        <v>2973</v>
      </c>
      <c r="I1297" s="1659" t="s">
        <v>76</v>
      </c>
      <c r="J1297" s="1664" t="s">
        <v>947</v>
      </c>
      <c r="K1297" s="1662">
        <v>44544</v>
      </c>
    </row>
    <row r="1298" spans="1:11" ht="60.75" customHeight="1" x14ac:dyDescent="0.25">
      <c r="A1298" s="68">
        <v>1294</v>
      </c>
      <c r="B1298" s="1665" t="s">
        <v>1222</v>
      </c>
      <c r="C1298" s="1666">
        <v>90640006630</v>
      </c>
      <c r="D1298" s="1667" t="s">
        <v>1223</v>
      </c>
      <c r="E1298" s="1668">
        <v>44561</v>
      </c>
      <c r="F1298" s="1669">
        <v>0.45833333333333331</v>
      </c>
      <c r="G1298" s="1666" t="s">
        <v>840</v>
      </c>
      <c r="H1298" s="1667" t="s">
        <v>2007</v>
      </c>
      <c r="I1298" s="1670" t="s">
        <v>153</v>
      </c>
      <c r="J1298" s="1671" t="s">
        <v>842</v>
      </c>
      <c r="K1298" s="1662">
        <v>44544</v>
      </c>
    </row>
    <row r="1299" spans="1:11" ht="60.75" customHeight="1" x14ac:dyDescent="0.25">
      <c r="A1299" s="68">
        <v>1295</v>
      </c>
      <c r="B1299" s="1672" t="s">
        <v>3142</v>
      </c>
      <c r="C1299" s="1673" t="s">
        <v>3143</v>
      </c>
      <c r="D1299" s="1547" t="s">
        <v>3144</v>
      </c>
      <c r="E1299" s="1674">
        <v>44567</v>
      </c>
      <c r="F1299" s="1669">
        <v>0.45833333333333331</v>
      </c>
      <c r="G1299" s="1547" t="s">
        <v>2550</v>
      </c>
      <c r="H1299" s="1547" t="s">
        <v>2898</v>
      </c>
      <c r="I1299" s="1547" t="s">
        <v>2552</v>
      </c>
      <c r="J1299" s="1675" t="s">
        <v>2553</v>
      </c>
      <c r="K1299" s="1674">
        <v>44545</v>
      </c>
    </row>
    <row r="1300" spans="1:11" ht="60.75" customHeight="1" x14ac:dyDescent="0.25">
      <c r="A1300" s="68">
        <v>1296</v>
      </c>
      <c r="B1300" s="1676" t="s">
        <v>1235</v>
      </c>
      <c r="C1300" s="1677">
        <v>70640003860</v>
      </c>
      <c r="D1300" s="1677" t="s">
        <v>1236</v>
      </c>
      <c r="E1300" s="1678">
        <v>44561</v>
      </c>
      <c r="F1300" s="1679" t="s">
        <v>31</v>
      </c>
      <c r="G1300" s="1679" t="s">
        <v>1237</v>
      </c>
      <c r="H1300" s="1677" t="s">
        <v>3145</v>
      </c>
      <c r="I1300" s="1679" t="s">
        <v>749</v>
      </c>
      <c r="J1300" s="1680" t="s">
        <v>337</v>
      </c>
      <c r="K1300" s="1674">
        <v>44545</v>
      </c>
    </row>
    <row r="1301" spans="1:11" ht="60.75" customHeight="1" x14ac:dyDescent="0.25">
      <c r="A1301" s="68">
        <v>1297</v>
      </c>
      <c r="B1301" s="1681" t="s">
        <v>1217</v>
      </c>
      <c r="C1301" s="1682" t="s">
        <v>1218</v>
      </c>
      <c r="D1301" s="1681" t="s">
        <v>1219</v>
      </c>
      <c r="E1301" s="1683">
        <v>44578</v>
      </c>
      <c r="F1301" s="1681" t="s">
        <v>61</v>
      </c>
      <c r="G1301" s="1681" t="s">
        <v>191</v>
      </c>
      <c r="H1301" s="1681" t="s">
        <v>3146</v>
      </c>
      <c r="I1301" s="1681" t="s">
        <v>193</v>
      </c>
      <c r="J1301" s="1681" t="s">
        <v>194</v>
      </c>
      <c r="K1301" s="1674">
        <v>44545</v>
      </c>
    </row>
    <row r="1302" spans="1:11" ht="60.75" customHeight="1" x14ac:dyDescent="0.25">
      <c r="A1302" s="68">
        <v>1298</v>
      </c>
      <c r="B1302" s="1684" t="s">
        <v>3147</v>
      </c>
      <c r="C1302" s="1605" t="s">
        <v>3148</v>
      </c>
      <c r="D1302" s="1684" t="s">
        <v>3149</v>
      </c>
      <c r="E1302" s="1685">
        <v>44554</v>
      </c>
      <c r="F1302" s="1605" t="s">
        <v>150</v>
      </c>
      <c r="G1302" s="1686" t="s">
        <v>3150</v>
      </c>
      <c r="H1302" s="68" t="s">
        <v>1901</v>
      </c>
      <c r="I1302" s="1605" t="s">
        <v>239</v>
      </c>
      <c r="J1302" s="1605" t="s">
        <v>2169</v>
      </c>
      <c r="K1302" s="1674">
        <v>44545</v>
      </c>
    </row>
    <row r="1303" spans="1:11" ht="60.75" customHeight="1" x14ac:dyDescent="0.25">
      <c r="A1303" s="68">
        <v>1299</v>
      </c>
      <c r="B1303" s="1429" t="s">
        <v>3151</v>
      </c>
      <c r="C1303" s="1429" t="s">
        <v>3152</v>
      </c>
      <c r="D1303" s="1687" t="s">
        <v>3153</v>
      </c>
      <c r="E1303" s="1110">
        <v>44566</v>
      </c>
      <c r="F1303" s="1688">
        <v>0.45833333333333331</v>
      </c>
      <c r="G1303" s="1687" t="s">
        <v>2844</v>
      </c>
      <c r="H1303" s="1687" t="s">
        <v>3154</v>
      </c>
      <c r="I1303" s="1611" t="s">
        <v>76</v>
      </c>
      <c r="J1303" s="1614" t="s">
        <v>1986</v>
      </c>
      <c r="K1303" s="1674">
        <v>44545</v>
      </c>
    </row>
    <row r="1304" spans="1:11" ht="60.75" customHeight="1" x14ac:dyDescent="0.25">
      <c r="A1304" s="68">
        <v>1300</v>
      </c>
      <c r="B1304" s="955" t="s">
        <v>2680</v>
      </c>
      <c r="C1304" s="955" t="s">
        <v>2842</v>
      </c>
      <c r="D1304" s="1611" t="s">
        <v>2843</v>
      </c>
      <c r="E1304" s="956">
        <v>44566</v>
      </c>
      <c r="F1304" s="62">
        <v>0.5</v>
      </c>
      <c r="G1304" s="1611" t="s">
        <v>2844</v>
      </c>
      <c r="H1304" s="1611" t="s">
        <v>3155</v>
      </c>
      <c r="I1304" s="1689" t="s">
        <v>76</v>
      </c>
      <c r="J1304" s="1614" t="s">
        <v>1986</v>
      </c>
      <c r="K1304" s="1674">
        <v>44545</v>
      </c>
    </row>
    <row r="1305" spans="1:11" ht="60.75" customHeight="1" x14ac:dyDescent="0.25">
      <c r="A1305" s="68">
        <v>1301</v>
      </c>
      <c r="B1305" s="67" t="s">
        <v>933</v>
      </c>
      <c r="C1305" s="26" t="s">
        <v>934</v>
      </c>
      <c r="D1305" s="68" t="s">
        <v>935</v>
      </c>
      <c r="E1305" s="956">
        <v>44571</v>
      </c>
      <c r="F1305" s="67" t="s">
        <v>936</v>
      </c>
      <c r="G1305" s="67" t="s">
        <v>3156</v>
      </c>
      <c r="H1305" s="67" t="s">
        <v>3167</v>
      </c>
      <c r="I1305" s="1550" t="s">
        <v>46</v>
      </c>
      <c r="J1305" s="67" t="s">
        <v>939</v>
      </c>
      <c r="K1305" s="1674">
        <v>44545</v>
      </c>
    </row>
    <row r="1306" spans="1:11" ht="60.75" customHeight="1" x14ac:dyDescent="0.25">
      <c r="A1306" s="68">
        <v>1302</v>
      </c>
      <c r="B1306" s="880" t="s">
        <v>3157</v>
      </c>
      <c r="C1306" s="880" t="s">
        <v>3158</v>
      </c>
      <c r="D1306" s="955" t="s">
        <v>3159</v>
      </c>
      <c r="E1306" s="956">
        <v>44201</v>
      </c>
      <c r="F1306" s="955" t="s">
        <v>31</v>
      </c>
      <c r="G1306" s="955" t="s">
        <v>535</v>
      </c>
      <c r="H1306" s="955" t="s">
        <v>2360</v>
      </c>
      <c r="I1306" s="1572" t="s">
        <v>34</v>
      </c>
      <c r="J1306" s="1626" t="s">
        <v>35</v>
      </c>
      <c r="K1306" s="35">
        <v>44550</v>
      </c>
    </row>
    <row r="1307" spans="1:11" ht="60.75" customHeight="1" x14ac:dyDescent="0.25">
      <c r="A1307" s="68">
        <v>1303</v>
      </c>
      <c r="B1307" s="880" t="s">
        <v>3160</v>
      </c>
      <c r="C1307" s="880" t="s">
        <v>3161</v>
      </c>
      <c r="D1307" s="955" t="s">
        <v>3162</v>
      </c>
      <c r="E1307" s="956">
        <v>44201</v>
      </c>
      <c r="F1307" s="955" t="s">
        <v>925</v>
      </c>
      <c r="G1307" s="955" t="s">
        <v>535</v>
      </c>
      <c r="H1307" s="955" t="s">
        <v>2360</v>
      </c>
      <c r="I1307" s="1572" t="s">
        <v>34</v>
      </c>
      <c r="J1307" s="1626" t="s">
        <v>35</v>
      </c>
      <c r="K1307" s="35">
        <v>44550</v>
      </c>
    </row>
    <row r="1308" spans="1:11" ht="60.75" customHeight="1" x14ac:dyDescent="0.25">
      <c r="A1308" s="68">
        <v>1304</v>
      </c>
      <c r="B1308" s="880" t="s">
        <v>3164</v>
      </c>
      <c r="C1308" s="880" t="s">
        <v>3163</v>
      </c>
      <c r="D1308" s="955" t="s">
        <v>3165</v>
      </c>
      <c r="E1308" s="956">
        <v>44206</v>
      </c>
      <c r="F1308" s="955" t="s">
        <v>39</v>
      </c>
      <c r="G1308" s="955" t="s">
        <v>535</v>
      </c>
      <c r="H1308" s="955" t="s">
        <v>3166</v>
      </c>
      <c r="I1308" s="1572" t="s">
        <v>34</v>
      </c>
      <c r="J1308" s="1626" t="s">
        <v>35</v>
      </c>
      <c r="K1308" s="35">
        <v>44550</v>
      </c>
    </row>
    <row r="1309" spans="1:11" ht="60.75" customHeight="1" x14ac:dyDescent="0.25">
      <c r="A1309" s="68">
        <v>1305</v>
      </c>
      <c r="B1309" s="48" t="s">
        <v>1729</v>
      </c>
      <c r="C1309" s="41" t="s">
        <v>1730</v>
      </c>
      <c r="D1309" s="48" t="s">
        <v>1731</v>
      </c>
      <c r="E1309" s="956">
        <v>44206</v>
      </c>
      <c r="F1309" s="15">
        <v>0.625</v>
      </c>
      <c r="G1309" s="48" t="s">
        <v>1732</v>
      </c>
      <c r="H1309" s="955" t="s">
        <v>3134</v>
      </c>
      <c r="I1309" s="1549" t="s">
        <v>1734</v>
      </c>
      <c r="J1309" s="50" t="s">
        <v>939</v>
      </c>
      <c r="K1309" s="35">
        <v>44550</v>
      </c>
    </row>
    <row r="1310" spans="1:11" ht="60.75" customHeight="1" x14ac:dyDescent="0.25">
      <c r="A1310" s="68">
        <v>1306</v>
      </c>
      <c r="B1310" s="67" t="s">
        <v>2407</v>
      </c>
      <c r="C1310" s="1684">
        <v>50340010531</v>
      </c>
      <c r="D1310" s="68" t="s">
        <v>2408</v>
      </c>
      <c r="E1310" s="1690">
        <v>44557</v>
      </c>
      <c r="F1310" s="1691">
        <v>0.66666666666666663</v>
      </c>
      <c r="G1310" s="1692" t="s">
        <v>494</v>
      </c>
      <c r="H1310" s="1692" t="s">
        <v>353</v>
      </c>
      <c r="I1310" s="1693" t="s">
        <v>354</v>
      </c>
      <c r="J1310" s="1692" t="s">
        <v>496</v>
      </c>
      <c r="K1310" s="35">
        <v>44550</v>
      </c>
    </row>
    <row r="1311" spans="1:11" ht="60.75" customHeight="1" x14ac:dyDescent="0.25">
      <c r="A1311" s="68">
        <v>1307</v>
      </c>
      <c r="B1311" s="67" t="s">
        <v>2040</v>
      </c>
      <c r="C1311" s="1684" t="s">
        <v>2041</v>
      </c>
      <c r="D1311" s="68" t="s">
        <v>2042</v>
      </c>
      <c r="E1311" s="1690">
        <v>44557</v>
      </c>
      <c r="F1311" s="1691">
        <v>0.5</v>
      </c>
      <c r="G1311" s="1692" t="s">
        <v>494</v>
      </c>
      <c r="H1311" s="1692" t="s">
        <v>3168</v>
      </c>
      <c r="I1311" s="1693" t="s">
        <v>354</v>
      </c>
      <c r="J1311" s="1692" t="s">
        <v>496</v>
      </c>
      <c r="K1311" s="35">
        <v>44550</v>
      </c>
    </row>
    <row r="1312" spans="1:11" ht="60.75" customHeight="1" x14ac:dyDescent="0.25">
      <c r="A1312" s="68">
        <v>1308</v>
      </c>
      <c r="B1312" s="67" t="s">
        <v>3169</v>
      </c>
      <c r="C1312" s="1684">
        <v>90140010185</v>
      </c>
      <c r="D1312" s="68" t="s">
        <v>3170</v>
      </c>
      <c r="E1312" s="1690">
        <v>44557</v>
      </c>
      <c r="F1312" s="1691">
        <v>0.45833333333333331</v>
      </c>
      <c r="G1312" s="1692" t="s">
        <v>494</v>
      </c>
      <c r="H1312" s="1692" t="s">
        <v>3168</v>
      </c>
      <c r="I1312" s="1693" t="s">
        <v>354</v>
      </c>
      <c r="J1312" s="1692" t="s">
        <v>496</v>
      </c>
      <c r="K1312" s="35">
        <v>44550</v>
      </c>
    </row>
    <row r="1313" spans="1:12" ht="60.75" customHeight="1" x14ac:dyDescent="0.25">
      <c r="A1313" s="68">
        <v>1309</v>
      </c>
      <c r="B1313" s="67" t="s">
        <v>3171</v>
      </c>
      <c r="C1313" s="1684">
        <v>21140001720</v>
      </c>
      <c r="D1313" s="68" t="s">
        <v>3172</v>
      </c>
      <c r="E1313" s="1690">
        <v>44557</v>
      </c>
      <c r="F1313" s="1691">
        <v>0.375</v>
      </c>
      <c r="G1313" s="1692" t="s">
        <v>494</v>
      </c>
      <c r="H1313" s="1692" t="s">
        <v>3168</v>
      </c>
      <c r="I1313" s="1693" t="s">
        <v>354</v>
      </c>
      <c r="J1313" s="1692" t="s">
        <v>496</v>
      </c>
      <c r="K1313" s="35">
        <v>44550</v>
      </c>
    </row>
    <row r="1314" spans="1:12" ht="60.75" customHeight="1" x14ac:dyDescent="0.25">
      <c r="A1314" s="68">
        <v>1310</v>
      </c>
      <c r="B1314" s="67" t="s">
        <v>3173</v>
      </c>
      <c r="C1314" s="1684" t="s">
        <v>3174</v>
      </c>
      <c r="D1314" s="68" t="s">
        <v>3175</v>
      </c>
      <c r="E1314" s="1690">
        <v>44557</v>
      </c>
      <c r="F1314" s="1691">
        <v>0.41666666666666669</v>
      </c>
      <c r="G1314" s="1692" t="s">
        <v>494</v>
      </c>
      <c r="H1314" s="1692" t="s">
        <v>3168</v>
      </c>
      <c r="I1314" s="1693" t="s">
        <v>354</v>
      </c>
      <c r="J1314" s="1692" t="s">
        <v>496</v>
      </c>
      <c r="K1314" s="35">
        <v>44550</v>
      </c>
    </row>
    <row r="1315" spans="1:12" ht="60.75" customHeight="1" x14ac:dyDescent="0.25">
      <c r="A1315" s="68">
        <v>1311</v>
      </c>
      <c r="B1315" s="1647" t="s">
        <v>3176</v>
      </c>
      <c r="C1315" s="1648" t="s">
        <v>3177</v>
      </c>
      <c r="D1315" s="1648" t="s">
        <v>3178</v>
      </c>
      <c r="E1315" s="1649">
        <v>44557</v>
      </c>
      <c r="F1315" s="1650" t="s">
        <v>3179</v>
      </c>
      <c r="G1315" s="1650" t="s">
        <v>494</v>
      </c>
      <c r="H1315" s="1650" t="s">
        <v>3168</v>
      </c>
      <c r="I1315" s="1694" t="s">
        <v>354</v>
      </c>
      <c r="J1315" s="1650">
        <v>87075131677</v>
      </c>
      <c r="K1315" s="35">
        <v>44550</v>
      </c>
    </row>
    <row r="1316" spans="1:12" ht="60.75" customHeight="1" x14ac:dyDescent="0.25">
      <c r="A1316" s="68">
        <v>1312</v>
      </c>
      <c r="B1316" s="1647" t="s">
        <v>3180</v>
      </c>
      <c r="C1316" s="1695" t="s">
        <v>3181</v>
      </c>
      <c r="D1316" s="1648" t="s">
        <v>3182</v>
      </c>
      <c r="E1316" s="1649">
        <v>44557</v>
      </c>
      <c r="F1316" s="1650" t="s">
        <v>39</v>
      </c>
      <c r="G1316" s="1650" t="s">
        <v>494</v>
      </c>
      <c r="H1316" s="1650" t="s">
        <v>3183</v>
      </c>
      <c r="I1316" s="1694" t="s">
        <v>354</v>
      </c>
      <c r="J1316" s="1650">
        <v>87075131677</v>
      </c>
      <c r="K1316" s="35">
        <v>44550</v>
      </c>
    </row>
    <row r="1317" spans="1:12" ht="60.75" customHeight="1" x14ac:dyDescent="0.25">
      <c r="A1317" s="68">
        <v>1313</v>
      </c>
      <c r="B1317" s="1647" t="s">
        <v>3184</v>
      </c>
      <c r="C1317" s="1695">
        <v>80840007961</v>
      </c>
      <c r="D1317" s="1648" t="s">
        <v>3185</v>
      </c>
      <c r="E1317" s="1649">
        <v>44557</v>
      </c>
      <c r="F1317" s="1650" t="s">
        <v>116</v>
      </c>
      <c r="G1317" s="1650" t="s">
        <v>494</v>
      </c>
      <c r="H1317" s="1650" t="s">
        <v>3183</v>
      </c>
      <c r="I1317" s="1694" t="s">
        <v>354</v>
      </c>
      <c r="J1317" s="1650">
        <v>87075131677</v>
      </c>
      <c r="K1317" s="35">
        <v>44550</v>
      </c>
    </row>
    <row r="1318" spans="1:12" ht="60.75" customHeight="1" x14ac:dyDescent="0.25">
      <c r="A1318" s="68">
        <v>1314</v>
      </c>
      <c r="B1318" s="1647" t="s">
        <v>3186</v>
      </c>
      <c r="C1318" s="1695">
        <v>70740006581</v>
      </c>
      <c r="D1318" s="1648" t="s">
        <v>3187</v>
      </c>
      <c r="E1318" s="1649">
        <v>44557</v>
      </c>
      <c r="F1318" s="1650" t="s">
        <v>127</v>
      </c>
      <c r="G1318" s="1650" t="s">
        <v>494</v>
      </c>
      <c r="H1318" s="1650" t="s">
        <v>3168</v>
      </c>
      <c r="I1318" s="1694" t="s">
        <v>354</v>
      </c>
      <c r="J1318" s="1650">
        <v>87075131677</v>
      </c>
      <c r="K1318" s="35">
        <v>44550</v>
      </c>
    </row>
    <row r="1319" spans="1:12" ht="60.75" customHeight="1" x14ac:dyDescent="0.25">
      <c r="A1319" s="68">
        <v>1315</v>
      </c>
      <c r="B1319" s="65" t="s">
        <v>1231</v>
      </c>
      <c r="C1319" s="67" t="s">
        <v>1232</v>
      </c>
      <c r="D1319" s="68" t="s">
        <v>1233</v>
      </c>
      <c r="E1319" s="1685">
        <v>44559</v>
      </c>
      <c r="F1319" s="1696" t="s">
        <v>150</v>
      </c>
      <c r="G1319" s="1697" t="s">
        <v>1229</v>
      </c>
      <c r="H1319" s="1697" t="s">
        <v>3188</v>
      </c>
      <c r="I1319" s="1698" t="s">
        <v>138</v>
      </c>
      <c r="J1319" s="1699" t="s">
        <v>139</v>
      </c>
      <c r="K1319" s="35">
        <v>44551</v>
      </c>
    </row>
    <row r="1320" spans="1:12" ht="60.75" customHeight="1" x14ac:dyDescent="0.25">
      <c r="A1320" s="68">
        <v>1316</v>
      </c>
      <c r="B1320" s="1611" t="s">
        <v>3189</v>
      </c>
      <c r="C1320" s="1700">
        <v>540015263</v>
      </c>
      <c r="D1320" s="955" t="s">
        <v>3190</v>
      </c>
      <c r="E1320" s="1627">
        <v>44560</v>
      </c>
      <c r="F1320" s="1634">
        <v>0.45833333333333331</v>
      </c>
      <c r="G1320" s="1611" t="s">
        <v>3191</v>
      </c>
      <c r="H1320" s="955" t="s">
        <v>3192</v>
      </c>
      <c r="I1320" s="1613" t="s">
        <v>76</v>
      </c>
      <c r="J1320" s="1626" t="s">
        <v>2085</v>
      </c>
      <c r="K1320" s="35">
        <v>44551</v>
      </c>
    </row>
    <row r="1321" spans="1:12" ht="60.75" customHeight="1" x14ac:dyDescent="0.25">
      <c r="A1321" s="68">
        <v>1317</v>
      </c>
      <c r="B1321" s="1701" t="s">
        <v>3193</v>
      </c>
      <c r="C1321" s="1702">
        <v>831012300190</v>
      </c>
      <c r="D1321" s="1701" t="s">
        <v>3194</v>
      </c>
      <c r="E1321" s="1703">
        <v>44567</v>
      </c>
      <c r="F1321" s="1704">
        <v>0.625</v>
      </c>
      <c r="G1321" s="1701" t="s">
        <v>3195</v>
      </c>
      <c r="H1321" s="1701" t="s">
        <v>3196</v>
      </c>
      <c r="I1321" s="1701" t="s">
        <v>570</v>
      </c>
      <c r="J1321" s="1702" t="s">
        <v>3197</v>
      </c>
      <c r="K1321" s="35">
        <v>44552</v>
      </c>
    </row>
    <row r="1322" spans="1:12" ht="60.75" customHeight="1" x14ac:dyDescent="0.25">
      <c r="A1322" s="68">
        <v>1318</v>
      </c>
      <c r="B1322" s="1705" t="s">
        <v>3086</v>
      </c>
      <c r="C1322" s="1706" t="s">
        <v>3047</v>
      </c>
      <c r="D1322" s="1707" t="s">
        <v>3198</v>
      </c>
      <c r="E1322" s="1708">
        <v>44572</v>
      </c>
      <c r="F1322" s="1707" t="s">
        <v>116</v>
      </c>
      <c r="G1322" s="1707" t="s">
        <v>3082</v>
      </c>
      <c r="H1322" s="1707" t="s">
        <v>3199</v>
      </c>
      <c r="I1322" s="1707" t="s">
        <v>3084</v>
      </c>
      <c r="J1322" s="1707" t="s">
        <v>3085</v>
      </c>
      <c r="K1322" s="35">
        <v>44552</v>
      </c>
    </row>
    <row r="1323" spans="1:12" ht="60.75" customHeight="1" x14ac:dyDescent="0.25">
      <c r="A1323" s="68">
        <v>1319</v>
      </c>
      <c r="B1323" s="1645" t="s">
        <v>3200</v>
      </c>
      <c r="C1323" s="1709">
        <v>10940005817</v>
      </c>
      <c r="D1323" s="1626" t="s">
        <v>3201</v>
      </c>
      <c r="E1323" s="1627">
        <v>44579</v>
      </c>
      <c r="F1323" s="1626" t="s">
        <v>150</v>
      </c>
      <c r="G1323" s="1626" t="s">
        <v>151</v>
      </c>
      <c r="H1323" s="1626" t="s">
        <v>2556</v>
      </c>
      <c r="I1323" s="1626" t="s">
        <v>153</v>
      </c>
      <c r="J1323" s="1626" t="s">
        <v>1751</v>
      </c>
      <c r="K1323" s="35">
        <v>44552</v>
      </c>
    </row>
    <row r="1324" spans="1:12" ht="60.75" customHeight="1" x14ac:dyDescent="0.25">
      <c r="A1324" s="68">
        <v>1320</v>
      </c>
      <c r="B1324" s="65" t="s">
        <v>1231</v>
      </c>
      <c r="C1324" s="67" t="s">
        <v>1232</v>
      </c>
      <c r="D1324" s="68" t="s">
        <v>1233</v>
      </c>
      <c r="E1324" s="1685">
        <v>44559</v>
      </c>
      <c r="F1324" s="1696" t="s">
        <v>150</v>
      </c>
      <c r="G1324" s="1697" t="s">
        <v>1229</v>
      </c>
      <c r="H1324" s="1697" t="s">
        <v>3188</v>
      </c>
      <c r="I1324" s="1698" t="s">
        <v>138</v>
      </c>
      <c r="J1324" s="1699" t="s">
        <v>139</v>
      </c>
      <c r="K1324" s="35">
        <v>44552</v>
      </c>
      <c r="L1324" s="1788"/>
    </row>
    <row r="1325" spans="1:12" ht="60.75" customHeight="1" x14ac:dyDescent="0.25">
      <c r="A1325" s="68">
        <v>1321</v>
      </c>
      <c r="B1325" s="1710" t="s">
        <v>3314</v>
      </c>
      <c r="C1325" s="1713">
        <v>5114000941</v>
      </c>
      <c r="D1325" s="1766" t="s">
        <v>3315</v>
      </c>
      <c r="E1325" s="1674">
        <v>44580</v>
      </c>
      <c r="F1325" s="1767" t="s">
        <v>3310</v>
      </c>
      <c r="G1325" s="1768" t="s">
        <v>3311</v>
      </c>
      <c r="H1325" s="1713" t="s">
        <v>3312</v>
      </c>
      <c r="I1325" s="1547" t="s">
        <v>2016</v>
      </c>
      <c r="J1325" s="1769" t="s">
        <v>3313</v>
      </c>
      <c r="K1325" s="1674">
        <v>44552</v>
      </c>
    </row>
    <row r="1326" spans="1:12" ht="60.75" customHeight="1" x14ac:dyDescent="0.25">
      <c r="A1326" s="68">
        <v>1322</v>
      </c>
      <c r="B1326" s="1710" t="s">
        <v>1679</v>
      </c>
      <c r="C1326" s="1711" t="s">
        <v>1680</v>
      </c>
      <c r="D1326" s="1712" t="s">
        <v>1569</v>
      </c>
      <c r="E1326" s="1674">
        <v>44536</v>
      </c>
      <c r="F1326" s="1547" t="s">
        <v>1998</v>
      </c>
      <c r="G1326" s="1713" t="s">
        <v>1682</v>
      </c>
      <c r="H1326" s="1547" t="s">
        <v>2939</v>
      </c>
      <c r="I1326" s="1547" t="s">
        <v>2016</v>
      </c>
      <c r="J1326" s="1547" t="s">
        <v>284</v>
      </c>
      <c r="K1326" s="35">
        <v>44552</v>
      </c>
    </row>
    <row r="1327" spans="1:12" ht="60.75" customHeight="1" x14ac:dyDescent="0.25">
      <c r="A1327" s="68">
        <v>1323</v>
      </c>
      <c r="B1327" s="1673" t="s">
        <v>1162</v>
      </c>
      <c r="C1327" s="1547" t="s">
        <v>1163</v>
      </c>
      <c r="D1327" s="1547" t="s">
        <v>1164</v>
      </c>
      <c r="E1327" s="1674">
        <v>44536</v>
      </c>
      <c r="F1327" s="1547" t="s">
        <v>2293</v>
      </c>
      <c r="G1327" s="1547" t="s">
        <v>282</v>
      </c>
      <c r="H1327" s="1547" t="s">
        <v>2745</v>
      </c>
      <c r="I1327" s="1547" t="s">
        <v>76</v>
      </c>
      <c r="J1327" s="1547" t="s">
        <v>284</v>
      </c>
      <c r="K1327" s="35">
        <v>44552</v>
      </c>
    </row>
    <row r="1328" spans="1:12" ht="60.75" customHeight="1" x14ac:dyDescent="0.25">
      <c r="A1328" s="68">
        <v>1324</v>
      </c>
      <c r="B1328" s="1673" t="s">
        <v>1155</v>
      </c>
      <c r="C1328" s="1547" t="s">
        <v>1156</v>
      </c>
      <c r="D1328" s="1547" t="s">
        <v>1157</v>
      </c>
      <c r="E1328" s="1714">
        <v>44554</v>
      </c>
      <c r="F1328" s="68" t="s">
        <v>61</v>
      </c>
      <c r="G1328" s="67" t="s">
        <v>282</v>
      </c>
      <c r="H1328" s="68" t="s">
        <v>2296</v>
      </c>
      <c r="I1328" s="68" t="s">
        <v>76</v>
      </c>
      <c r="J1328" s="35" t="s">
        <v>284</v>
      </c>
      <c r="K1328" s="35">
        <v>44552</v>
      </c>
    </row>
    <row r="1329" spans="1:11" ht="60.75" customHeight="1" x14ac:dyDescent="0.25">
      <c r="A1329" s="68">
        <v>1325</v>
      </c>
      <c r="B1329" s="67" t="s">
        <v>279</v>
      </c>
      <c r="C1329" s="68" t="s">
        <v>280</v>
      </c>
      <c r="D1329" s="68" t="s">
        <v>1108</v>
      </c>
      <c r="E1329" s="35">
        <v>44554</v>
      </c>
      <c r="F1329" s="68" t="s">
        <v>2295</v>
      </c>
      <c r="G1329" s="67" t="s">
        <v>282</v>
      </c>
      <c r="H1329" s="68" t="s">
        <v>283</v>
      </c>
      <c r="I1329" s="68" t="s">
        <v>76</v>
      </c>
      <c r="J1329" s="35" t="s">
        <v>284</v>
      </c>
      <c r="K1329" s="35">
        <v>44552</v>
      </c>
    </row>
    <row r="1330" spans="1:11" ht="60.75" customHeight="1" x14ac:dyDescent="0.25">
      <c r="A1330" s="68">
        <v>1326</v>
      </c>
      <c r="B1330" s="67" t="s">
        <v>3316</v>
      </c>
      <c r="C1330" s="68" t="s">
        <v>3202</v>
      </c>
      <c r="D1330" s="68" t="s">
        <v>1569</v>
      </c>
      <c r="E1330" s="35">
        <v>44554</v>
      </c>
      <c r="F1330" s="68" t="s">
        <v>1681</v>
      </c>
      <c r="G1330" s="67" t="s">
        <v>282</v>
      </c>
      <c r="H1330" s="68" t="s">
        <v>283</v>
      </c>
      <c r="I1330" s="68" t="s">
        <v>76</v>
      </c>
      <c r="J1330" s="35" t="s">
        <v>284</v>
      </c>
      <c r="K1330" s="35">
        <v>44552</v>
      </c>
    </row>
    <row r="1331" spans="1:11" ht="60.75" customHeight="1" x14ac:dyDescent="0.25">
      <c r="A1331" s="68">
        <v>1327</v>
      </c>
      <c r="B1331" s="1715" t="s">
        <v>3203</v>
      </c>
      <c r="C1331" s="1605" t="s">
        <v>3204</v>
      </c>
      <c r="D1331" s="68" t="s">
        <v>3205</v>
      </c>
      <c r="E1331" s="35">
        <v>44554</v>
      </c>
      <c r="F1331" s="68" t="s">
        <v>2940</v>
      </c>
      <c r="G1331" s="67" t="s">
        <v>282</v>
      </c>
      <c r="H1331" s="68" t="s">
        <v>2745</v>
      </c>
      <c r="I1331" s="68" t="s">
        <v>76</v>
      </c>
      <c r="J1331" s="35" t="s">
        <v>284</v>
      </c>
      <c r="K1331" s="35">
        <v>44552</v>
      </c>
    </row>
    <row r="1332" spans="1:11" ht="60.75" customHeight="1" x14ac:dyDescent="0.25">
      <c r="A1332" s="68">
        <v>1328</v>
      </c>
      <c r="B1332" s="67" t="s">
        <v>2602</v>
      </c>
      <c r="C1332" s="68" t="s">
        <v>3206</v>
      </c>
      <c r="D1332" s="68" t="s">
        <v>2603</v>
      </c>
      <c r="E1332" s="35">
        <v>44554</v>
      </c>
      <c r="F1332" s="68" t="s">
        <v>1722</v>
      </c>
      <c r="G1332" s="67" t="s">
        <v>282</v>
      </c>
      <c r="H1332" s="68" t="s">
        <v>2745</v>
      </c>
      <c r="I1332" s="68" t="s">
        <v>76</v>
      </c>
      <c r="J1332" s="35" t="s">
        <v>284</v>
      </c>
      <c r="K1332" s="35">
        <v>44552</v>
      </c>
    </row>
    <row r="1333" spans="1:11" ht="60.75" customHeight="1" x14ac:dyDescent="0.25">
      <c r="A1333" s="68">
        <v>1329</v>
      </c>
      <c r="B1333" s="954" t="s">
        <v>3207</v>
      </c>
      <c r="C1333" s="1625" t="s">
        <v>3208</v>
      </c>
      <c r="D1333" s="955" t="s">
        <v>3209</v>
      </c>
      <c r="E1333" s="1627">
        <v>44578</v>
      </c>
      <c r="F1333" s="1634">
        <v>0.4375</v>
      </c>
      <c r="G1333" s="1790" t="s">
        <v>2348</v>
      </c>
      <c r="H1333" s="955" t="s">
        <v>461</v>
      </c>
      <c r="I1333" s="1716" t="s">
        <v>76</v>
      </c>
      <c r="J1333" s="1626" t="s">
        <v>1662</v>
      </c>
      <c r="K1333" s="35">
        <v>44552</v>
      </c>
    </row>
    <row r="1334" spans="1:11" ht="60.75" customHeight="1" x14ac:dyDescent="0.25">
      <c r="A1334" s="68">
        <v>1330</v>
      </c>
      <c r="B1334" s="1795" t="s">
        <v>3317</v>
      </c>
      <c r="C1334" s="1796" t="s">
        <v>1148</v>
      </c>
      <c r="D1334" s="1795" t="s">
        <v>3318</v>
      </c>
      <c r="E1334" s="1797">
        <v>44571</v>
      </c>
      <c r="F1334" s="1795" t="s">
        <v>3319</v>
      </c>
      <c r="G1334" s="1795" t="s">
        <v>2390</v>
      </c>
      <c r="H1334" s="1795" t="s">
        <v>1665</v>
      </c>
      <c r="I1334" s="1795" t="s">
        <v>26</v>
      </c>
      <c r="J1334" s="1795" t="s">
        <v>27</v>
      </c>
      <c r="K1334" s="35">
        <v>44552</v>
      </c>
    </row>
    <row r="1335" spans="1:11" ht="60.75" customHeight="1" x14ac:dyDescent="0.25">
      <c r="A1335" s="68">
        <v>1331</v>
      </c>
      <c r="B1335" s="658" t="s">
        <v>3221</v>
      </c>
      <c r="C1335" s="659" t="s">
        <v>3222</v>
      </c>
      <c r="D1335" s="1791" t="s">
        <v>3223</v>
      </c>
      <c r="E1335" s="1794">
        <v>44580</v>
      </c>
      <c r="F1335" s="1117" t="s">
        <v>1965</v>
      </c>
      <c r="G1335" s="1791" t="s">
        <v>2550</v>
      </c>
      <c r="H1335" s="1791" t="s">
        <v>3224</v>
      </c>
      <c r="I1335" s="1791" t="s">
        <v>2552</v>
      </c>
      <c r="J1335" s="1729" t="s">
        <v>2553</v>
      </c>
      <c r="K1335" s="1794">
        <v>44553</v>
      </c>
    </row>
    <row r="1336" spans="1:11" ht="60.75" customHeight="1" x14ac:dyDescent="0.25">
      <c r="A1336" s="68">
        <v>1332</v>
      </c>
      <c r="B1336" s="1611" t="s">
        <v>3225</v>
      </c>
      <c r="C1336" s="1638" t="s">
        <v>3226</v>
      </c>
      <c r="D1336" s="1611" t="s">
        <v>3227</v>
      </c>
      <c r="E1336" s="1627">
        <v>44586</v>
      </c>
      <c r="F1336" s="1626" t="s">
        <v>61</v>
      </c>
      <c r="G1336" s="1626" t="s">
        <v>239</v>
      </c>
      <c r="H1336" s="955" t="s">
        <v>3125</v>
      </c>
      <c r="I1336" s="1626" t="s">
        <v>239</v>
      </c>
      <c r="J1336" s="1626" t="s">
        <v>240</v>
      </c>
      <c r="K1336" s="1794">
        <v>44553</v>
      </c>
    </row>
    <row r="1337" spans="1:11" ht="60.75" customHeight="1" x14ac:dyDescent="0.25">
      <c r="A1337" s="68">
        <v>1333</v>
      </c>
      <c r="B1337" s="1645" t="s">
        <v>3228</v>
      </c>
      <c r="C1337" s="1730">
        <v>850306301147</v>
      </c>
      <c r="D1337" s="1626" t="s">
        <v>3229</v>
      </c>
      <c r="E1337" s="1627">
        <v>44572</v>
      </c>
      <c r="F1337" s="1634">
        <v>0.5</v>
      </c>
      <c r="G1337" s="1790" t="s">
        <v>2595</v>
      </c>
      <c r="H1337" s="955" t="s">
        <v>461</v>
      </c>
      <c r="I1337" s="1716" t="s">
        <v>76</v>
      </c>
      <c r="J1337" s="1731" t="s">
        <v>2596</v>
      </c>
      <c r="K1337" s="1794">
        <v>44553</v>
      </c>
    </row>
    <row r="1338" spans="1:11" ht="60.75" customHeight="1" x14ac:dyDescent="0.25">
      <c r="A1338" s="68">
        <v>1334</v>
      </c>
      <c r="B1338" s="1585" t="s">
        <v>3230</v>
      </c>
      <c r="C1338" s="1108" t="s">
        <v>3231</v>
      </c>
      <c r="D1338" s="1429" t="s">
        <v>3232</v>
      </c>
      <c r="E1338" s="1110">
        <v>44581</v>
      </c>
      <c r="F1338" s="1688">
        <v>0.4375</v>
      </c>
      <c r="G1338" s="1118" t="s">
        <v>2348</v>
      </c>
      <c r="H1338" s="1429" t="s">
        <v>461</v>
      </c>
      <c r="I1338" s="1732" t="s">
        <v>76</v>
      </c>
      <c r="J1338" s="1109" t="s">
        <v>1662</v>
      </c>
      <c r="K1338" s="1794">
        <v>44553</v>
      </c>
    </row>
    <row r="1339" spans="1:11" ht="60.75" customHeight="1" x14ac:dyDescent="0.25">
      <c r="A1339" s="68">
        <v>1335</v>
      </c>
      <c r="B1339" s="954" t="s">
        <v>3233</v>
      </c>
      <c r="C1339" s="880" t="s">
        <v>3234</v>
      </c>
      <c r="D1339" s="955" t="s">
        <v>3235</v>
      </c>
      <c r="E1339" s="956">
        <v>44573</v>
      </c>
      <c r="F1339" s="62">
        <v>0.45833333333333331</v>
      </c>
      <c r="G1339" s="1611" t="s">
        <v>3236</v>
      </c>
      <c r="H1339" s="955" t="s">
        <v>18</v>
      </c>
      <c r="I1339" s="1611" t="s">
        <v>76</v>
      </c>
      <c r="J1339" s="1733" t="s">
        <v>313</v>
      </c>
      <c r="K1339" s="1794">
        <v>44553</v>
      </c>
    </row>
    <row r="1340" spans="1:11" ht="60.75" customHeight="1" x14ac:dyDescent="0.25">
      <c r="A1340" s="68">
        <v>1336</v>
      </c>
      <c r="B1340" s="954" t="s">
        <v>3237</v>
      </c>
      <c r="C1340" s="763">
        <v>170240031002</v>
      </c>
      <c r="D1340" s="955" t="s">
        <v>3238</v>
      </c>
      <c r="E1340" s="956">
        <v>44581</v>
      </c>
      <c r="F1340" s="955" t="s">
        <v>150</v>
      </c>
      <c r="G1340" s="955" t="s">
        <v>151</v>
      </c>
      <c r="H1340" s="955" t="s">
        <v>2556</v>
      </c>
      <c r="I1340" s="955" t="s">
        <v>153</v>
      </c>
      <c r="J1340" s="955" t="s">
        <v>1346</v>
      </c>
      <c r="K1340" s="1794">
        <v>44553</v>
      </c>
    </row>
    <row r="1341" spans="1:11" ht="60.75" customHeight="1" x14ac:dyDescent="0.25">
      <c r="A1341" s="68">
        <v>1337</v>
      </c>
      <c r="B1341" s="1734" t="s">
        <v>3239</v>
      </c>
      <c r="C1341" s="1735">
        <v>100540011471</v>
      </c>
      <c r="D1341" s="1736" t="s">
        <v>3240</v>
      </c>
      <c r="E1341" s="1737">
        <v>44566</v>
      </c>
      <c r="F1341" s="1738" t="s">
        <v>116</v>
      </c>
      <c r="G1341" s="1790" t="s">
        <v>3241</v>
      </c>
      <c r="H1341" s="1736" t="s">
        <v>2755</v>
      </c>
      <c r="I1341" s="1632" t="s">
        <v>76</v>
      </c>
      <c r="J1341" s="1739" t="s">
        <v>1994</v>
      </c>
      <c r="K1341" s="1794">
        <v>44553</v>
      </c>
    </row>
    <row r="1342" spans="1:11" ht="60.75" customHeight="1" x14ac:dyDescent="0.25">
      <c r="A1342" s="68">
        <v>1338</v>
      </c>
      <c r="B1342" s="65" t="s">
        <v>3324</v>
      </c>
      <c r="C1342" s="1798" t="s">
        <v>3325</v>
      </c>
      <c r="D1342" s="68" t="s">
        <v>3326</v>
      </c>
      <c r="E1342" s="1799">
        <v>44581</v>
      </c>
      <c r="F1342" s="1800">
        <v>0.60416666666666663</v>
      </c>
      <c r="G1342" s="1790" t="s">
        <v>2348</v>
      </c>
      <c r="H1342" s="1801" t="s">
        <v>461</v>
      </c>
      <c r="I1342" s="1716" t="s">
        <v>76</v>
      </c>
      <c r="J1342" s="1605" t="s">
        <v>1662</v>
      </c>
      <c r="K1342" s="1794">
        <v>44553</v>
      </c>
    </row>
    <row r="1343" spans="1:11" ht="60.75" customHeight="1" x14ac:dyDescent="0.25">
      <c r="A1343" s="68">
        <v>1339</v>
      </c>
      <c r="B1343" s="954" t="s">
        <v>3330</v>
      </c>
      <c r="C1343" s="880" t="s">
        <v>3328</v>
      </c>
      <c r="D1343" s="955" t="s">
        <v>3329</v>
      </c>
      <c r="E1343" s="1799">
        <v>44579</v>
      </c>
      <c r="F1343" s="790" t="s">
        <v>116</v>
      </c>
      <c r="G1343" s="1790" t="s">
        <v>2503</v>
      </c>
      <c r="H1343" s="955" t="s">
        <v>461</v>
      </c>
      <c r="I1343" s="638" t="s">
        <v>76</v>
      </c>
      <c r="J1343" s="1269" t="s">
        <v>2486</v>
      </c>
      <c r="K1343" s="1794">
        <v>44553</v>
      </c>
    </row>
    <row r="1344" spans="1:11" ht="60.75" customHeight="1" x14ac:dyDescent="0.25">
      <c r="A1344" s="68">
        <v>1340</v>
      </c>
      <c r="B1344" s="65" t="s">
        <v>3243</v>
      </c>
      <c r="C1344" s="68" t="s">
        <v>3242</v>
      </c>
      <c r="D1344" s="1684" t="s">
        <v>3244</v>
      </c>
      <c r="E1344" s="1740">
        <v>44582</v>
      </c>
      <c r="F1344" s="1684" t="s">
        <v>3245</v>
      </c>
      <c r="G1344" s="1684" t="s">
        <v>3055</v>
      </c>
      <c r="H1344" s="1684" t="s">
        <v>2072</v>
      </c>
      <c r="I1344" s="1684" t="s">
        <v>564</v>
      </c>
      <c r="J1344" s="1741" t="s">
        <v>565</v>
      </c>
      <c r="K1344" s="1794">
        <v>44553</v>
      </c>
    </row>
    <row r="1345" spans="1:11" ht="60.75" customHeight="1" x14ac:dyDescent="0.25">
      <c r="A1345" s="68">
        <v>1341</v>
      </c>
      <c r="B1345" s="954" t="s">
        <v>3246</v>
      </c>
      <c r="C1345" s="1625" t="s">
        <v>3247</v>
      </c>
      <c r="D1345" s="955" t="s">
        <v>3248</v>
      </c>
      <c r="E1345" s="1627">
        <v>44578</v>
      </c>
      <c r="F1345" s="1634" t="s">
        <v>127</v>
      </c>
      <c r="G1345" s="1790" t="s">
        <v>2503</v>
      </c>
      <c r="H1345" s="955" t="s">
        <v>461</v>
      </c>
      <c r="I1345" s="1635" t="s">
        <v>76</v>
      </c>
      <c r="J1345" s="1731" t="s">
        <v>2486</v>
      </c>
      <c r="K1345" s="1794">
        <v>44554</v>
      </c>
    </row>
    <row r="1346" spans="1:11" ht="60.75" customHeight="1" x14ac:dyDescent="0.25">
      <c r="A1346" s="68">
        <v>1342</v>
      </c>
      <c r="B1346" s="1791" t="s">
        <v>1190</v>
      </c>
      <c r="C1346" s="1792">
        <v>50840005266</v>
      </c>
      <c r="D1346" s="1791" t="s">
        <v>3249</v>
      </c>
      <c r="E1346" s="1794">
        <v>44572</v>
      </c>
      <c r="F1346" s="1791" t="s">
        <v>39</v>
      </c>
      <c r="G1346" s="1791" t="s">
        <v>1651</v>
      </c>
      <c r="H1346" s="1742" t="s">
        <v>3250</v>
      </c>
      <c r="I1346" s="1742" t="s">
        <v>106</v>
      </c>
      <c r="J1346" s="1791" t="s">
        <v>107</v>
      </c>
      <c r="K1346" s="1794">
        <v>44554</v>
      </c>
    </row>
    <row r="1347" spans="1:11" ht="60.75" customHeight="1" x14ac:dyDescent="0.25">
      <c r="A1347" s="68">
        <v>1343</v>
      </c>
      <c r="B1347" s="1802" t="s">
        <v>1192</v>
      </c>
      <c r="C1347" s="1803">
        <v>90440004002</v>
      </c>
      <c r="D1347" s="1793" t="s">
        <v>3327</v>
      </c>
      <c r="E1347" s="1794">
        <v>44572</v>
      </c>
      <c r="F1347" s="1117" t="s">
        <v>116</v>
      </c>
      <c r="G1347" s="1793" t="s">
        <v>1651</v>
      </c>
      <c r="H1347" s="1742" t="s">
        <v>3250</v>
      </c>
      <c r="I1347" s="1742" t="s">
        <v>106</v>
      </c>
      <c r="J1347" s="1804" t="s">
        <v>1189</v>
      </c>
      <c r="K1347" s="1794">
        <v>44554</v>
      </c>
    </row>
    <row r="1348" spans="1:11" ht="60.75" customHeight="1" x14ac:dyDescent="0.25">
      <c r="A1348" s="68">
        <v>1344</v>
      </c>
      <c r="B1348" s="1611" t="s">
        <v>223</v>
      </c>
      <c r="C1348" s="1638" t="s">
        <v>224</v>
      </c>
      <c r="D1348" s="1638" t="s">
        <v>2912</v>
      </c>
      <c r="E1348" s="1627">
        <v>44573</v>
      </c>
      <c r="F1348" s="1626" t="s">
        <v>61</v>
      </c>
      <c r="G1348" s="1638" t="s">
        <v>2868</v>
      </c>
      <c r="H1348" s="1626" t="s">
        <v>353</v>
      </c>
      <c r="I1348" s="1626" t="s">
        <v>239</v>
      </c>
      <c r="J1348" s="1626" t="s">
        <v>240</v>
      </c>
      <c r="K1348" s="1794">
        <v>44554</v>
      </c>
    </row>
    <row r="1349" spans="1:11" ht="60.75" customHeight="1" x14ac:dyDescent="0.25">
      <c r="A1349" s="68">
        <v>1345</v>
      </c>
      <c r="B1349" s="61" t="s">
        <v>3251</v>
      </c>
      <c r="C1349" s="1743">
        <v>50140001072</v>
      </c>
      <c r="D1349" s="1744" t="s">
        <v>3252</v>
      </c>
      <c r="E1349" s="1652">
        <v>44573</v>
      </c>
      <c r="F1349" s="1744" t="s">
        <v>3253</v>
      </c>
      <c r="G1349" s="1744" t="s">
        <v>896</v>
      </c>
      <c r="H1349" s="1744" t="s">
        <v>122</v>
      </c>
      <c r="I1349" s="61" t="s">
        <v>123</v>
      </c>
      <c r="J1349" s="1744" t="s">
        <v>124</v>
      </c>
      <c r="K1349" s="1794">
        <v>44554</v>
      </c>
    </row>
    <row r="1350" spans="1:11" ht="60.75" customHeight="1" x14ac:dyDescent="0.25">
      <c r="A1350" s="68">
        <v>1346</v>
      </c>
      <c r="B1350" s="6" t="s">
        <v>3265</v>
      </c>
      <c r="C1350" s="60" t="s">
        <v>3266</v>
      </c>
      <c r="D1350" s="6" t="s">
        <v>3267</v>
      </c>
      <c r="E1350" s="1717">
        <v>44572</v>
      </c>
      <c r="F1350" s="6" t="s">
        <v>127</v>
      </c>
      <c r="G1350" s="6" t="s">
        <v>3268</v>
      </c>
      <c r="H1350" s="6" t="s">
        <v>3269</v>
      </c>
      <c r="I1350" s="6" t="s">
        <v>1609</v>
      </c>
      <c r="J1350" s="6" t="s">
        <v>77</v>
      </c>
      <c r="K1350" s="1794">
        <v>44554</v>
      </c>
    </row>
    <row r="1351" spans="1:11" ht="60.75" customHeight="1" x14ac:dyDescent="0.25">
      <c r="A1351" s="68">
        <v>1347</v>
      </c>
      <c r="B1351" s="1745" t="s">
        <v>3254</v>
      </c>
      <c r="C1351" s="1746">
        <v>40340020814</v>
      </c>
      <c r="D1351" s="1745" t="s">
        <v>3255</v>
      </c>
      <c r="E1351" s="1747">
        <v>44566</v>
      </c>
      <c r="F1351" s="1748">
        <v>0.5</v>
      </c>
      <c r="G1351" s="1745" t="s">
        <v>3256</v>
      </c>
      <c r="H1351" s="1745" t="s">
        <v>3257</v>
      </c>
      <c r="I1351" s="1745" t="s">
        <v>3258</v>
      </c>
      <c r="J1351" s="1749" t="s">
        <v>3259</v>
      </c>
      <c r="K1351" s="1747">
        <v>44557</v>
      </c>
    </row>
    <row r="1352" spans="1:11" ht="60.75" customHeight="1" x14ac:dyDescent="0.25">
      <c r="A1352" s="68">
        <v>1348</v>
      </c>
      <c r="B1352" s="1722" t="s">
        <v>3260</v>
      </c>
      <c r="C1352" s="1750" t="s">
        <v>3261</v>
      </c>
      <c r="D1352" s="1751" t="s">
        <v>3262</v>
      </c>
      <c r="E1352" s="1752">
        <v>44573</v>
      </c>
      <c r="F1352" s="1751" t="s">
        <v>895</v>
      </c>
      <c r="G1352" s="1751" t="s">
        <v>896</v>
      </c>
      <c r="H1352" s="1751" t="s">
        <v>3263</v>
      </c>
      <c r="I1352" s="1722" t="s">
        <v>123</v>
      </c>
      <c r="J1352" s="1751" t="s">
        <v>124</v>
      </c>
      <c r="K1352" s="1747">
        <v>44557</v>
      </c>
    </row>
    <row r="1353" spans="1:11" ht="60.75" customHeight="1" x14ac:dyDescent="0.25">
      <c r="A1353" s="68">
        <v>1349</v>
      </c>
      <c r="B1353" s="1625" t="s">
        <v>3164</v>
      </c>
      <c r="C1353" s="1625" t="s">
        <v>3163</v>
      </c>
      <c r="D1353" s="1626" t="s">
        <v>3165</v>
      </c>
      <c r="E1353" s="1627">
        <v>44575</v>
      </c>
      <c r="F1353" s="1626" t="s">
        <v>39</v>
      </c>
      <c r="G1353" s="1626" t="s">
        <v>535</v>
      </c>
      <c r="H1353" s="1626" t="s">
        <v>3264</v>
      </c>
      <c r="I1353" s="1626" t="s">
        <v>34</v>
      </c>
      <c r="J1353" s="1626" t="s">
        <v>35</v>
      </c>
      <c r="K1353" s="1747">
        <v>44557</v>
      </c>
    </row>
    <row r="1354" spans="1:11" ht="60.75" customHeight="1" x14ac:dyDescent="0.25">
      <c r="A1354" s="68">
        <v>1350</v>
      </c>
      <c r="B1354" s="67" t="s">
        <v>2882</v>
      </c>
      <c r="C1354" s="1753">
        <f>C1351</f>
        <v>40340020814</v>
      </c>
      <c r="D1354" s="68" t="s">
        <v>2883</v>
      </c>
      <c r="E1354" s="35">
        <v>44575</v>
      </c>
      <c r="F1354" s="68" t="s">
        <v>292</v>
      </c>
      <c r="G1354" s="68" t="s">
        <v>2885</v>
      </c>
      <c r="H1354" s="68" t="s">
        <v>3270</v>
      </c>
      <c r="I1354" s="68" t="s">
        <v>76</v>
      </c>
      <c r="J1354" s="68" t="s">
        <v>1330</v>
      </c>
      <c r="K1354" s="1747">
        <v>44557</v>
      </c>
    </row>
    <row r="1355" spans="1:11" ht="60.75" customHeight="1" x14ac:dyDescent="0.25">
      <c r="A1355" s="68">
        <v>1351</v>
      </c>
      <c r="B1355" s="1754" t="s">
        <v>3271</v>
      </c>
      <c r="C1355" s="1755" t="s">
        <v>3274</v>
      </c>
      <c r="D1355" s="1756" t="s">
        <v>3272</v>
      </c>
      <c r="E1355" s="1757">
        <v>44582</v>
      </c>
      <c r="F1355" s="1758">
        <v>0.625</v>
      </c>
      <c r="G1355" s="1759" t="s">
        <v>3055</v>
      </c>
      <c r="H1355" s="1759" t="s">
        <v>2072</v>
      </c>
      <c r="I1355" s="1760" t="s">
        <v>564</v>
      </c>
      <c r="J1355" s="1761" t="s">
        <v>565</v>
      </c>
      <c r="K1355" s="1747">
        <v>44557</v>
      </c>
    </row>
    <row r="1356" spans="1:11" ht="60.75" customHeight="1" x14ac:dyDescent="0.25">
      <c r="A1356" s="68">
        <v>1352</v>
      </c>
      <c r="B1356" s="659" t="s">
        <v>472</v>
      </c>
      <c r="C1356" s="704" t="s">
        <v>473</v>
      </c>
      <c r="D1356" s="1791" t="s">
        <v>474</v>
      </c>
      <c r="E1356" s="1794">
        <v>44213</v>
      </c>
      <c r="F1356" s="1791" t="s">
        <v>116</v>
      </c>
      <c r="G1356" s="1791" t="s">
        <v>2289</v>
      </c>
      <c r="H1356" s="1791" t="s">
        <v>3273</v>
      </c>
      <c r="I1356" s="1791" t="s">
        <v>232</v>
      </c>
      <c r="J1356" s="1791" t="s">
        <v>344</v>
      </c>
      <c r="K1356" s="1747">
        <v>44557</v>
      </c>
    </row>
    <row r="1357" spans="1:11" ht="60.75" customHeight="1" x14ac:dyDescent="0.25">
      <c r="A1357" s="68">
        <v>1353</v>
      </c>
      <c r="B1357" s="1547" t="s">
        <v>3275</v>
      </c>
      <c r="C1357" s="1673" t="s">
        <v>3276</v>
      </c>
      <c r="D1357" s="1547" t="s">
        <v>3277</v>
      </c>
      <c r="E1357" s="1674">
        <v>44572</v>
      </c>
      <c r="F1357" s="1547" t="s">
        <v>127</v>
      </c>
      <c r="G1357" s="1547" t="s">
        <v>3278</v>
      </c>
      <c r="H1357" s="1547" t="s">
        <v>3279</v>
      </c>
      <c r="I1357" s="1547" t="s">
        <v>76</v>
      </c>
      <c r="J1357" s="1547" t="s">
        <v>77</v>
      </c>
      <c r="K1357" s="1747">
        <v>44557</v>
      </c>
    </row>
    <row r="1358" spans="1:11" ht="60.75" customHeight="1" x14ac:dyDescent="0.25">
      <c r="A1358" s="68">
        <v>1354</v>
      </c>
      <c r="B1358" s="955" t="s">
        <v>3280</v>
      </c>
      <c r="C1358" s="880" t="s">
        <v>3281</v>
      </c>
      <c r="D1358" s="955" t="s">
        <v>3282</v>
      </c>
      <c r="E1358" s="956">
        <v>44579</v>
      </c>
      <c r="F1358" s="955" t="s">
        <v>127</v>
      </c>
      <c r="G1358" s="955" t="s">
        <v>3283</v>
      </c>
      <c r="H1358" s="955" t="s">
        <v>3279</v>
      </c>
      <c r="I1358" s="955" t="s">
        <v>76</v>
      </c>
      <c r="J1358" s="955" t="s">
        <v>77</v>
      </c>
      <c r="K1358" s="1747">
        <v>44557</v>
      </c>
    </row>
    <row r="1359" spans="1:11" ht="60.75" customHeight="1" x14ac:dyDescent="0.25">
      <c r="A1359" s="68">
        <v>1355</v>
      </c>
      <c r="B1359" s="955" t="s">
        <v>86</v>
      </c>
      <c r="C1359" s="880" t="s">
        <v>87</v>
      </c>
      <c r="D1359" s="955" t="s">
        <v>471</v>
      </c>
      <c r="E1359" s="956">
        <v>44574</v>
      </c>
      <c r="F1359" s="955" t="s">
        <v>39</v>
      </c>
      <c r="G1359" s="955" t="s">
        <v>1571</v>
      </c>
      <c r="H1359" s="955" t="s">
        <v>3284</v>
      </c>
      <c r="I1359" s="955" t="s">
        <v>76</v>
      </c>
      <c r="J1359" s="955" t="s">
        <v>77</v>
      </c>
      <c r="K1359" s="1747">
        <v>44557</v>
      </c>
    </row>
    <row r="1360" spans="1:11" ht="60.75" customHeight="1" x14ac:dyDescent="0.25">
      <c r="A1360" s="68">
        <v>1356</v>
      </c>
      <c r="B1360" s="1684" t="s">
        <v>1934</v>
      </c>
      <c r="C1360" s="1771" t="s">
        <v>498</v>
      </c>
      <c r="D1360" s="1684" t="s">
        <v>2266</v>
      </c>
      <c r="E1360" s="35">
        <v>44575</v>
      </c>
      <c r="F1360" s="15">
        <v>0.45833333333333331</v>
      </c>
      <c r="G1360" s="1684" t="s">
        <v>1932</v>
      </c>
      <c r="H1360" s="68" t="s">
        <v>3285</v>
      </c>
      <c r="I1360" s="1684" t="s">
        <v>1066</v>
      </c>
      <c r="J1360" s="1772" t="s">
        <v>842</v>
      </c>
      <c r="K1360" s="1747">
        <v>44557</v>
      </c>
    </row>
    <row r="1361" spans="1:45" ht="60.75" customHeight="1" x14ac:dyDescent="0.25">
      <c r="A1361" s="68">
        <v>1357</v>
      </c>
      <c r="B1361" s="1773" t="s">
        <v>3293</v>
      </c>
      <c r="C1361" s="1774" t="s">
        <v>3292</v>
      </c>
      <c r="D1361" s="1773" t="s">
        <v>3294</v>
      </c>
      <c r="E1361" s="1775">
        <v>44582</v>
      </c>
      <c r="F1361" s="15">
        <v>0.38541666666666669</v>
      </c>
      <c r="G1361" s="1773" t="s">
        <v>3129</v>
      </c>
      <c r="H1361" s="1776" t="s">
        <v>3295</v>
      </c>
      <c r="I1361" s="1773" t="s">
        <v>175</v>
      </c>
      <c r="J1361" s="1777" t="s">
        <v>3131</v>
      </c>
      <c r="K1361" s="1747">
        <v>44558</v>
      </c>
    </row>
    <row r="1362" spans="1:45" ht="60.75" customHeight="1" x14ac:dyDescent="0.25">
      <c r="A1362" s="68">
        <v>1358</v>
      </c>
      <c r="B1362" s="1773" t="s">
        <v>251</v>
      </c>
      <c r="C1362" s="1778" t="s">
        <v>252</v>
      </c>
      <c r="D1362" s="1773" t="s">
        <v>253</v>
      </c>
      <c r="E1362" s="1775">
        <v>44578</v>
      </c>
      <c r="F1362" s="1779">
        <v>0.47916666666666669</v>
      </c>
      <c r="G1362" s="1773" t="s">
        <v>254</v>
      </c>
      <c r="H1362" s="1780" t="s">
        <v>930</v>
      </c>
      <c r="I1362" s="1773" t="s">
        <v>46</v>
      </c>
      <c r="J1362" s="1781" t="s">
        <v>2806</v>
      </c>
      <c r="K1362" s="1747">
        <v>44558</v>
      </c>
    </row>
    <row r="1363" spans="1:45" ht="60.75" customHeight="1" x14ac:dyDescent="0.25">
      <c r="A1363" s="68">
        <v>1359</v>
      </c>
      <c r="B1363" s="880" t="s">
        <v>597</v>
      </c>
      <c r="C1363" s="880" t="s">
        <v>161</v>
      </c>
      <c r="D1363" s="955" t="s">
        <v>598</v>
      </c>
      <c r="E1363" s="956">
        <v>44575</v>
      </c>
      <c r="F1363" s="955" t="s">
        <v>31</v>
      </c>
      <c r="G1363" s="955" t="s">
        <v>535</v>
      </c>
      <c r="H1363" s="955" t="s">
        <v>3296</v>
      </c>
      <c r="I1363" s="955" t="s">
        <v>34</v>
      </c>
      <c r="J1363" s="1572" t="s">
        <v>35</v>
      </c>
      <c r="K1363" s="1747">
        <v>44558</v>
      </c>
    </row>
    <row r="1364" spans="1:45" ht="60.75" customHeight="1" x14ac:dyDescent="0.25">
      <c r="A1364" s="68">
        <v>1360</v>
      </c>
      <c r="B1364" s="1611" t="s">
        <v>308</v>
      </c>
      <c r="C1364" s="1638" t="s">
        <v>309</v>
      </c>
      <c r="D1364" s="955" t="s">
        <v>310</v>
      </c>
      <c r="E1364" s="956">
        <v>44575</v>
      </c>
      <c r="F1364" s="62">
        <v>0.375</v>
      </c>
      <c r="G1364" s="955" t="s">
        <v>311</v>
      </c>
      <c r="H1364" s="1611" t="s">
        <v>3297</v>
      </c>
      <c r="I1364" s="1611" t="s">
        <v>76</v>
      </c>
      <c r="J1364" s="1765" t="s">
        <v>313</v>
      </c>
      <c r="K1364" s="1747">
        <v>44558</v>
      </c>
    </row>
    <row r="1365" spans="1:45" ht="60.75" customHeight="1" x14ac:dyDescent="0.25">
      <c r="A1365" s="68">
        <v>1361</v>
      </c>
      <c r="B1365" s="61" t="s">
        <v>263</v>
      </c>
      <c r="C1365" s="745">
        <v>130940019039</v>
      </c>
      <c r="D1365" s="1744" t="s">
        <v>1535</v>
      </c>
      <c r="E1365" s="1652">
        <v>44578</v>
      </c>
      <c r="F1365" s="955" t="s">
        <v>265</v>
      </c>
      <c r="G1365" s="1744" t="s">
        <v>896</v>
      </c>
      <c r="H1365" s="1744" t="s">
        <v>122</v>
      </c>
      <c r="I1365" s="61" t="s">
        <v>123</v>
      </c>
      <c r="J1365" s="1782" t="s">
        <v>124</v>
      </c>
      <c r="K1365" s="1747">
        <v>44558</v>
      </c>
    </row>
    <row r="1366" spans="1:45" ht="60.75" customHeight="1" x14ac:dyDescent="0.25">
      <c r="A1366" s="68">
        <v>1362</v>
      </c>
      <c r="B1366" s="659" t="s">
        <v>3298</v>
      </c>
      <c r="C1366" s="1791">
        <v>10240002410</v>
      </c>
      <c r="D1366" s="1791" t="s">
        <v>3299</v>
      </c>
      <c r="E1366" s="1794">
        <v>44585</v>
      </c>
      <c r="F1366" s="716">
        <v>0.5</v>
      </c>
      <c r="G1366" s="1791" t="s">
        <v>3068</v>
      </c>
      <c r="H1366" s="1783" t="s">
        <v>3300</v>
      </c>
      <c r="I1366" s="1791" t="s">
        <v>607</v>
      </c>
      <c r="J1366" s="1784" t="s">
        <v>3070</v>
      </c>
      <c r="K1366" s="1668">
        <v>44559</v>
      </c>
    </row>
    <row r="1367" spans="1:45" ht="60.75" customHeight="1" x14ac:dyDescent="0.25">
      <c r="A1367" s="68">
        <v>1363</v>
      </c>
      <c r="B1367" s="955" t="s">
        <v>3321</v>
      </c>
      <c r="C1367" s="1805" t="s">
        <v>3322</v>
      </c>
      <c r="D1367" s="955" t="s">
        <v>3323</v>
      </c>
      <c r="E1367" s="1806">
        <v>44581</v>
      </c>
      <c r="F1367" s="955" t="s">
        <v>127</v>
      </c>
      <c r="G1367" s="955" t="s">
        <v>3278</v>
      </c>
      <c r="H1367" s="1807" t="s">
        <v>3279</v>
      </c>
      <c r="I1367" s="955" t="s">
        <v>76</v>
      </c>
      <c r="J1367" s="955" t="s">
        <v>77</v>
      </c>
      <c r="K1367" s="1668">
        <v>44559</v>
      </c>
    </row>
    <row r="1368" spans="1:45" ht="60.75" customHeight="1" x14ac:dyDescent="0.25">
      <c r="A1368" s="68">
        <v>1364</v>
      </c>
      <c r="B1368" s="1808" t="s">
        <v>2839</v>
      </c>
      <c r="C1368" s="1809">
        <v>670524302172</v>
      </c>
      <c r="D1368" s="1547" t="s">
        <v>2840</v>
      </c>
      <c r="E1368" s="1810">
        <v>44586</v>
      </c>
      <c r="F1368" s="1770">
        <v>0.45833333333333331</v>
      </c>
      <c r="G1368" s="1809" t="s">
        <v>605</v>
      </c>
      <c r="H1368" s="1547" t="s">
        <v>3320</v>
      </c>
      <c r="I1368" s="1547" t="s">
        <v>607</v>
      </c>
      <c r="J1368" s="1547" t="s">
        <v>608</v>
      </c>
      <c r="K1368" s="1674">
        <v>44559</v>
      </c>
    </row>
    <row r="1369" spans="1:45" ht="60.75" customHeight="1" x14ac:dyDescent="0.25">
      <c r="A1369" s="68">
        <v>1365</v>
      </c>
      <c r="B1369" s="1547" t="s">
        <v>1753</v>
      </c>
      <c r="C1369" s="1785">
        <v>70540025580</v>
      </c>
      <c r="D1369" s="1713" t="s">
        <v>1754</v>
      </c>
      <c r="E1369" s="1752">
        <v>44587</v>
      </c>
      <c r="F1369" s="1711" t="s">
        <v>936</v>
      </c>
      <c r="G1369" s="1713" t="s">
        <v>846</v>
      </c>
      <c r="H1369" s="1713" t="s">
        <v>3301</v>
      </c>
      <c r="I1369" s="1713" t="s">
        <v>193</v>
      </c>
      <c r="J1369" s="1713" t="s">
        <v>1255</v>
      </c>
      <c r="K1369" s="1668">
        <v>44559</v>
      </c>
    </row>
    <row r="1370" spans="1:45" ht="60.75" customHeight="1" x14ac:dyDescent="0.25">
      <c r="A1370" s="68">
        <v>1366</v>
      </c>
      <c r="B1370" s="954" t="s">
        <v>3302</v>
      </c>
      <c r="C1370" s="1625" t="s">
        <v>3303</v>
      </c>
      <c r="D1370" s="955" t="s">
        <v>3304</v>
      </c>
      <c r="E1370" s="1627">
        <v>44208</v>
      </c>
      <c r="F1370" s="1634" t="s">
        <v>116</v>
      </c>
      <c r="G1370" s="1790" t="s">
        <v>2503</v>
      </c>
      <c r="H1370" s="955" t="s">
        <v>461</v>
      </c>
      <c r="I1370" s="1716" t="s">
        <v>76</v>
      </c>
      <c r="J1370" s="1731" t="s">
        <v>2486</v>
      </c>
      <c r="K1370" s="1668">
        <v>44559</v>
      </c>
    </row>
    <row r="1371" spans="1:45" ht="60.75" customHeight="1" x14ac:dyDescent="0.25">
      <c r="A1371" s="68">
        <v>1367</v>
      </c>
      <c r="B1371" s="1632" t="s">
        <v>1402</v>
      </c>
      <c r="C1371" s="1633" t="s">
        <v>1403</v>
      </c>
      <c r="D1371" s="1790" t="s">
        <v>1404</v>
      </c>
      <c r="E1371" s="1627">
        <v>44581</v>
      </c>
      <c r="F1371" s="1634">
        <v>0.41666666666666669</v>
      </c>
      <c r="G1371" s="1790" t="s">
        <v>430</v>
      </c>
      <c r="H1371" s="955" t="s">
        <v>3115</v>
      </c>
      <c r="I1371" s="1716" t="s">
        <v>76</v>
      </c>
      <c r="J1371" s="1636" t="s">
        <v>168</v>
      </c>
      <c r="K1371" s="1668">
        <v>44559</v>
      </c>
    </row>
    <row r="1372" spans="1:45" ht="60.75" customHeight="1" x14ac:dyDescent="0.25">
      <c r="A1372" s="68">
        <v>1368</v>
      </c>
      <c r="B1372" s="1625" t="s">
        <v>3305</v>
      </c>
      <c r="C1372" s="1612" t="s">
        <v>3306</v>
      </c>
      <c r="D1372" s="1626" t="s">
        <v>3307</v>
      </c>
      <c r="E1372" s="1627">
        <v>44582</v>
      </c>
      <c r="F1372" s="1634">
        <v>0.66666666666666663</v>
      </c>
      <c r="G1372" s="1626" t="s">
        <v>865</v>
      </c>
      <c r="H1372" s="1786" t="s">
        <v>3308</v>
      </c>
      <c r="I1372" s="1626" t="s">
        <v>867</v>
      </c>
      <c r="J1372" s="1614" t="s">
        <v>3309</v>
      </c>
      <c r="K1372" s="1668">
        <v>44559</v>
      </c>
    </row>
    <row r="1373" spans="1:45" ht="60.75" customHeight="1" x14ac:dyDescent="0.25">
      <c r="A1373" s="2"/>
      <c r="B1373" s="2"/>
      <c r="C1373" s="2"/>
      <c r="D1373" s="2"/>
      <c r="E1373" s="2"/>
      <c r="F1373" s="2"/>
      <c r="G1373" s="2"/>
      <c r="H1373" s="2"/>
      <c r="I1373" s="2"/>
      <c r="J1373" s="2"/>
      <c r="K1373" s="2"/>
      <c r="AI1373" s="1788"/>
      <c r="AJ1373" s="1788"/>
      <c r="AK1373" s="1788"/>
      <c r="AL1373" s="1788"/>
      <c r="AM1373" s="1788"/>
      <c r="AN1373" s="1788"/>
      <c r="AO1373" s="1788"/>
      <c r="AP1373" s="1788"/>
      <c r="AQ1373" s="1788"/>
      <c r="AR1373" s="1788"/>
      <c r="AS1373" s="1788"/>
    </row>
    <row r="1374" spans="1:45" ht="60.75" customHeight="1" x14ac:dyDescent="0.25">
      <c r="A1374" s="2"/>
      <c r="B1374" s="2"/>
      <c r="C1374" s="2"/>
      <c r="D1374" s="2"/>
      <c r="E1374" s="2"/>
      <c r="F1374" s="2"/>
      <c r="G1374" s="2"/>
      <c r="H1374" s="2"/>
      <c r="I1374" s="2"/>
      <c r="J1374" s="2"/>
      <c r="K1374" s="2"/>
      <c r="AI1374" s="1788"/>
      <c r="AJ1374" s="1788"/>
      <c r="AK1374" s="1788"/>
      <c r="AL1374" s="1788"/>
      <c r="AM1374" s="1788"/>
      <c r="AN1374" s="1788"/>
      <c r="AO1374" s="1788"/>
      <c r="AP1374" s="1788"/>
      <c r="AQ1374" s="1788"/>
      <c r="AR1374" s="1788"/>
      <c r="AS1374" s="1788"/>
    </row>
    <row r="1375" spans="1:45" ht="60.75" customHeight="1" x14ac:dyDescent="0.25">
      <c r="A1375" s="2"/>
      <c r="B1375" s="2"/>
      <c r="C1375" s="2"/>
      <c r="D1375" s="2"/>
      <c r="E1375" s="2"/>
      <c r="F1375" s="2"/>
      <c r="G1375" s="2"/>
      <c r="H1375" s="2"/>
      <c r="I1375" s="2"/>
      <c r="J1375" s="2"/>
      <c r="K1375" s="2"/>
      <c r="AI1375" s="1788"/>
      <c r="AJ1375" s="1788"/>
      <c r="AK1375" s="1788"/>
      <c r="AL1375" s="1788"/>
      <c r="AM1375" s="1788"/>
      <c r="AN1375" s="1788"/>
      <c r="AO1375" s="1788"/>
      <c r="AP1375" s="1788"/>
      <c r="AQ1375" s="1788"/>
      <c r="AR1375" s="1788"/>
      <c r="AS1375" s="1788"/>
    </row>
    <row r="1376" spans="1:45" ht="60.75" customHeight="1" x14ac:dyDescent="0.25">
      <c r="A1376" s="2"/>
      <c r="B1376" s="2"/>
      <c r="C1376" s="2"/>
      <c r="D1376" s="2"/>
      <c r="E1376" s="2"/>
      <c r="F1376" s="2"/>
      <c r="G1376" s="2"/>
      <c r="H1376" s="2"/>
      <c r="I1376" s="2"/>
      <c r="J1376" s="2"/>
      <c r="K1376" s="2"/>
      <c r="AI1376" s="1788"/>
      <c r="AJ1376" s="1788"/>
      <c r="AK1376" s="1788"/>
      <c r="AL1376" s="1788"/>
      <c r="AM1376" s="1788"/>
      <c r="AN1376" s="1788"/>
      <c r="AO1376" s="1788"/>
      <c r="AP1376" s="1788"/>
      <c r="AQ1376" s="1788"/>
      <c r="AR1376" s="1788"/>
      <c r="AS1376" s="1788"/>
    </row>
    <row r="1377" spans="1:45" ht="60.75" customHeight="1" x14ac:dyDescent="0.25">
      <c r="A1377" s="2"/>
      <c r="B1377" s="2"/>
      <c r="C1377" s="2"/>
      <c r="D1377" s="2"/>
      <c r="E1377" s="2"/>
      <c r="F1377" s="2"/>
      <c r="G1377" s="2"/>
      <c r="H1377" s="2"/>
      <c r="I1377" s="2"/>
      <c r="J1377" s="2"/>
      <c r="K1377" s="2"/>
      <c r="AI1377" s="1788"/>
      <c r="AJ1377" s="1788"/>
      <c r="AK1377" s="1788"/>
      <c r="AL1377" s="1788"/>
      <c r="AM1377" s="1788"/>
      <c r="AN1377" s="1788"/>
      <c r="AO1377" s="1788"/>
      <c r="AP1377" s="1788"/>
      <c r="AQ1377" s="1788"/>
      <c r="AR1377" s="1788"/>
      <c r="AS1377" s="1788"/>
    </row>
    <row r="1378" spans="1:45" ht="60.75" customHeight="1" x14ac:dyDescent="0.25">
      <c r="A1378" s="2"/>
      <c r="B1378" s="2"/>
      <c r="C1378" s="2"/>
      <c r="D1378" s="2"/>
      <c r="E1378" s="2"/>
      <c r="F1378" s="2"/>
      <c r="G1378" s="2"/>
      <c r="H1378" s="2"/>
      <c r="I1378" s="2"/>
      <c r="J1378" s="2"/>
      <c r="K1378" s="2"/>
      <c r="AI1378" s="1788"/>
      <c r="AJ1378" s="1788"/>
      <c r="AK1378" s="1788"/>
      <c r="AL1378" s="1788"/>
      <c r="AM1378" s="1788"/>
      <c r="AN1378" s="1788"/>
      <c r="AO1378" s="1788"/>
      <c r="AP1378" s="1788"/>
      <c r="AQ1378" s="1788"/>
      <c r="AR1378" s="1788"/>
      <c r="AS1378" s="1788"/>
    </row>
    <row r="1379" spans="1:45" ht="60.75" customHeight="1" x14ac:dyDescent="0.25">
      <c r="A1379" s="2"/>
      <c r="B1379" s="2"/>
      <c r="C1379" s="2"/>
      <c r="D1379" s="2"/>
      <c r="E1379" s="2"/>
      <c r="F1379" s="2"/>
      <c r="G1379" s="2"/>
      <c r="H1379" s="2"/>
      <c r="I1379" s="2"/>
      <c r="J1379" s="2"/>
      <c r="K1379" s="2"/>
      <c r="AI1379" s="1788"/>
      <c r="AJ1379" s="1788"/>
      <c r="AK1379" s="1788"/>
      <c r="AL1379" s="1788"/>
      <c r="AM1379" s="1788"/>
      <c r="AN1379" s="1788"/>
      <c r="AO1379" s="1788"/>
      <c r="AP1379" s="1788"/>
      <c r="AQ1379" s="1788"/>
      <c r="AR1379" s="1788"/>
      <c r="AS1379" s="1788"/>
    </row>
    <row r="1380" spans="1:45" ht="60.75" customHeight="1" x14ac:dyDescent="0.25">
      <c r="A1380" s="2"/>
      <c r="B1380" s="2"/>
      <c r="C1380" s="2"/>
      <c r="D1380" s="2"/>
      <c r="E1380" s="2"/>
      <c r="F1380" s="2"/>
      <c r="G1380" s="2"/>
      <c r="H1380" s="2"/>
      <c r="I1380" s="2"/>
      <c r="J1380" s="2"/>
      <c r="K1380" s="2"/>
      <c r="AI1380" s="1788"/>
      <c r="AJ1380" s="1788"/>
      <c r="AK1380" s="1788"/>
      <c r="AL1380" s="1788"/>
      <c r="AM1380" s="1788"/>
      <c r="AN1380" s="1788"/>
      <c r="AO1380" s="1788"/>
      <c r="AP1380" s="1788"/>
      <c r="AQ1380" s="1788"/>
      <c r="AR1380" s="1788"/>
      <c r="AS1380" s="1788"/>
    </row>
    <row r="1381" spans="1:45" ht="60.75" customHeight="1" x14ac:dyDescent="0.25">
      <c r="A1381" s="2"/>
      <c r="B1381" s="2"/>
      <c r="C1381" s="2"/>
      <c r="D1381" s="2"/>
      <c r="E1381" s="2"/>
      <c r="F1381" s="2"/>
      <c r="G1381" s="2"/>
      <c r="H1381" s="2"/>
      <c r="I1381" s="2"/>
      <c r="J1381" s="2"/>
      <c r="K1381" s="2"/>
      <c r="AI1381" s="1788"/>
      <c r="AJ1381" s="1788"/>
      <c r="AK1381" s="1788"/>
      <c r="AL1381" s="1788"/>
      <c r="AM1381" s="1788"/>
      <c r="AN1381" s="1788"/>
      <c r="AO1381" s="1788"/>
      <c r="AP1381" s="1788"/>
      <c r="AQ1381" s="1788"/>
      <c r="AR1381" s="1788"/>
      <c r="AS1381" s="1788"/>
    </row>
    <row r="1382" spans="1:45" ht="60.75" customHeight="1" x14ac:dyDescent="0.25">
      <c r="A1382" s="2"/>
      <c r="B1382" s="2"/>
      <c r="C1382" s="2"/>
      <c r="D1382" s="2"/>
      <c r="E1382" s="2"/>
      <c r="F1382" s="2"/>
      <c r="G1382" s="2"/>
      <c r="H1382" s="2"/>
      <c r="I1382" s="2"/>
      <c r="J1382" s="2"/>
      <c r="K1382" s="2"/>
      <c r="AI1382" s="1788"/>
      <c r="AJ1382" s="1788"/>
      <c r="AK1382" s="1788"/>
      <c r="AL1382" s="1788"/>
      <c r="AM1382" s="1788"/>
      <c r="AN1382" s="1788"/>
      <c r="AO1382" s="1788"/>
      <c r="AP1382" s="1788"/>
      <c r="AQ1382" s="1788"/>
      <c r="AR1382" s="1788"/>
      <c r="AS1382" s="1788"/>
    </row>
    <row r="1383" spans="1:45" ht="60.75" customHeight="1" x14ac:dyDescent="0.25">
      <c r="A1383" s="2"/>
      <c r="B1383" s="2"/>
      <c r="C1383" s="2"/>
      <c r="D1383" s="2"/>
      <c r="E1383" s="2"/>
      <c r="F1383" s="2"/>
      <c r="G1383" s="2"/>
      <c r="H1383" s="2"/>
      <c r="I1383" s="2"/>
      <c r="J1383" s="2"/>
      <c r="K1383" s="2"/>
      <c r="AI1383" s="1788"/>
      <c r="AJ1383" s="1788"/>
      <c r="AK1383" s="1788"/>
      <c r="AL1383" s="1788"/>
      <c r="AM1383" s="1788"/>
      <c r="AN1383" s="1788"/>
      <c r="AO1383" s="1788"/>
      <c r="AP1383" s="1788"/>
      <c r="AQ1383" s="1788"/>
      <c r="AR1383" s="1788"/>
      <c r="AS1383" s="1788"/>
    </row>
    <row r="1384" spans="1:45" ht="60.75" customHeight="1" x14ac:dyDescent="0.25">
      <c r="A1384" s="2"/>
      <c r="B1384" s="2"/>
      <c r="C1384" s="2"/>
      <c r="D1384" s="2"/>
      <c r="E1384" s="2"/>
      <c r="F1384" s="2"/>
      <c r="G1384" s="2"/>
      <c r="H1384" s="2"/>
      <c r="I1384" s="2"/>
      <c r="J1384" s="2"/>
      <c r="K1384" s="2"/>
      <c r="AI1384" s="1788"/>
      <c r="AJ1384" s="1788"/>
      <c r="AK1384" s="1788"/>
      <c r="AL1384" s="1788"/>
      <c r="AM1384" s="1788"/>
      <c r="AN1384" s="1788"/>
      <c r="AO1384" s="1788"/>
      <c r="AP1384" s="1788"/>
      <c r="AQ1384" s="1788"/>
      <c r="AR1384" s="1788"/>
      <c r="AS1384" s="1788"/>
    </row>
    <row r="1385" spans="1:45" ht="60.75" customHeight="1" x14ac:dyDescent="0.25">
      <c r="A1385" s="2"/>
      <c r="B1385" s="2"/>
      <c r="C1385" s="2"/>
      <c r="D1385" s="2"/>
      <c r="E1385" s="2"/>
      <c r="F1385" s="2"/>
      <c r="G1385" s="2"/>
      <c r="H1385" s="2"/>
      <c r="I1385" s="2"/>
      <c r="J1385" s="2"/>
      <c r="K1385" s="2"/>
      <c r="AI1385" s="1788"/>
      <c r="AJ1385" s="1788"/>
      <c r="AK1385" s="1788"/>
      <c r="AL1385" s="1788"/>
      <c r="AM1385" s="1788"/>
      <c r="AN1385" s="1788"/>
      <c r="AO1385" s="1788"/>
      <c r="AP1385" s="1788"/>
      <c r="AQ1385" s="1788"/>
      <c r="AR1385" s="1788"/>
      <c r="AS1385" s="1788"/>
    </row>
    <row r="1386" spans="1:45" ht="60.75" customHeight="1" x14ac:dyDescent="0.25">
      <c r="A1386" s="2"/>
      <c r="B1386" s="2"/>
      <c r="C1386" s="2"/>
      <c r="D1386" s="2"/>
      <c r="E1386" s="2"/>
      <c r="F1386" s="2"/>
      <c r="G1386" s="2"/>
      <c r="H1386" s="2"/>
      <c r="I1386" s="2"/>
      <c r="J1386" s="2"/>
      <c r="K1386" s="2"/>
      <c r="AI1386" s="1788"/>
      <c r="AJ1386" s="1788"/>
      <c r="AK1386" s="1788"/>
      <c r="AL1386" s="1788"/>
      <c r="AM1386" s="1788"/>
      <c r="AN1386" s="1788"/>
      <c r="AO1386" s="1788"/>
      <c r="AP1386" s="1788"/>
      <c r="AQ1386" s="1788"/>
      <c r="AR1386" s="1788"/>
      <c r="AS1386" s="1788"/>
    </row>
    <row r="1387" spans="1:45" ht="60.75" customHeight="1" x14ac:dyDescent="0.25">
      <c r="A1387" s="2"/>
      <c r="B1387" s="2"/>
      <c r="C1387" s="2"/>
      <c r="D1387" s="2"/>
      <c r="E1387" s="2"/>
      <c r="F1387" s="2"/>
      <c r="G1387" s="2"/>
      <c r="H1387" s="2"/>
      <c r="I1387" s="2"/>
      <c r="J1387" s="2"/>
      <c r="K1387" s="2"/>
      <c r="AI1387" s="1788"/>
      <c r="AJ1387" s="1788"/>
      <c r="AK1387" s="1788"/>
      <c r="AL1387" s="1788"/>
      <c r="AM1387" s="1788"/>
      <c r="AN1387" s="1788"/>
      <c r="AO1387" s="1788"/>
      <c r="AP1387" s="1788"/>
      <c r="AQ1387" s="1788"/>
      <c r="AR1387" s="1788"/>
      <c r="AS1387" s="1788"/>
    </row>
    <row r="1388" spans="1:45" ht="60.75" customHeight="1" x14ac:dyDescent="0.25">
      <c r="A1388" s="2"/>
      <c r="B1388" s="2"/>
      <c r="C1388" s="2"/>
      <c r="D1388" s="2"/>
      <c r="E1388" s="2"/>
      <c r="F1388" s="2"/>
      <c r="G1388" s="2"/>
      <c r="H1388" s="2"/>
      <c r="I1388" s="2"/>
      <c r="J1388" s="2"/>
      <c r="K1388" s="2"/>
      <c r="AI1388" s="1788"/>
      <c r="AJ1388" s="1788"/>
      <c r="AK1388" s="1788"/>
      <c r="AL1388" s="1788"/>
      <c r="AM1388" s="1788"/>
      <c r="AN1388" s="1788"/>
      <c r="AO1388" s="1788"/>
      <c r="AP1388" s="1788"/>
      <c r="AQ1388" s="1788"/>
      <c r="AR1388" s="1788"/>
      <c r="AS1388" s="1788"/>
    </row>
    <row r="1389" spans="1:45" ht="60.75" customHeight="1" x14ac:dyDescent="0.25">
      <c r="A1389" s="2"/>
      <c r="B1389" s="2"/>
      <c r="C1389" s="2"/>
      <c r="D1389" s="2"/>
      <c r="E1389" s="2"/>
      <c r="F1389" s="2"/>
      <c r="G1389" s="2"/>
      <c r="H1389" s="2"/>
      <c r="I1389" s="2"/>
      <c r="J1389" s="2"/>
      <c r="K1389" s="2"/>
      <c r="AI1389" s="1788"/>
      <c r="AJ1389" s="1788"/>
      <c r="AK1389" s="1788"/>
      <c r="AL1389" s="1788"/>
      <c r="AM1389" s="1788"/>
      <c r="AN1389" s="1788"/>
      <c r="AO1389" s="1788"/>
      <c r="AP1389" s="1788"/>
      <c r="AQ1389" s="1788"/>
      <c r="AR1389" s="1788"/>
      <c r="AS1389" s="1788"/>
    </row>
    <row r="1390" spans="1:45" ht="60.75" customHeight="1" x14ac:dyDescent="0.25">
      <c r="A1390" s="2"/>
      <c r="B1390" s="2"/>
      <c r="C1390" s="2"/>
      <c r="D1390" s="2"/>
      <c r="E1390" s="2"/>
      <c r="F1390" s="2"/>
      <c r="G1390" s="2"/>
      <c r="H1390" s="2"/>
      <c r="I1390" s="2"/>
      <c r="J1390" s="2"/>
      <c r="K1390" s="2"/>
      <c r="AI1390" s="1788"/>
      <c r="AJ1390" s="1788"/>
      <c r="AK1390" s="1788"/>
      <c r="AL1390" s="1788"/>
      <c r="AM1390" s="1788"/>
      <c r="AN1390" s="1788"/>
      <c r="AO1390" s="1788"/>
      <c r="AP1390" s="1788"/>
      <c r="AQ1390" s="1788"/>
      <c r="AR1390" s="1788"/>
      <c r="AS1390" s="1788"/>
    </row>
    <row r="1391" spans="1:45" ht="60.75" customHeight="1" x14ac:dyDescent="0.25">
      <c r="A1391" s="2"/>
      <c r="B1391" s="2"/>
      <c r="C1391" s="2"/>
      <c r="D1391" s="2"/>
      <c r="E1391" s="2"/>
      <c r="F1391" s="2"/>
      <c r="G1391" s="2"/>
      <c r="H1391" s="2"/>
      <c r="I1391" s="2"/>
      <c r="J1391" s="2"/>
      <c r="K1391" s="2"/>
      <c r="AI1391" s="1788"/>
      <c r="AJ1391" s="1788"/>
      <c r="AK1391" s="1788"/>
      <c r="AL1391" s="1788"/>
      <c r="AM1391" s="1788"/>
      <c r="AN1391" s="1788"/>
      <c r="AO1391" s="1788"/>
      <c r="AP1391" s="1788"/>
      <c r="AQ1391" s="1788"/>
      <c r="AR1391" s="1788"/>
      <c r="AS1391" s="1788"/>
    </row>
    <row r="1392" spans="1:45" ht="60.75" customHeight="1" x14ac:dyDescent="0.25">
      <c r="A1392" s="2"/>
      <c r="B1392" s="2"/>
      <c r="C1392" s="2"/>
      <c r="D1392" s="2"/>
      <c r="E1392" s="2"/>
      <c r="F1392" s="2"/>
      <c r="G1392" s="2"/>
      <c r="H1392" s="2"/>
      <c r="I1392" s="2"/>
      <c r="J1392" s="2"/>
      <c r="K1392" s="2"/>
      <c r="AI1392" s="1788"/>
      <c r="AJ1392" s="1788"/>
      <c r="AK1392" s="1788"/>
      <c r="AL1392" s="1788"/>
      <c r="AM1392" s="1788"/>
      <c r="AN1392" s="1788"/>
      <c r="AO1392" s="1788"/>
      <c r="AP1392" s="1788"/>
      <c r="AQ1392" s="1788"/>
      <c r="AR1392" s="1788"/>
      <c r="AS1392" s="1788"/>
    </row>
    <row r="1393" spans="1:45" ht="60.75" customHeight="1" x14ac:dyDescent="0.25">
      <c r="A1393" s="2"/>
      <c r="B1393" s="2"/>
      <c r="C1393" s="2"/>
      <c r="D1393" s="2"/>
      <c r="E1393" s="2"/>
      <c r="F1393" s="2"/>
      <c r="G1393" s="2"/>
      <c r="H1393" s="2"/>
      <c r="I1393" s="2"/>
      <c r="J1393" s="2"/>
      <c r="K1393" s="2"/>
      <c r="AI1393" s="1788"/>
      <c r="AJ1393" s="1788"/>
      <c r="AK1393" s="1788"/>
      <c r="AL1393" s="1788"/>
      <c r="AM1393" s="1788"/>
      <c r="AN1393" s="1788"/>
      <c r="AO1393" s="1788"/>
      <c r="AP1393" s="1788"/>
      <c r="AQ1393" s="1788"/>
      <c r="AR1393" s="1788"/>
      <c r="AS1393" s="1788"/>
    </row>
    <row r="1394" spans="1:45" ht="60.75" customHeight="1" x14ac:dyDescent="0.25">
      <c r="A1394" s="2"/>
      <c r="B1394" s="2"/>
      <c r="C1394" s="2"/>
      <c r="D1394" s="2"/>
      <c r="E1394" s="2"/>
      <c r="F1394" s="2"/>
      <c r="G1394" s="2"/>
      <c r="H1394" s="2"/>
      <c r="I1394" s="2"/>
      <c r="J1394" s="2"/>
      <c r="K1394" s="2"/>
      <c r="AI1394" s="1788"/>
      <c r="AJ1394" s="1788"/>
      <c r="AK1394" s="1788"/>
      <c r="AL1394" s="1788"/>
      <c r="AM1394" s="1788"/>
      <c r="AN1394" s="1788"/>
      <c r="AO1394" s="1788"/>
      <c r="AP1394" s="1788"/>
      <c r="AQ1394" s="1788"/>
      <c r="AR1394" s="1788"/>
      <c r="AS1394" s="1788"/>
    </row>
    <row r="1395" spans="1:45" ht="60.75" customHeight="1" x14ac:dyDescent="0.25">
      <c r="A1395" s="2"/>
      <c r="B1395" s="2"/>
      <c r="C1395" s="2"/>
      <c r="D1395" s="2"/>
      <c r="E1395" s="2"/>
      <c r="F1395" s="2"/>
      <c r="G1395" s="2"/>
      <c r="H1395" s="2"/>
      <c r="I1395" s="2"/>
      <c r="J1395" s="2"/>
      <c r="K1395" s="2"/>
      <c r="AI1395" s="1788"/>
      <c r="AJ1395" s="1788"/>
      <c r="AK1395" s="1788"/>
      <c r="AL1395" s="1788"/>
      <c r="AM1395" s="1788"/>
      <c r="AN1395" s="1788"/>
      <c r="AO1395" s="1788"/>
      <c r="AP1395" s="1788"/>
      <c r="AQ1395" s="1788"/>
      <c r="AR1395" s="1788"/>
      <c r="AS1395" s="1788"/>
    </row>
    <row r="1396" spans="1:45" ht="60.75" customHeight="1" x14ac:dyDescent="0.25">
      <c r="A1396" s="2"/>
      <c r="B1396" s="2"/>
      <c r="C1396" s="2"/>
      <c r="D1396" s="2"/>
      <c r="E1396" s="2"/>
      <c r="F1396" s="2"/>
      <c r="G1396" s="2"/>
      <c r="H1396" s="2"/>
      <c r="I1396" s="2"/>
      <c r="J1396" s="2"/>
      <c r="K1396" s="2"/>
      <c r="AI1396" s="1788"/>
      <c r="AJ1396" s="1788"/>
      <c r="AK1396" s="1788"/>
      <c r="AL1396" s="1788"/>
      <c r="AM1396" s="1788"/>
      <c r="AN1396" s="1788"/>
      <c r="AO1396" s="1788"/>
      <c r="AP1396" s="1788"/>
      <c r="AQ1396" s="1788"/>
      <c r="AR1396" s="1788"/>
      <c r="AS1396" s="1788"/>
    </row>
    <row r="1397" spans="1:45" ht="60.75" customHeight="1" x14ac:dyDescent="0.25">
      <c r="A1397" s="2"/>
      <c r="B1397" s="2"/>
      <c r="C1397" s="2"/>
      <c r="D1397" s="2"/>
      <c r="E1397" s="2"/>
      <c r="F1397" s="2"/>
      <c r="G1397" s="2"/>
      <c r="H1397" s="2"/>
      <c r="I1397" s="2"/>
      <c r="J1397" s="2"/>
      <c r="K1397" s="2"/>
      <c r="AI1397" s="1788"/>
      <c r="AJ1397" s="1788"/>
      <c r="AK1397" s="1788"/>
      <c r="AL1397" s="1788"/>
      <c r="AM1397" s="1788"/>
      <c r="AN1397" s="1788"/>
      <c r="AO1397" s="1788"/>
      <c r="AP1397" s="1788"/>
      <c r="AQ1397" s="1788"/>
      <c r="AR1397" s="1788"/>
      <c r="AS1397" s="1788"/>
    </row>
    <row r="1398" spans="1:45" ht="60.75" customHeight="1" x14ac:dyDescent="0.25">
      <c r="A1398" s="2"/>
      <c r="B1398" s="2"/>
      <c r="C1398" s="2"/>
      <c r="D1398" s="2"/>
      <c r="E1398" s="2"/>
      <c r="F1398" s="2"/>
      <c r="G1398" s="2"/>
      <c r="H1398" s="2"/>
      <c r="I1398" s="2"/>
      <c r="J1398" s="2"/>
      <c r="K1398" s="2"/>
      <c r="AI1398" s="1788"/>
      <c r="AJ1398" s="1788"/>
      <c r="AK1398" s="1788"/>
      <c r="AL1398" s="1788"/>
      <c r="AM1398" s="1788"/>
      <c r="AN1398" s="1788"/>
      <c r="AO1398" s="1788"/>
      <c r="AP1398" s="1788"/>
      <c r="AQ1398" s="1788"/>
      <c r="AR1398" s="1788"/>
      <c r="AS1398" s="1788"/>
    </row>
    <row r="1399" spans="1:45" ht="60.75" customHeight="1" x14ac:dyDescent="0.25">
      <c r="A1399" s="2"/>
      <c r="B1399" s="2"/>
      <c r="C1399" s="2"/>
      <c r="D1399" s="2"/>
      <c r="E1399" s="2"/>
      <c r="F1399" s="2"/>
      <c r="G1399" s="2"/>
      <c r="H1399" s="2"/>
      <c r="I1399" s="2"/>
      <c r="J1399" s="2"/>
      <c r="K1399" s="2"/>
      <c r="AI1399" s="1788"/>
      <c r="AJ1399" s="1788"/>
      <c r="AK1399" s="1788"/>
      <c r="AL1399" s="1788"/>
      <c r="AM1399" s="1788"/>
      <c r="AN1399" s="1788"/>
      <c r="AO1399" s="1788"/>
      <c r="AP1399" s="1788"/>
      <c r="AQ1399" s="1788"/>
      <c r="AR1399" s="1788"/>
      <c r="AS1399" s="1788"/>
    </row>
    <row r="1400" spans="1:45" ht="60.75" customHeight="1" x14ac:dyDescent="0.25">
      <c r="A1400" s="2"/>
      <c r="B1400" s="2"/>
      <c r="C1400" s="2"/>
      <c r="D1400" s="2"/>
      <c r="E1400" s="2"/>
      <c r="F1400" s="2"/>
      <c r="G1400" s="2"/>
      <c r="H1400" s="2"/>
      <c r="I1400" s="2"/>
      <c r="J1400" s="2"/>
      <c r="K1400" s="2"/>
      <c r="AI1400" s="1788"/>
      <c r="AJ1400" s="1788"/>
      <c r="AK1400" s="1788"/>
      <c r="AL1400" s="1788"/>
      <c r="AM1400" s="1788"/>
      <c r="AN1400" s="1788"/>
      <c r="AO1400" s="1788"/>
      <c r="AP1400" s="1788"/>
      <c r="AQ1400" s="1788"/>
      <c r="AR1400" s="1788"/>
      <c r="AS1400" s="1788"/>
    </row>
    <row r="1401" spans="1:45" ht="60.75" customHeight="1" x14ac:dyDescent="0.25">
      <c r="A1401" s="2"/>
      <c r="B1401" s="2"/>
      <c r="C1401" s="2"/>
      <c r="D1401" s="2"/>
      <c r="E1401" s="2"/>
      <c r="F1401" s="2"/>
      <c r="G1401" s="2"/>
      <c r="H1401" s="2"/>
      <c r="I1401" s="2"/>
      <c r="J1401" s="2"/>
      <c r="K1401" s="2"/>
      <c r="AI1401" s="1788"/>
      <c r="AJ1401" s="1788"/>
      <c r="AK1401" s="1788"/>
      <c r="AL1401" s="1788"/>
      <c r="AM1401" s="1788"/>
      <c r="AN1401" s="1788"/>
      <c r="AO1401" s="1788"/>
      <c r="AP1401" s="1788"/>
      <c r="AQ1401" s="1788"/>
      <c r="AR1401" s="1788"/>
      <c r="AS1401" s="1788"/>
    </row>
    <row r="1402" spans="1:45" ht="60.75" customHeight="1" x14ac:dyDescent="0.25">
      <c r="A1402" s="2"/>
      <c r="B1402" s="2"/>
      <c r="C1402" s="2"/>
      <c r="D1402" s="2"/>
      <c r="E1402" s="2"/>
      <c r="F1402" s="2"/>
      <c r="G1402" s="2"/>
      <c r="H1402" s="2"/>
      <c r="I1402" s="2"/>
      <c r="J1402" s="2"/>
      <c r="K1402" s="2"/>
      <c r="AI1402" s="1788"/>
      <c r="AJ1402" s="1788"/>
      <c r="AK1402" s="1788"/>
      <c r="AL1402" s="1788"/>
      <c r="AM1402" s="1788"/>
      <c r="AN1402" s="1788"/>
      <c r="AO1402" s="1788"/>
      <c r="AP1402" s="1788"/>
      <c r="AQ1402" s="1788"/>
      <c r="AR1402" s="1788"/>
      <c r="AS1402" s="1788"/>
    </row>
    <row r="1403" spans="1:45" ht="60.75" customHeight="1" x14ac:dyDescent="0.25">
      <c r="A1403" s="2"/>
      <c r="B1403" s="2"/>
      <c r="C1403" s="2"/>
      <c r="D1403" s="2"/>
      <c r="E1403" s="2"/>
      <c r="F1403" s="2"/>
      <c r="G1403" s="2"/>
      <c r="H1403" s="2"/>
      <c r="I1403" s="2"/>
      <c r="J1403" s="2"/>
      <c r="K1403" s="2"/>
      <c r="AI1403" s="1788"/>
      <c r="AJ1403" s="1788"/>
      <c r="AK1403" s="1788"/>
      <c r="AL1403" s="1788"/>
      <c r="AM1403" s="1788"/>
      <c r="AN1403" s="1788"/>
      <c r="AO1403" s="1788"/>
      <c r="AP1403" s="1788"/>
      <c r="AQ1403" s="1788"/>
      <c r="AR1403" s="1788"/>
      <c r="AS1403" s="1788"/>
    </row>
    <row r="1404" spans="1:45" ht="60.75" customHeight="1" x14ac:dyDescent="0.25">
      <c r="A1404" s="2"/>
      <c r="B1404" s="2"/>
      <c r="C1404" s="2"/>
      <c r="D1404" s="2"/>
      <c r="E1404" s="2"/>
      <c r="F1404" s="2"/>
      <c r="G1404" s="2"/>
      <c r="H1404" s="2"/>
      <c r="I1404" s="2"/>
      <c r="J1404" s="2"/>
      <c r="K1404" s="2"/>
      <c r="AI1404" s="1788"/>
      <c r="AJ1404" s="1788"/>
      <c r="AK1404" s="1788"/>
      <c r="AL1404" s="1788"/>
      <c r="AM1404" s="1788"/>
      <c r="AN1404" s="1788"/>
      <c r="AO1404" s="1788"/>
      <c r="AP1404" s="1788"/>
      <c r="AQ1404" s="1788"/>
      <c r="AR1404" s="1788"/>
      <c r="AS1404" s="1788"/>
    </row>
    <row r="1405" spans="1:45" ht="60.75" customHeight="1" x14ac:dyDescent="0.25">
      <c r="A1405" s="2"/>
      <c r="B1405" s="2"/>
      <c r="C1405" s="2"/>
      <c r="D1405" s="2"/>
      <c r="E1405" s="2"/>
      <c r="F1405" s="2"/>
      <c r="G1405" s="2"/>
      <c r="H1405" s="2"/>
      <c r="I1405" s="2"/>
      <c r="J1405" s="2"/>
      <c r="K1405" s="2"/>
      <c r="AI1405" s="1788"/>
      <c r="AJ1405" s="1788"/>
      <c r="AK1405" s="1788"/>
      <c r="AL1405" s="1788"/>
      <c r="AM1405" s="1788"/>
      <c r="AN1405" s="1788"/>
      <c r="AO1405" s="1788"/>
      <c r="AP1405" s="1788"/>
      <c r="AQ1405" s="1788"/>
      <c r="AR1405" s="1788"/>
      <c r="AS1405" s="1788"/>
    </row>
    <row r="1406" spans="1:45" ht="60.75" customHeight="1" x14ac:dyDescent="0.25">
      <c r="A1406" s="2"/>
      <c r="B1406" s="2"/>
      <c r="C1406" s="2"/>
      <c r="D1406" s="2"/>
      <c r="E1406" s="2"/>
      <c r="F1406" s="2"/>
      <c r="G1406" s="2"/>
      <c r="H1406" s="2"/>
      <c r="I1406" s="2"/>
      <c r="J1406" s="2"/>
      <c r="K1406" s="2"/>
      <c r="AI1406" s="1788"/>
      <c r="AJ1406" s="1788"/>
      <c r="AK1406" s="1788"/>
      <c r="AL1406" s="1788"/>
      <c r="AM1406" s="1788"/>
      <c r="AN1406" s="1788"/>
      <c r="AO1406" s="1788"/>
      <c r="AP1406" s="1788"/>
      <c r="AQ1406" s="1788"/>
      <c r="AR1406" s="1788"/>
      <c r="AS1406" s="1788"/>
    </row>
    <row r="1407" spans="1:45" ht="60.75" customHeight="1" x14ac:dyDescent="0.25">
      <c r="A1407" s="2"/>
      <c r="B1407" s="2"/>
      <c r="C1407" s="2"/>
      <c r="D1407" s="2"/>
      <c r="E1407" s="2"/>
      <c r="F1407" s="2"/>
      <c r="G1407" s="2"/>
      <c r="H1407" s="2"/>
      <c r="I1407" s="2"/>
      <c r="J1407" s="2"/>
      <c r="K1407" s="2"/>
      <c r="AI1407" s="1788"/>
      <c r="AJ1407" s="1788"/>
      <c r="AK1407" s="1788"/>
      <c r="AL1407" s="1788"/>
      <c r="AM1407" s="1788"/>
      <c r="AN1407" s="1788"/>
      <c r="AO1407" s="1788"/>
      <c r="AP1407" s="1788"/>
      <c r="AQ1407" s="1788"/>
      <c r="AR1407" s="1788"/>
      <c r="AS1407" s="1788"/>
    </row>
    <row r="1408" spans="1:45" ht="60.75" customHeight="1" x14ac:dyDescent="0.25">
      <c r="A1408" s="2"/>
      <c r="B1408" s="2"/>
      <c r="C1408" s="2"/>
      <c r="D1408" s="2"/>
      <c r="E1408" s="2"/>
      <c r="F1408" s="2"/>
      <c r="G1408" s="2"/>
      <c r="H1408" s="2"/>
      <c r="I1408" s="2"/>
      <c r="J1408" s="2"/>
      <c r="K1408" s="2"/>
      <c r="AI1408" s="1788"/>
      <c r="AJ1408" s="1788"/>
      <c r="AK1408" s="1788"/>
      <c r="AL1408" s="1788"/>
      <c r="AM1408" s="1788"/>
      <c r="AN1408" s="1788"/>
      <c r="AO1408" s="1788"/>
      <c r="AP1408" s="1788"/>
      <c r="AQ1408" s="1788"/>
      <c r="AR1408" s="1788"/>
      <c r="AS1408" s="1788"/>
    </row>
    <row r="1409" spans="1:45" ht="60.75" customHeight="1" x14ac:dyDescent="0.25">
      <c r="A1409" s="2"/>
      <c r="B1409" s="2"/>
      <c r="C1409" s="2"/>
      <c r="D1409" s="2"/>
      <c r="E1409" s="2"/>
      <c r="F1409" s="2"/>
      <c r="G1409" s="2"/>
      <c r="H1409" s="2"/>
      <c r="I1409" s="2"/>
      <c r="J1409" s="2"/>
      <c r="K1409" s="2"/>
      <c r="AI1409" s="1788"/>
      <c r="AJ1409" s="1788"/>
      <c r="AK1409" s="1788"/>
      <c r="AL1409" s="1788"/>
      <c r="AM1409" s="1788"/>
      <c r="AN1409" s="1788"/>
      <c r="AO1409" s="1788"/>
      <c r="AP1409" s="1788"/>
      <c r="AQ1409" s="1788"/>
      <c r="AR1409" s="1788"/>
      <c r="AS1409" s="1788"/>
    </row>
  </sheetData>
  <autoFilter ref="A4:AS1365" xr:uid="{00000000-0009-0000-0000-000000000000}"/>
  <mergeCells count="12">
    <mergeCell ref="J2:J3"/>
    <mergeCell ref="K2:K3"/>
    <mergeCell ref="C1:I1"/>
    <mergeCell ref="A2:A3"/>
    <mergeCell ref="B2:B3"/>
    <mergeCell ref="C2:C3"/>
    <mergeCell ref="D2:D3"/>
    <mergeCell ref="E2:E3"/>
    <mergeCell ref="F2:F3"/>
    <mergeCell ref="G2:G3"/>
    <mergeCell ref="H2:H3"/>
    <mergeCell ref="I2:I3"/>
  </mergeCells>
  <conditionalFormatting sqref="E33">
    <cfRule type="timePeriod" dxfId="31" priority="34" timePeriod="today">
      <formula>FLOOR(E33,1)=TODAY()</formula>
    </cfRule>
  </conditionalFormatting>
  <conditionalFormatting sqref="G153">
    <cfRule type="timePeriod" dxfId="30" priority="33" timePeriod="today">
      <formula>FLOOR(G153,1)=TODAY()</formula>
    </cfRule>
  </conditionalFormatting>
  <conditionalFormatting sqref="G289">
    <cfRule type="timePeriod" dxfId="29" priority="32" timePeriod="today">
      <formula>FLOOR(G289,1)=TODAY()</formula>
    </cfRule>
  </conditionalFormatting>
  <conditionalFormatting sqref="E289">
    <cfRule type="timePeriod" dxfId="28" priority="31" timePeriod="today">
      <formula>FLOOR(E289,1)=TODAY()</formula>
    </cfRule>
  </conditionalFormatting>
  <conditionalFormatting sqref="G290">
    <cfRule type="timePeriod" dxfId="27" priority="30" timePeriod="today">
      <formula>FLOOR(G290,1)=TODAY()</formula>
    </cfRule>
  </conditionalFormatting>
  <conditionalFormatting sqref="G291">
    <cfRule type="timePeriod" dxfId="26" priority="29" timePeriod="today">
      <formula>FLOOR(G291,1)=TODAY()</formula>
    </cfRule>
  </conditionalFormatting>
  <conditionalFormatting sqref="G292">
    <cfRule type="timePeriod" dxfId="25" priority="28" timePeriod="today">
      <formula>FLOOR(G292,1)=TODAY()</formula>
    </cfRule>
  </conditionalFormatting>
  <conditionalFormatting sqref="G410">
    <cfRule type="timePeriod" dxfId="24" priority="27" timePeriod="today">
      <formula>FLOOR(G410,1)=TODAY()</formula>
    </cfRule>
  </conditionalFormatting>
  <conditionalFormatting sqref="E522">
    <cfRule type="timePeriod" dxfId="23" priority="26" timePeriod="today">
      <formula>FLOOR(E522,1)=TODAY()</formula>
    </cfRule>
  </conditionalFormatting>
  <conditionalFormatting sqref="E584">
    <cfRule type="timePeriod" dxfId="22" priority="25" timePeriod="today">
      <formula>FLOOR(E584,1)=TODAY()</formula>
    </cfRule>
  </conditionalFormatting>
  <conditionalFormatting sqref="E585">
    <cfRule type="timePeriod" dxfId="21" priority="24" timePeriod="today">
      <formula>FLOOR(E585,1)=TODAY()</formula>
    </cfRule>
  </conditionalFormatting>
  <conditionalFormatting sqref="E586">
    <cfRule type="timePeriod" dxfId="20" priority="23" timePeriod="today">
      <formula>FLOOR(E586,1)=TODAY()</formula>
    </cfRule>
  </conditionalFormatting>
  <conditionalFormatting sqref="E587">
    <cfRule type="timePeriod" dxfId="19" priority="22" timePeriod="today">
      <formula>FLOOR(E587,1)=TODAY()</formula>
    </cfRule>
  </conditionalFormatting>
  <conditionalFormatting sqref="E588">
    <cfRule type="timePeriod" dxfId="18" priority="21" timePeriod="today">
      <formula>FLOOR(E588,1)=TODAY()</formula>
    </cfRule>
  </conditionalFormatting>
  <conditionalFormatting sqref="E658">
    <cfRule type="timePeriod" dxfId="17" priority="19" timePeriod="today">
      <formula>FLOOR(E658,1)=TODAY()</formula>
    </cfRule>
  </conditionalFormatting>
  <conditionalFormatting sqref="E662">
    <cfRule type="timePeriod" dxfId="16" priority="18" timePeriod="today">
      <formula>FLOOR(E662,1)=TODAY()</formula>
    </cfRule>
  </conditionalFormatting>
  <conditionalFormatting sqref="E686">
    <cfRule type="timePeriod" dxfId="15" priority="17" timePeriod="today">
      <formula>FLOOR(E686,1)=TODAY()</formula>
    </cfRule>
  </conditionalFormatting>
  <conditionalFormatting sqref="E771">
    <cfRule type="timePeriod" dxfId="14" priority="16" timePeriod="today">
      <formula>FLOOR(E771,1)=TODAY()</formula>
    </cfRule>
  </conditionalFormatting>
  <conditionalFormatting sqref="E742">
    <cfRule type="timePeriod" dxfId="13" priority="15" timePeriod="today">
      <formula>FLOOR(E742,1)=TODAY()</formula>
    </cfRule>
  </conditionalFormatting>
  <conditionalFormatting sqref="E782">
    <cfRule type="timePeriod" dxfId="12" priority="14" timePeriod="today">
      <formula>FLOOR(E782,1)=TODAY()</formula>
    </cfRule>
  </conditionalFormatting>
  <conditionalFormatting sqref="E928">
    <cfRule type="timePeriod" dxfId="11" priority="12" timePeriod="today">
      <formula>FLOOR(E928,1)=TODAY()</formula>
    </cfRule>
  </conditionalFormatting>
  <conditionalFormatting sqref="E941">
    <cfRule type="timePeriod" dxfId="10" priority="11" timePeriod="today">
      <formula>FLOOR(E941,1)=TODAY()</formula>
    </cfRule>
  </conditionalFormatting>
  <conditionalFormatting sqref="E1122">
    <cfRule type="timePeriod" dxfId="9" priority="10" timePeriod="today">
      <formula>FLOOR(E1122,1)=TODAY()</formula>
    </cfRule>
  </conditionalFormatting>
  <conditionalFormatting sqref="E1124">
    <cfRule type="timePeriod" dxfId="8" priority="9" timePeriod="today">
      <formula>FLOOR(E1124,1)=TODAY()</formula>
    </cfRule>
  </conditionalFormatting>
  <conditionalFormatting sqref="E1133">
    <cfRule type="timePeriod" dxfId="7" priority="8" timePeriod="today">
      <formula>FLOOR(E1133,1)=TODAY()</formula>
    </cfRule>
  </conditionalFormatting>
  <conditionalFormatting sqref="E1153:E1154">
    <cfRule type="timePeriod" dxfId="6" priority="7" timePeriod="today">
      <formula>FLOOR(E1153,1)=TODAY()</formula>
    </cfRule>
  </conditionalFormatting>
  <conditionalFormatting sqref="E1151">
    <cfRule type="timePeriod" dxfId="5" priority="6" timePeriod="today">
      <formula>FLOOR(E1151,1)=TODAY()</formula>
    </cfRule>
  </conditionalFormatting>
  <conditionalFormatting sqref="E1155">
    <cfRule type="timePeriod" dxfId="4" priority="5" timePeriod="today">
      <formula>FLOOR(E1155,1)=TODAY()</formula>
    </cfRule>
  </conditionalFormatting>
  <conditionalFormatting sqref="E1157">
    <cfRule type="timePeriod" dxfId="3" priority="4" timePeriod="today">
      <formula>FLOOR(E1157,1)=TODAY()</formula>
    </cfRule>
  </conditionalFormatting>
  <conditionalFormatting sqref="E1160">
    <cfRule type="timePeriod" dxfId="2" priority="3" timePeriod="today">
      <formula>FLOOR(E1160,1)=TODAY()</formula>
    </cfRule>
  </conditionalFormatting>
  <conditionalFormatting sqref="E1172">
    <cfRule type="timePeriod" dxfId="1" priority="2" timePeriod="today">
      <formula>FLOOR(E1172,1)=TODAY()</formula>
    </cfRule>
  </conditionalFormatting>
  <conditionalFormatting sqref="E1174">
    <cfRule type="timePeriod" dxfId="0" priority="1" timePeriod="today">
      <formula>FLOOR(E1174,1)=TODAY()</formula>
    </cfRule>
  </conditionalFormatting>
  <hyperlinks>
    <hyperlink ref="J21" r:id="rId1" xr:uid="{00000000-0004-0000-0000-000000000000}"/>
    <hyperlink ref="J29" r:id="rId2" xr:uid="{00000000-0004-0000-0000-000001000000}"/>
    <hyperlink ref="J30" r:id="rId3" xr:uid="{00000000-0004-0000-0000-000002000000}"/>
    <hyperlink ref="J49" r:id="rId4" xr:uid="{00000000-0004-0000-0000-000003000000}"/>
    <hyperlink ref="J69" r:id="rId5" xr:uid="{00000000-0004-0000-0000-000004000000}"/>
    <hyperlink ref="J33" r:id="rId6" xr:uid="{00000000-0004-0000-0000-000005000000}"/>
    <hyperlink ref="J108" r:id="rId7" xr:uid="{00000000-0004-0000-0000-000006000000}"/>
    <hyperlink ref="J151" r:id="rId8" xr:uid="{00000000-0004-0000-0000-000007000000}"/>
    <hyperlink ref="J152" r:id="rId9" xr:uid="{00000000-0004-0000-0000-000008000000}"/>
    <hyperlink ref="J156" r:id="rId10" xr:uid="{00000000-0004-0000-0000-000009000000}"/>
    <hyperlink ref="J228" r:id="rId11" xr:uid="{00000000-0004-0000-0000-00000A000000}"/>
    <hyperlink ref="J252" r:id="rId12" xr:uid="{00000000-0004-0000-0000-00000B000000}"/>
    <hyperlink ref="J295" r:id="rId13" xr:uid="{00000000-0004-0000-0000-00000C000000}"/>
    <hyperlink ref="J300" r:id="rId14" xr:uid="{00000000-0004-0000-0000-00000D000000}"/>
    <hyperlink ref="J301" r:id="rId15" xr:uid="{00000000-0004-0000-0000-00000E000000}"/>
    <hyperlink ref="J328" r:id="rId16" xr:uid="{00000000-0004-0000-0000-00000F000000}"/>
    <hyperlink ref="J410" r:id="rId17" xr:uid="{00000000-0004-0000-0000-000010000000}"/>
    <hyperlink ref="J411" r:id="rId18" xr:uid="{00000000-0004-0000-0000-000011000000}"/>
    <hyperlink ref="J415" r:id="rId19" xr:uid="{00000000-0004-0000-0000-000012000000}"/>
    <hyperlink ref="J416" r:id="rId20" xr:uid="{00000000-0004-0000-0000-000013000000}"/>
    <hyperlink ref="J436" r:id="rId21" xr:uid="{00000000-0004-0000-0000-000014000000}"/>
    <hyperlink ref="J387" r:id="rId22" xr:uid="{00000000-0004-0000-0000-000015000000}"/>
    <hyperlink ref="J448" r:id="rId23" xr:uid="{00000000-0004-0000-0000-000016000000}"/>
    <hyperlink ref="J452" r:id="rId24" xr:uid="{00000000-0004-0000-0000-000017000000}"/>
    <hyperlink ref="J462" r:id="rId25" xr:uid="{00000000-0004-0000-0000-000018000000}"/>
    <hyperlink ref="J466" r:id="rId26" xr:uid="{00000000-0004-0000-0000-000019000000}"/>
    <hyperlink ref="J468" r:id="rId27" xr:uid="{00000000-0004-0000-0000-00001A000000}"/>
    <hyperlink ref="J492" r:id="rId28" xr:uid="{00000000-0004-0000-0000-00001B000000}"/>
    <hyperlink ref="J508" r:id="rId29" xr:uid="{00000000-0004-0000-0000-00001C000000}"/>
    <hyperlink ref="J517" r:id="rId30" xr:uid="{00000000-0004-0000-0000-00001D000000}"/>
    <hyperlink ref="J519" r:id="rId31" xr:uid="{00000000-0004-0000-0000-00001E000000}"/>
    <hyperlink ref="J522" r:id="rId32" xr:uid="{00000000-0004-0000-0000-00001F000000}"/>
    <hyperlink ref="J526" r:id="rId33" xr:uid="{00000000-0004-0000-0000-000020000000}"/>
    <hyperlink ref="J528" r:id="rId34" xr:uid="{00000000-0004-0000-0000-000021000000}"/>
    <hyperlink ref="J524" r:id="rId35" xr:uid="{00000000-0004-0000-0000-000022000000}"/>
    <hyperlink ref="J543" r:id="rId36" xr:uid="{00000000-0004-0000-0000-000023000000}"/>
    <hyperlink ref="J547" r:id="rId37" xr:uid="{00000000-0004-0000-0000-000024000000}"/>
    <hyperlink ref="J583" r:id="rId38" xr:uid="{00000000-0004-0000-0000-000025000000}"/>
    <hyperlink ref="J623" r:id="rId39" display="azatstan@mail.ru     +77072250065" xr:uid="{00000000-0004-0000-0000-000026000000}"/>
    <hyperlink ref="J627" r:id="rId40" xr:uid="{00000000-0004-0000-0000-000027000000}"/>
    <hyperlink ref="J629" r:id="rId41" xr:uid="{00000000-0004-0000-0000-000028000000}"/>
    <hyperlink ref="J631" r:id="rId42" xr:uid="{00000000-0004-0000-0000-000029000000}"/>
    <hyperlink ref="J630" r:id="rId43" xr:uid="{00000000-0004-0000-0000-00002A000000}"/>
    <hyperlink ref="J636" r:id="rId44" xr:uid="{00000000-0004-0000-0000-00002B000000}"/>
    <hyperlink ref="J645" r:id="rId45" xr:uid="{00000000-0004-0000-0000-00002C000000}"/>
    <hyperlink ref="J646" r:id="rId46" xr:uid="{00000000-0004-0000-0000-00002D000000}"/>
    <hyperlink ref="J658" r:id="rId47" xr:uid="{00000000-0004-0000-0000-00002E000000}"/>
    <hyperlink ref="J662" r:id="rId48" xr:uid="{00000000-0004-0000-0000-00002F000000}"/>
    <hyperlink ref="J676" r:id="rId49" xr:uid="{00000000-0004-0000-0000-000030000000}"/>
    <hyperlink ref="J686" r:id="rId50" xr:uid="{00000000-0004-0000-0000-000031000000}"/>
    <hyperlink ref="J696" r:id="rId51" xr:uid="{00000000-0004-0000-0000-000032000000}"/>
    <hyperlink ref="J730" r:id="rId52" xr:uid="{00000000-0004-0000-0000-000033000000}"/>
    <hyperlink ref="J733" r:id="rId53" xr:uid="{00000000-0004-0000-0000-000034000000}"/>
    <hyperlink ref="J734" r:id="rId54" xr:uid="{00000000-0004-0000-0000-000035000000}"/>
    <hyperlink ref="J787" r:id="rId55" xr:uid="{00000000-0004-0000-0000-000036000000}"/>
    <hyperlink ref="J793" r:id="rId56" xr:uid="{00000000-0004-0000-0000-000037000000}"/>
    <hyperlink ref="J794" r:id="rId57" xr:uid="{00000000-0004-0000-0000-000038000000}"/>
    <hyperlink ref="J802" r:id="rId58" xr:uid="{00000000-0004-0000-0000-000039000000}"/>
    <hyperlink ref="J803" r:id="rId59" xr:uid="{00000000-0004-0000-0000-00003A000000}"/>
    <hyperlink ref="J804" r:id="rId60" xr:uid="{00000000-0004-0000-0000-00003B000000}"/>
    <hyperlink ref="J831" r:id="rId61" xr:uid="{00000000-0004-0000-0000-00003C000000}"/>
    <hyperlink ref="J847" r:id="rId62" xr:uid="{00000000-0004-0000-0000-00003D000000}"/>
    <hyperlink ref="J850" r:id="rId63" xr:uid="{00000000-0004-0000-0000-00003E000000}"/>
    <hyperlink ref="J865" r:id="rId64" xr:uid="{00000000-0004-0000-0000-00003F000000}"/>
    <hyperlink ref="J866" r:id="rId65" xr:uid="{00000000-0004-0000-0000-000040000000}"/>
    <hyperlink ref="J867" r:id="rId66" xr:uid="{00000000-0004-0000-0000-000041000000}"/>
    <hyperlink ref="J873" r:id="rId67" xr:uid="{00000000-0004-0000-0000-000042000000}"/>
    <hyperlink ref="J874" r:id="rId68" xr:uid="{00000000-0004-0000-0000-000043000000}"/>
    <hyperlink ref="J881" r:id="rId69" xr:uid="{00000000-0004-0000-0000-000044000000}"/>
    <hyperlink ref="J895" r:id="rId70" xr:uid="{00000000-0004-0000-0000-000045000000}"/>
    <hyperlink ref="J914" r:id="rId71" xr:uid="{00000000-0004-0000-0000-000046000000}"/>
    <hyperlink ref="J925" r:id="rId72" xr:uid="{00000000-0004-0000-0000-000047000000}"/>
    <hyperlink ref="J928" r:id="rId73" xr:uid="{00000000-0004-0000-0000-000048000000}"/>
    <hyperlink ref="J929" r:id="rId74" xr:uid="{00000000-0004-0000-0000-000049000000}"/>
    <hyperlink ref="J939" r:id="rId75" xr:uid="{00000000-0004-0000-0000-00004A000000}"/>
    <hyperlink ref="J946" r:id="rId76" xr:uid="{00000000-0004-0000-0000-00004B000000}"/>
    <hyperlink ref="J953" r:id="rId77" xr:uid="{00000000-0004-0000-0000-00004C000000}"/>
    <hyperlink ref="J954" r:id="rId78" xr:uid="{00000000-0004-0000-0000-00004D000000}"/>
    <hyperlink ref="J955" r:id="rId79" xr:uid="{00000000-0004-0000-0000-00004E000000}"/>
    <hyperlink ref="J956" r:id="rId80" xr:uid="{00000000-0004-0000-0000-00004F000000}"/>
    <hyperlink ref="J958" r:id="rId81" xr:uid="{00000000-0004-0000-0000-000050000000}"/>
    <hyperlink ref="J966" r:id="rId82" xr:uid="{00000000-0004-0000-0000-000051000000}"/>
    <hyperlink ref="J972" r:id="rId83" xr:uid="{00000000-0004-0000-0000-000052000000}"/>
    <hyperlink ref="J973" r:id="rId84" xr:uid="{00000000-0004-0000-0000-000053000000}"/>
    <hyperlink ref="J974" r:id="rId85" xr:uid="{00000000-0004-0000-0000-000054000000}"/>
    <hyperlink ref="J980" r:id="rId86" xr:uid="{00000000-0004-0000-0000-000055000000}"/>
    <hyperlink ref="J981" r:id="rId87" xr:uid="{00000000-0004-0000-0000-000056000000}"/>
    <hyperlink ref="J986" r:id="rId88" xr:uid="{00000000-0004-0000-0000-000057000000}"/>
    <hyperlink ref="J988" r:id="rId89" xr:uid="{00000000-0004-0000-0000-000058000000}"/>
    <hyperlink ref="J989" r:id="rId90" xr:uid="{00000000-0004-0000-0000-000059000000}"/>
    <hyperlink ref="J982" r:id="rId91" xr:uid="{00000000-0004-0000-0000-00005A000000}"/>
    <hyperlink ref="J1002" r:id="rId92" xr:uid="{00000000-0004-0000-0000-00005B000000}"/>
    <hyperlink ref="J1018" r:id="rId93" xr:uid="{00000000-0004-0000-0000-00005C000000}"/>
    <hyperlink ref="J1030" r:id="rId94" xr:uid="{00000000-0004-0000-0000-00005D000000}"/>
    <hyperlink ref="J1048" r:id="rId95" xr:uid="{00000000-0004-0000-0000-00005E000000}"/>
    <hyperlink ref="J1055" r:id="rId96" xr:uid="{00000000-0004-0000-0000-00005F000000}"/>
    <hyperlink ref="J1059" r:id="rId97" xr:uid="{00000000-0004-0000-0000-000060000000}"/>
    <hyperlink ref="J1068" r:id="rId98" xr:uid="{00000000-0004-0000-0000-000061000000}"/>
    <hyperlink ref="J1072" r:id="rId99" xr:uid="{00000000-0004-0000-0000-000062000000}"/>
    <hyperlink ref="J1074" r:id="rId100" xr:uid="{00000000-0004-0000-0000-000063000000}"/>
    <hyperlink ref="J1078" r:id="rId101" xr:uid="{00000000-0004-0000-0000-000064000000}"/>
    <hyperlink ref="J1094" r:id="rId102" xr:uid="{00000000-0004-0000-0000-000065000000}"/>
    <hyperlink ref="J1107" r:id="rId103" xr:uid="{00000000-0004-0000-0000-000066000000}"/>
    <hyperlink ref="J1131" r:id="rId104" xr:uid="{00000000-0004-0000-0000-000067000000}"/>
    <hyperlink ref="J1148" r:id="rId105" xr:uid="{00000000-0004-0000-0000-000068000000}"/>
    <hyperlink ref="J1150" r:id="rId106" xr:uid="{00000000-0004-0000-0000-000069000000}"/>
    <hyperlink ref="J1169" r:id="rId107" xr:uid="{00000000-0004-0000-0000-00006A000000}"/>
    <hyperlink ref="J1171" r:id="rId108" xr:uid="{00000000-0004-0000-0000-00006B000000}"/>
    <hyperlink ref="J1155" r:id="rId109" xr:uid="{00000000-0004-0000-0000-00006C000000}"/>
    <hyperlink ref="J1165" r:id="rId110" xr:uid="{00000000-0004-0000-0000-00006D000000}"/>
    <hyperlink ref="J498" r:id="rId111" xr:uid="{00000000-0004-0000-0000-00006E000000}"/>
    <hyperlink ref="J469" r:id="rId112" xr:uid="{00000000-0004-0000-0000-00006F000000}"/>
    <hyperlink ref="J1179" r:id="rId113" xr:uid="{00000000-0004-0000-0000-000070000000}"/>
    <hyperlink ref="J1181" r:id="rId114" xr:uid="{00000000-0004-0000-0000-000071000000}"/>
    <hyperlink ref="J1188" r:id="rId115" xr:uid="{00000000-0004-0000-0000-000072000000}"/>
    <hyperlink ref="J1191" r:id="rId116" display="8-701-999-28-almira_sn@mail.ru_x000a_" xr:uid="{00000000-0004-0000-0000-000073000000}"/>
    <hyperlink ref="J1192" r:id="rId117" xr:uid="{00000000-0004-0000-0000-000074000000}"/>
    <hyperlink ref="J1223" r:id="rId118" xr:uid="{00000000-0004-0000-0000-000075000000}"/>
    <hyperlink ref="J1091" r:id="rId119" xr:uid="{00000000-0004-0000-0000-000076000000}"/>
    <hyperlink ref="J1228" r:id="rId120" xr:uid="{00000000-0004-0000-0000-000077000000}"/>
    <hyperlink ref="J1299" r:id="rId121" xr:uid="{00000000-0004-0000-0000-000078000000}"/>
    <hyperlink ref="J1319" r:id="rId122" xr:uid="{00000000-0004-0000-0000-000079000000}"/>
    <hyperlink ref="J1324" r:id="rId123" xr:uid="{00000000-0004-0000-0000-00007A000000}"/>
    <hyperlink ref="J1335" r:id="rId124" xr:uid="{00000000-0004-0000-0000-00007B000000}"/>
    <hyperlink ref="J1337" r:id="rId125" xr:uid="{00000000-0004-0000-0000-00007C000000}"/>
    <hyperlink ref="J1341" r:id="rId126" xr:uid="{00000000-0004-0000-0000-00007D000000}"/>
    <hyperlink ref="J1345" r:id="rId127" xr:uid="{00000000-0004-0000-0000-00007E000000}"/>
    <hyperlink ref="J1266" r:id="rId128" display="sovetnikmbk@gmail.com" xr:uid="{00000000-0004-0000-0000-00007F000000}"/>
    <hyperlink ref="J1370" r:id="rId129" xr:uid="{00000000-0004-0000-0000-000080000000}"/>
    <hyperlink ref="J1342" r:id="rId130" display="ergaz90@mail.ru                               8700 404 97 07" xr:uid="{00000000-0004-0000-0000-000081000000}"/>
    <hyperlink ref="J1343" r:id="rId131" xr:uid="{00000000-0004-0000-0000-000082000000}"/>
  </hyperlinks>
  <pageMargins left="0.7" right="0.7" top="0.75" bottom="0.75" header="0.3" footer="0.3"/>
  <pageSetup paperSize="9" scale="34" fitToHeight="0" orientation="landscape"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2023-04-24T05:19:39Z</dcterms:modified>
</cp:coreProperties>
</file>