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yusykenovaMK\Desktop\размещение на саит\21.12.2020\"/>
    </mc:Choice>
  </mc:AlternateContent>
  <bookViews>
    <workbookView xWindow="0" yWindow="0" windowWidth="28800" windowHeight="12135"/>
  </bookViews>
  <sheets>
    <sheet name="Лист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6" i="1" l="1"/>
  <c r="F55" i="1" l="1"/>
  <c r="E55" i="1"/>
  <c r="J41" i="1"/>
  <c r="J29" i="1"/>
  <c r="J19" i="1"/>
</calcChain>
</file>

<file path=xl/sharedStrings.xml><?xml version="1.0" encoding="utf-8"?>
<sst xmlns="http://schemas.openxmlformats.org/spreadsheetml/2006/main" count="500" uniqueCount="319">
  <si>
    <t>Оналту рәсімінде кредиторлар жиналысын өткізу туралы хабарлама</t>
  </si>
  <si>
    <t>№ п/п</t>
  </si>
  <si>
    <t>Борышкердің БСН/ЖСН</t>
  </si>
  <si>
    <t>Борышкердің  аты-жөні/атауы</t>
  </si>
  <si>
    <t xml:space="preserve"> Борышкердің заңдықмекен-жай </t>
  </si>
  <si>
    <t>Өткізілетін күні жиналысы</t>
  </si>
  <si>
    <t xml:space="preserve"> Өткізілетін күні орыны</t>
  </si>
  <si>
    <t>Өткізілетін күні уақыты</t>
  </si>
  <si>
    <t>Кредиторлар жиналысының күн тәртібі</t>
  </si>
  <si>
    <t xml:space="preserve">Материалдармен танысу тәртібі </t>
  </si>
  <si>
    <t xml:space="preserve">Байланыс деректері (телефон, электрондық пошта) банкроттық басқарушысы </t>
  </si>
  <si>
    <t>Хабарландыруды орналастыру күні</t>
  </si>
  <si>
    <t>1</t>
  </si>
  <si>
    <t>060440005055</t>
  </si>
  <si>
    <t>"Алдаспан Құрылыс" ЖШС</t>
  </si>
  <si>
    <t>Алматы қ,  Жароков көш, 208</t>
  </si>
  <si>
    <t>22.01.2020</t>
  </si>
  <si>
    <t>11:00:00</t>
  </si>
  <si>
    <t xml:space="preserve">1. «Алдаспан Құрылыс» ЖШС және «Химтраст» ЖШС арасындағы келісімді келісу;
2.  «Алдаспан Құрылыс» ЖШС және «Qazaq tea products» арасындағы келісімді келісу;
3.  Мақсаттарға қол жеткізуге және оңалту рәсімін аяқтауға байланысты «Алдаспан құрылыс» ЖШС оңалту басқарушысының (директордың) қорытынды есебін келісу;
</t>
  </si>
  <si>
    <t>Сағат 10 сағат 00мин-11 сағат 00 мин. Жергілікті уақыт бойынша жиналыстың өткізілетін жері бойынша қатысушылардың тіркеуі басталады. Күнтізбелік он күн ішінде хабарландыру жарияланған сәттен бастап күн тәртібінің материалдарымен мына мекенжай бойынша: Қазақстан Республикасы,Алматы ,Жароков көш, 208,барлық кредиторларға танысуға мүмкіндігі бар.</t>
  </si>
  <si>
    <t>87272742564, 87079000119</t>
  </si>
  <si>
    <t>08.01.2020</t>
  </si>
  <si>
    <t>980240001770</t>
  </si>
  <si>
    <t>ТОО «Southfork Ltd.»</t>
  </si>
  <si>
    <t>Алматы қ.,  Енисейская көш.,  26 б ұй</t>
  </si>
  <si>
    <t>24.01.2020</t>
  </si>
  <si>
    <t>10:00</t>
  </si>
  <si>
    <t xml:space="preserve"> ТОО «Southfork Ltd.» оңалту жоспарына өзгерістер мен толықтыруларды келісу туралы</t>
  </si>
  <si>
    <t xml:space="preserve">Құжаттармен танысам дегендер көрсетілген мекен-жәй бойынша конкурстық басқарушыға жұмыс күндері сағат 09-00 ден  бастап сағат 18-00 дейін алдын ала ескертіп келуге болады. </t>
  </si>
  <si>
    <t>+77017242326, +77019713000,                               ssk-80@mail.ru</t>
  </si>
  <si>
    <t>10.01.2020</t>
  </si>
  <si>
    <t>041240005374</t>
  </si>
  <si>
    <t>"Оптовый Клуб" ЖШС</t>
  </si>
  <si>
    <t>Алматы қ,Нұрмақов көш,160</t>
  </si>
  <si>
    <t>Алматы қ, Ташкентская көш,507 А</t>
  </si>
  <si>
    <t xml:space="preserve">1.	ЖШС Retail Management (Ретейл Менеджмент) ЖШС – ке  кепілзаттық қамтамасыз етуді сату, атап айтқанда:
•	 Өскемен қ., мекен-жайы бойынша орналасқан ЖШС жеке меншігінде жер учаскелері бар дүкен. Жібек жолы 1.
•	 «Айгүл» дүкені, Өскемен қаласы, Қаныш Сәтпаев даңғылы 16/11 мекен-жайы бойынша орналасқан жеке меншік ЖШС-де орналасқан жер телімі бар:
•	 Алматы қ. Орналасқан жеке меншік ЖШС-де орналасқан жер учаскесі бар дүкен. Ташкент 507.
•	 Негізгі құралдар және ТМЗ.
2.	Retail Management (Ретейл Менеджмент) ЖШС- ке  кепілзат сату құнын бекіту, атап айтқанда:
•	Өскемен қ., Жібек жолы  көш. 1. мекен-жайы бойынша орналасқан ЖШС жеке меншігінде жер учаскелері бар дүкені.
•	Өскемен қ., Қаныш Сәтпаев даңғылы 16/11 мекен-жайы бойынша орналасқан жеке меншік ЖШС-де орналасқан жер телімі бар «Айгүл» дүкені.
•	Алматы қ. Ташкент көш. 507 орналасқан жеке меншік ЖШС-де орналасқан жер учаскесі бар дүкені. 
•	Негізгі құралдар және ТМҚ.
3.	 «Оптовый Клуб» ЖШС несие берушілерінің талаптары тізіліміндегі өзгерістерді мақұлдау.      
</t>
  </si>
  <si>
    <t>Сағат 14 сағат 00мин-15 сағат 00 мин. Жергілікті уақыт бойынша жиналыстың өткізілетін жері бойынша қатысушылардың тіркеуі басталады. Күнтізбелік он күн ішінде хабарландыру жарияланған сәттен бастап күн тәртібінің материалдарымен мына мекенжай бойынша: Қазақстан Республикасы,Алматы ,Ташкентская көш,507А,барлық кредиторларға танысуға мүмкіндігі бар.</t>
  </si>
  <si>
    <t xml:space="preserve">87017802544          87273304600           Гульжан </t>
  </si>
  <si>
    <t>13.01.2020</t>
  </si>
  <si>
    <t>020140001819</t>
  </si>
  <si>
    <t>" Пелестрой"  ЖШС</t>
  </si>
  <si>
    <t xml:space="preserve"> Алматы қ, Кекилбаев көш, 131 үй, п.10</t>
  </si>
  <si>
    <t>Алматы қ., Керуентау көш, 18 үй, кеңсе 16</t>
  </si>
  <si>
    <t>09-00</t>
  </si>
  <si>
    <t>"Пелестрой" ЖШС-інің   Оңалту жоспарына өзгерістер мен толықтырулар енгізу туралы.</t>
  </si>
  <si>
    <t xml:space="preserve">Іс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</si>
  <si>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8-707-969-74-79</t>
  </si>
  <si>
    <t>060340009926</t>
  </si>
  <si>
    <t xml:space="preserve"> «Kazmunaiservices &amp; Contracting» (Казмунайсервисис энд Контрактинг) ЖШС</t>
  </si>
  <si>
    <t xml:space="preserve">Алматы қ., Баишевкөш.,  үй 3А </t>
  </si>
  <si>
    <t>Алматы қ., Шевченко к., 90 үй, "Каратал" БО, 7 қабат, 71 кеңсе.</t>
  </si>
  <si>
    <t xml:space="preserve">1. «Kazmunaiservices &amp; Contracting» (Казмунайсервисис энд Контрактинг) ЖШС қорытынды есебін бекіту.
2. «Kazmunaiservices &amp; Contracting» (Казмунайсервисис энд Контрактинг) ЖШС Оңалту шарасын тоқтату.
</t>
  </si>
  <si>
    <t>сағат 09.00 дан 18.00 ге дейін алдын ала хабарласып қалаған уақытында таныса алады</t>
  </si>
  <si>
    <t>8-701-726-23-41 Erbol.k@seastargroup.com</t>
  </si>
  <si>
    <t>050540003126</t>
  </si>
  <si>
    <t xml:space="preserve"> "Манаш Петролеум"  ЖШС</t>
  </si>
  <si>
    <t xml:space="preserve"> Алматы қ, Тимирязевкөш.,  15А, литера Б</t>
  </si>
  <si>
    <t>Алматы қ., Самал 1 ш/а, Жолдасбековкөш.,  9А, "Grand Eurasia Hotel" қонақ үйінің 5-қабаты, конференц-зал</t>
  </si>
  <si>
    <t>1. Сауықтыру жоспарында көзделмеген қарапайым коммерциялық операциялар шеңберінен тыс мәмілені (лерді) келісу. 2. Жылжымалы мүлікті кепілге салу шартын келісу. 3. Сауықтыру жоспарына өзгерістер мен толықтыруларды келісу</t>
  </si>
  <si>
    <t>2020 жылдың 06 ақпаннан бастап, сағ. 10:00-ден - 18:00-ге дейін, телефон не электрондық пошта арқылы</t>
  </si>
  <si>
    <t>8 (777) 016 9009, dtz@manashpetroleum.com</t>
  </si>
  <si>
    <t>000440000816</t>
  </si>
  <si>
    <t>«Инженерингстройпроектсервис» ЖШС</t>
  </si>
  <si>
    <t>Алматы қаласы, 8 ықшам ауданы, 4а үй, 511 кеңсе</t>
  </si>
  <si>
    <t xml:space="preserve">1) директор А.Е. Кадочкиннің жасаған жұмысы жөніндегі есебі;               2) оңалту жоспарына енгізілген  өзгерістер мен толықтыруларды келісу;              </t>
  </si>
  <si>
    <t>құжаттар жиналыста ұсынылады</t>
  </si>
  <si>
    <t>87074137731 icps@mail.ru</t>
  </si>
  <si>
    <t>"Октан Real Estate" ЖШС</t>
  </si>
  <si>
    <t>Алматы  қ, Амангельды көш,  59А үй,</t>
  </si>
  <si>
    <t>Алматы қ, Амангельды көш,  59А үй,</t>
  </si>
  <si>
    <t xml:space="preserve">1. Кредиторлар жиналысының төрағасы мен хатшысын сайлау;
2. Оңалту басқарушысен келісім жасау.                                           3. оңалту жоспарына өзгерістер мен толықтырулар енгізу.
</t>
  </si>
  <si>
    <t>Керекты құжаттармен кредиторлардың жинасылында танысуға болады.</t>
  </si>
  <si>
    <t xml:space="preserve">8-777-777-00-17, 8777-777-09-00
aliya.telegeneva@mail.ru
</t>
  </si>
  <si>
    <t>13.02.2020</t>
  </si>
  <si>
    <t>"Имсталькон" АҚ</t>
  </si>
  <si>
    <t xml:space="preserve">Қазақстан Республикасы, Алматы қ., Айманов к-сі, 140, 58 а тұрғын емес үй-жай
</t>
  </si>
  <si>
    <t>Қазақстан Республикасы, Алматы қ., Айманов к-сі, 140, 58 а тұрғын емес үй-жай</t>
  </si>
  <si>
    <t>11-00</t>
  </si>
  <si>
    <t xml:space="preserve">1. Оңалту жоспарына өзгерістер енгізу.
 </t>
  </si>
  <si>
    <t>Қатысушыларды тіркеу жиналыс өткізілетін жерде сағат 10.00-дан 11.00-ге дейін өткізіледі, жиналыстың материалдарын 9: 00-ден 17: 00-ге дейін Алматы қ.қ. Айманов, 140, тұрғын емес  үй-жай 58а.</t>
  </si>
  <si>
    <t>imstal@imstal.kz
тел: 
+7 (727)338-77-00</t>
  </si>
  <si>
    <t>050940004886</t>
  </si>
  <si>
    <t>ТОО «Sun Cinema» (Сан Синема)</t>
  </si>
  <si>
    <t xml:space="preserve">Алматы қаласы, Розыбакиев к-сі, үй 247 а </t>
  </si>
  <si>
    <t xml:space="preserve">Алматы қаласы, Науаи к-сі, үй 66 </t>
  </si>
  <si>
    <t xml:space="preserve">1. «Sun Cinema» (Сан Синема) ЖШС оңалту рәсімін ағымдағы мәселелерді қарау. 
</t>
  </si>
  <si>
    <t xml:space="preserve">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</si>
  <si>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8-701-788-83-87 nnvershinina@mail.ru</t>
  </si>
  <si>
    <t xml:space="preserve"> Алматы қ, Шевченко к-сі, 100, к. 213</t>
  </si>
  <si>
    <t>Алматы қ., Самал 1 ш/а, Жолдасбеков к-сі, 9А, "Grand Eurasia Hotel" қонақ үйінің 5-қабаты, конференц-зал</t>
  </si>
  <si>
    <t>1. Оңалту жоспарында көзделмеген, әдеттегі коммерциялық операциялар шеңберiнен тыс мәмілені (лерді)келiсу; 2.Оңалту жоспарына өзгерістер мен толықтырулар енгізу; 3. Жылжымалы мүлікті кепілге салу келісімшартын келісу; 4. Салық төлеушілердің мемлекеттік деректер базасындағы тіркеу деректеріндегі өзгерістерді келісу</t>
  </si>
  <si>
    <t>2020 жылдың 02 наурыздан бастап, сағ. 10:00-ден - 18:00-ге дейін, телефон не электрондық пошта арқылы</t>
  </si>
  <si>
    <t>970340000219</t>
  </si>
  <si>
    <t xml:space="preserve"> «Қауіпсіздіқ Қызметі «Самай» ЖШС </t>
  </si>
  <si>
    <t xml:space="preserve"> Алматы каласы,   Бальзак көш., 8 үй, 8 п. </t>
  </si>
  <si>
    <t xml:space="preserve">1. "Қауіпсіздіқ Қызметі «Самай» ЖШС Басшынын жасаған есептері . 2Қалпына келтіру жоспарына өзгерістер мен толықтырулар енгізу. </t>
  </si>
  <si>
    <t>с 10:00 до 18:00 сағатпен, менеджерге материалдармен танысу үшін қажетті уақыт туралы хабардар етті</t>
  </si>
  <si>
    <t>8-701-557-01-79</t>
  </si>
  <si>
    <t>000140004421</t>
  </si>
  <si>
    <t>«Производственно-техническое предприятие «Вектор» ЖШС</t>
  </si>
  <si>
    <t xml:space="preserve">Алматы қаласы, Спасская кошесі, 74 үй </t>
  </si>
  <si>
    <t xml:space="preserve">Алматы қаласы, Спасская кошесі, 74 үй, 20 кеңсе </t>
  </si>
  <si>
    <t xml:space="preserve">1) оңалту жоспарын орындау барысы туралы ақпарат;                                   2) оңалту жоспарына енгізілген  өзгерістер мен толықтыруларды келісу;              </t>
  </si>
  <si>
    <t>87017213360 vektorptp@mail.ru</t>
  </si>
  <si>
    <t>000440015597</t>
  </si>
  <si>
    <t xml:space="preserve">  «Агропромэнергоснаб-1" ЖШС </t>
  </si>
  <si>
    <t xml:space="preserve"> Алматы қ. Байтұрсынов к-сі, 1А үй.   </t>
  </si>
  <si>
    <t>Алматы қ.Абылайхан д-лы, 93/95 каб 211.</t>
  </si>
  <si>
    <t xml:space="preserve">
1. Оңалту жоспарына өзгерістер мен толықтыруларды келісу.2.Оңалту рәсімі мерзімін ұзартуға келісім беру
</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</si>
  <si>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</si>
  <si>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 xml:space="preserve"> «Оktan Real Estate» ЖШС</t>
  </si>
  <si>
    <t>Алматы  қаласы, Амангельды к-сі , 59А үй,</t>
  </si>
  <si>
    <t>1) Жиналыс төрағасы мен хатшысын сайлау.
2) Оңалту жоспарына өзгерістер енгізу.
3) Оңалтуды тоқтату.</t>
  </si>
  <si>
    <t xml:space="preserve">8 7777770900.
aliya.telegeneva@mail.ru
</t>
  </si>
  <si>
    <t>БСН 030440005456</t>
  </si>
  <si>
    <t>«Компания Жар-Су» ЖШС</t>
  </si>
  <si>
    <t>Алматы қ., Джангильдина көш., 31 үй</t>
  </si>
  <si>
    <t>Алматы қ., Шевченко көш., 162/7 үй, 309/1 қенсе</t>
  </si>
  <si>
    <t>Оңалту жоспарына өзгерістер мен толықтыруларды келісу</t>
  </si>
  <si>
    <t>Реабилитациялық бойынша барлық құжаттармен танысам деген несиегерлер жұмыс кұндерi сағат 10:00 ден бастап сағат 18:00 дейiн алдын ала калаған уақытында ескертiп келуге болады</t>
  </si>
  <si>
    <t>375-63-71, 87012922202, pravo-2050@mail.ru</t>
  </si>
  <si>
    <t xml:space="preserve">1. ЖШС Retail Management (Ретейл Менеджмент) ЖШС – ке  кепілзаттық қамтамасыз етуді сату, атап айтқанда:
•  Өскемен қ., мекен-жайы бойынша орналасқан ЖШС жеке меншігінде жер учаскелері бар дүкен. Жібек жолы 1.
•  «Айгүл» дүкені, Өскемен қаласы, Қаныш Сәтпаев даңғылы 16/11 мекен-жайы бойынша орналасқан жеке меншік ЖШС-де орналасқан жер телімі бар:
•  Алматы қ. Орналасқан жеке меншік ЖШС-де орналасқан жер учаскесі бар дүкен. Ташкент 507.
•  Негізгі құралдар және ТМЗ.
2. Retail Management (Ретейл Менеджмент) ЖШС- ке  кепілзат сату құнын бекіту, атап айтқанда:
• Өскемен қ., Жібек жолы  көш. 1. мекен-жайы бойынша орналасқан ЖШС жеке меншігінде жер учаскелері бар дүкені.
• Өскемен қ., Қаныш Сәтпаев даңғылы 16/11 мекен-жайы бойынша орналасқан жеке меншік ЖШС-де орналасқан жер телімі бар «Айгүл» дүкені.
• Алматы қ. Ташкент көш. 507 орналасқан жеке меншік ЖШС-де орналасқан жер учаскесі бар дүкені. 
• Негізгі құралдар және ТМҚ.
3.  «Оптовый Клуб» ЖШС несие берушілерінің талаптары тізіліміндегі өзгерістерді мақұлдау.   
4.   «"Оптовый  Клуб" ЖШС оңалту жоспарына өзгерістер мен толықтыруларды келісу. 
</t>
  </si>
  <si>
    <t>Сағат 14 сағат 00мин-15 сағат 00 мин. Жергілікті уақыт бойынша жиналыстың өткізілетін жері бойынша қатысушылардың тіркеуі басталады. Күнтізбелік он күн ішінде хабарландыру жарияланған сәттен бастап күн тәртібінің материалдарымен мына мекенжай бойынша: Қазақстан Республикасы,Алматы ,Ташкентская көш,507А,барлық кредиторларға танысуға мүмкіндігі бар.                                                                                          Ескерту:
Қазақстан Республикасы Президентінің 2010 жылғы 15 наурыздағы № 285 Жарлығына сәйкес. елде төтенше жағдай 15.04.2010 ж. енгізілді.
Егер төтенше жағдай ұзартылса, несие берушілердің жиналысы онлайн режимінде өтеді.
Бұл жағдайда барлық несие берушілер күн тәртібіндегі материалдармен оларды электрондық пошта арқылы және жеткізудің басқа тәсілдерімен таныса алады.
Барлық сұрақтар бойынша сіз  телефон нөмірлерінен біле аласыз</t>
  </si>
  <si>
    <t>020140005057</t>
  </si>
  <si>
    <t xml:space="preserve">ҚР ІІМ ТІ комитетінің   «Селден қорғау құрылыс»   ШЖК РМК </t>
  </si>
  <si>
    <t xml:space="preserve"> Алматы қ. Ақжар ықшам ауданы, Егинсу к-сі,  35/17 </t>
  </si>
  <si>
    <t>05.05.2020ж</t>
  </si>
  <si>
    <t xml:space="preserve"> 1.Оңалту жоспарына өзгерістер  енгізу туралы.(Берешекті өтеу кестесіне өзгеріс енгізу)
2.Өзгеде мәселелер.
</t>
  </si>
  <si>
    <t xml:space="preserve">Күн тәртібінің материалдармен қашықтан, электронды косылумен,алдын ала басқарушыға қалаған уақытын хабарлап, танысуға болады .    </t>
  </si>
  <si>
    <t>8-705 171 5806 &lt;skk.mchs@mail.ru&gt;</t>
  </si>
  <si>
    <t>№</t>
  </si>
  <si>
    <t>8-701-111-90-31.8-701-675-52-06       kopbayev.kz @mail.ru</t>
  </si>
  <si>
    <t>Борышкердің тегі, аты, әкесінің аты (егер ол жеке басты куәландыратын құжатта көрсетілсе) немесе атауы</t>
  </si>
  <si>
    <t>Борышкердің жеке сәйкестендіру нөмірі немесе бизнес-сәйкестендіру нөмірі</t>
  </si>
  <si>
    <t>Борышкердің заңды мекенжайы</t>
  </si>
  <si>
    <t>Кредиторлар жиналысын өткізу күні</t>
  </si>
  <si>
    <t>Кредиторлар жиналысын өткізу уақыты</t>
  </si>
  <si>
    <t>Кредиторлар жиналысын өткізу жері</t>
  </si>
  <si>
    <t>Кредиторлар жиналысының қарауына жататын материалдармен танысу тәртібі</t>
  </si>
  <si>
    <t xml:space="preserve">Әкімшінің байланыс деректері (телефоны, электрондық мекенжайы) </t>
  </si>
  <si>
    <t>«Оktan Real Estate» ЖШС</t>
  </si>
  <si>
    <t>040 440 002 205</t>
  </si>
  <si>
    <t>050012, Алматы  қаласы, Амангельды к-сі , 59А үй,</t>
  </si>
  <si>
    <t>1) Жиналыс төрағасы мен хатшысын сайлау.
2) Оңалту жоспарына өзгерістер енгізу.
3) Оңалтуды тоқтату.                                                4) уәкілетті органда тіркелген адамдар арасынан банкроттыққа сенім білдірілген басқарушыны таңдау.</t>
  </si>
  <si>
    <t>8 7777770900.
aliya.telegeneva@mail.ru</t>
  </si>
  <si>
    <t xml:space="preserve"> "СтройТехМонтаж 2030"  ЖШС</t>
  </si>
  <si>
    <t>041240006937</t>
  </si>
  <si>
    <t xml:space="preserve"> Алматы қаласы , Гоголь көш., 86 үй, 701 қ.</t>
  </si>
  <si>
    <t>Алматы қ., Гоголь көш., 86 үй, 605 қ.</t>
  </si>
  <si>
    <t xml:space="preserve">
1. "СтройТехМонтаж 2030" ЖШС оңалту жоспарына жəне оның кестесіне өзгерістер енгізу.                                                                                                                                                                                                                                                                                                                                                                            </t>
  </si>
  <si>
    <t xml:space="preserve">«Sun Cinema» (Сан Синема) ЖШС </t>
  </si>
  <si>
    <t xml:space="preserve">1. «Sun Cinema» ЖШС-нің (Сан Синема) оңалту жөніндегі басқарушыны босату және жаңа оңалту жөніндегі басқарушыны таңдау. </t>
  </si>
  <si>
    <t xml:space="preserve"> ТОО "Оптовый Клуб"</t>
  </si>
  <si>
    <t>Алматы ул.Нурмакова160</t>
  </si>
  <si>
    <t>г.Алматы, ул.Ташкентская, 507А</t>
  </si>
  <si>
    <t xml:space="preserve">1. Согласование заключительного отчета реабилитационного управляющего;
2. Выбор кандидатуры банкротного управляющего из числа лиц, имеющих право осуществлять деятельность администратора.   </t>
  </si>
  <si>
    <t xml:space="preserve">Регистрация участников состоится с 14 часов 00 мин до 15 часов 00 мин местного времени по месту проведения собрания. В течение десяти календарных дней с момента опубликования объявления все кредиторы имеют возможность ознакомиться с материалами повестки дня по следующему адресу: Республика Казахстан, г.Алматы,ул.Ташкентская, 507А.      
</t>
  </si>
  <si>
    <t>87077802544, 87273304600 Гульжан</t>
  </si>
  <si>
    <t>18.05.2020</t>
  </si>
  <si>
    <t xml:space="preserve"> "Имсталькон" АҚ</t>
  </si>
  <si>
    <t>950540000292</t>
  </si>
  <si>
    <t xml:space="preserve">Алматы қ, Айманова көш., 140, нежилое помещение 58а </t>
  </si>
  <si>
    <t xml:space="preserve">1. Оңалту жоспарына өзгерістер енгізу.
   </t>
  </si>
  <si>
    <t>ТОО "Компания "Жар-Су"</t>
  </si>
  <si>
    <t>030440005456</t>
  </si>
  <si>
    <t>Алматы қ., Джангельдина көш., 31 ұй</t>
  </si>
  <si>
    <t>375-63-71, 87012922202,         pravo-2050@mail.ru</t>
  </si>
  <si>
    <t xml:space="preserve"> «Проект Тлефон Строй Казахстан» ЖШС</t>
  </si>
  <si>
    <t>040240005738</t>
  </si>
  <si>
    <t xml:space="preserve">Алматы қаласы, Орманова к-сі, үй 31 </t>
  </si>
  <si>
    <t xml:space="preserve">1.  ЖШС «Проект Тлефон Строй Казахстан» оңалту рәсімін ағымдағы мәселелерді қарау.
2. Оңалту жоспарына өзгерістер мен толықтыруларды келісу «Проект Тлефон Строй Казахстан».
</t>
  </si>
  <si>
    <t>Несиегерлер сауда саттықтың жоспары және бағалауы, сонымен қатар басқада құжаттарымен жұмыс күндері сағат 10.00 нан 17.00 ге дейін банкроттық басқарушыға алдын ала 8-701-993-77-82 телефонымен хабарласып таныса алады</t>
  </si>
  <si>
    <t>8-701-993-77-82 Lola_ok@mail.ru</t>
  </si>
  <si>
    <t>1. 22.04.2010 күнгі кредиторлар жиналысында қабылданған күн тәртібіндегі бірінші және екінші сұрақтар бойынша шешімнің күші жойылуы туралы.
2. "Оптовый Клуб" ЖШС оңалту жоспарына өзгерістер мен толықтыруларды келісу.                                                                                                 3. «Оптовый Клуб» ЖШС кредиторлық берешегін өтеуге байланысты «БанкЦентрКредит» АҚ кепіл мүлкін беруді келісу, атап айтқанда
•  Өскемен қ., мекен-жайы бойынша орналасқан ЖШС жеке меншігінде жер учаскелері бар дүкен. Жібек жолы 1.
•  «Айгүл» дүкені, Өскемен қаласы, Қаныш Сәтпаев даңғылы 16/11 мекен-жайы бойынша орналасқан жеке меншік ЖШС-де орналасқан жер телімі бар:
•  Алматы қ. Орналасқан жеке меншік ЖШС-де орналасқан жер учаскесі бар дүкен. Ташкент 507.
•  Айналымдағы тауарлар, жабдықтар және негізгі құралдар, МҚТ.   
4. «БанкЦентрКредит» АҚ-ға кепіл мүлкін беру құнын, атап айтқанда:
• Өскемен қ., Жібек жолы  көш. 1. мекен-жайы бойынша орналасқан ЖШС жеке меншігінде жер учаскелері бар дүкені.
• Өскемен қ., Қаныш Сәтпаев даңғылы 16/11 мекен-жайы бойынша орналасқан жеке меншік ЖШС-де орналасқан жер телімі бар «Айгүл» дүкені.
• Алматы қ. Ташкент көш. 507 орналасқан жеке меншік ЖШС-де орналасқан жер учаскесі бар дүкені. 
• Айналымдағы тауарлар, жабдықтар және негізгі құралдар, МҚТ.                                                                                                           5. «Оптовый Клуб» ЖШС кредиторларының талап ету тізіліміне өзгерістермен келісу.</t>
  </si>
  <si>
    <t xml:space="preserve">Сағат 14 сағат 00мин-15 сағат 00 мин. Жергілікті уақыт бойынша жиналыстың өткізілетін жері бойынша қатысушылардың тіркеуі басталады. Күнтізбелік он күн ішінде хабарландыру жарияланған сәттен бастап күн тәртібінің материалдарымен мына мекенжай бойынша: Қазақстан Республикасы,Алматы ,Ташкентская көш,507А,барлық кредиторларға танысуға мүмкіндігі бар.                                                                                          </t>
  </si>
  <si>
    <t>10.06.2020</t>
  </si>
  <si>
    <t>12.06.2020</t>
  </si>
  <si>
    <t xml:space="preserve">1.«Оптовый Клуб» ЖШС кредиторларының талап ету тізіліміне өзгерістермен келісу.                                                                           2.Оңалтуды басқарушының қорытынды есебін келісу;
3. Әкімшінің қызметін жүзеге асыруға құқығы бар тұлғалар қатарынан банкроттықты басқарушының кандидатурасын таңдау.                                                                                        </t>
  </si>
  <si>
    <t xml:space="preserve">87017802544          87273304600           </t>
  </si>
  <si>
    <t xml:space="preserve"> «Теренколь-Строй» ЖШС</t>
  </si>
  <si>
    <t xml:space="preserve"> 070540013071</t>
  </si>
  <si>
    <t>Алматы қ, Магистральная көш., 11үй</t>
  </si>
  <si>
    <t>8  777 777 34 56          terenkol-stroy@mail.ru</t>
  </si>
  <si>
    <t>Алматы қаласы, Жамбыл к-сі, 114/85 үй 219 кенсе</t>
  </si>
  <si>
    <t>1. Оңалту басқарушысы Давлеткалиев А.Х. төленегін негізгі сыйақының мөлшерін анықтау және «Sun Cinema» ЖШС-нің (Сан Синема) оңалту рәсімінің әкімшілік шығындарының жаңа сметасын бекіту; 
2. Кредиторлар жиналысы мен оңалту басқарушысы арасында «Sun Cinema» ЖШС-нің (Сан Синема) оңалту рәсімін жүргізу туралы келісім жасасу;
3. Төлеуге жататын негізгі 2020 жыл маусым айындағы әқімшілік шығындарың соммасың бекіту.</t>
  </si>
  <si>
    <t xml:space="preserve">Күн тәртібі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</si>
  <si>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8-701-766-60-15 d.abat@mail.ru</t>
  </si>
  <si>
    <t>«Fightclub.kz»  ЖШС</t>
  </si>
  <si>
    <t>ҚР,Алматы қаласы,   Достык даңғылы, 105 үй</t>
  </si>
  <si>
    <t>1.  «Fightclub.kz» ЖШС-не қатысты оңалту рәсімін қолдану мәселесін келісу.           2.Борышкерді басқару жөніндегі өкілеттікті борышкер – дара кәсіпкерге не борышкер – заңды тұлға мүлкінің меншік иесі, құрылтайшысы (қатысушысы) уәкілеттік берген органға немесе тұлғаға жүктеу туралы шешім қабылдау.                                  3.Әкімші қызметін жүзеге асыру құқығы бар тұлғалар хабарламаларының тізіліміне енгізілген тұлғалар арасынан оңалтуды басқарушының кандидатурасын таңдау.  4. Борышкерді басқару жөніндегі өкілеттік жүктелген жағдайларда оңалтуды басқарушыға негізгі сыйақыны төлеу мөлшерін айқындау.                       5.Борышкер – дара кәсіпкердің не борышкерді басқару жөніндегі өкілеттік борышкер – заңды тұлға мүлкінің меншік иесі, құрылтайшысы (қатысушысы) уәкілеттік берген органға немесе тұлғаға жүктелген жағдайларда, осындай органның немесе тұлғаның ақшалай сыйақысының сомасын айқындау.</t>
  </si>
  <si>
    <t>жұмыс күндері материалдармен танысу сағат 09: 00-ден 16: 00 - ге дейін, түскі үзіліс сағат 13.00-ден 14.00-ге дейін</t>
  </si>
  <si>
    <t xml:space="preserve">8 701 222 41 50                    kb.kz@mail.ru </t>
  </si>
  <si>
    <t>ТОО   "СтройТехМонтаж 2030"</t>
  </si>
  <si>
    <t xml:space="preserve">1.  13.05.2013 ж. №K012-2013 банктік қарыз шарты бойынша" АТФБанк "АҚ арқылы" СтройТехМонтаж 2030 " ЖШС қаржыландыру шарттарының өзгерістерін келісу» 
2. "СтройТехМонтаж 2030" ЖШС оңалту жоспарына жəне оның кестесіне өзгерістер енгізу.                                                                                                                                                                                                                                                                                                                                                                            </t>
  </si>
  <si>
    <t>Қатысушыларды тіркеу жиналыс өткізілетін жерде сағат 9.00-дан 10.30-ге дейін өткізіледі, жиналыстың материалдарын 9: 00-ден 17: 00-ге дейін Алматы қ.қ. Айманов, 140, тұрғын емес  үй-жай 58а.</t>
  </si>
  <si>
    <t>«Дала» ЖШС</t>
  </si>
  <si>
    <t xml:space="preserve">Алматы облысы,Жамбыл ауданы, Узынаган ауыл, Рыскулова көшесі 48 үй </t>
  </si>
  <si>
    <t>7/22/2020</t>
  </si>
  <si>
    <t>10-00</t>
  </si>
  <si>
    <t>Алматы қ., Райымбек ауданы., 160А үй., 202 кең.</t>
  </si>
  <si>
    <t>1. Оңалту жоспарын бекіту;2. Оңалтушы басқарушыға қарыз тарту;3. Кредиторлар комитетінің,төрағаларының санын айқындау және құрамын бекіту;4. Кредиторлар комитеті мүшелерінің оңалту рәсімін жүзеге5. Оңалту рәсімінің мақсатына жеткен жағдайда оңалтуды басқарушыға қосымша сыйақы мөлшерін айқындау.</t>
  </si>
  <si>
    <t>Банкроттық бойынша барлық құжаттармен танысам деген несиегерлер жұмыс күндері сағат 09.00 ден бастап сағат 18.00 дейін, түскі үзіліс сағат 13.00-ден 14.00-ге</t>
  </si>
  <si>
    <t>Кредиторлар жиналысының қарауына жататын материалдармен танысу үшін, тел.хабарласуынызды сұраймыз: +7 777 683 33 43, электрондық мекен-жай</t>
  </si>
  <si>
    <t xml:space="preserve">22.07.2020 г. </t>
  </si>
  <si>
    <t xml:space="preserve">1."Оптовый Клуб" ЖШС кредиторларының талап ету тізіліміне өзгерістермен келісу.                                                                           2.Оңалтуды басқарушының қорытынды есебін келісу;
3. Әкімшінің қызметін жүзеге асыруға құқығы бар тұлғалар қатарынан банкроттықты басқарушының кандидатурасын таңдау.                                                                                                         4. "Оптовый Клуб" ЖШС балансынан аяқталмаған құрлысқа жұмсалған 600 млн. теңге шығынын есептен шығару.                                                                                     </t>
  </si>
  <si>
    <t xml:space="preserve">87078279751          87273304600           </t>
  </si>
  <si>
    <t>Имсталькон АҚ</t>
  </si>
  <si>
    <t xml:space="preserve"> Қазақстан Республикасы, Алматы қ., Айманов к-сі, 140, 58 а тұрғын емес үй-жай</t>
  </si>
  <si>
    <t>1. Кредиторлар комитетінің құрамына өзгерістер енгізу
2. Кредиторлар комитетінің төрағасын бекіту</t>
  </si>
  <si>
    <t>Қатысушыларды тіркеу жиналыс өткізілетін жерде сағат 9.00-дан 10.30-ге дейін өткізіледі, жиналыстың материалдарын 9: 00-ден 17: 00-ге дейін Алматы қ.қ. Айманов, 140, тұрғын емес үй-жай 58а.</t>
  </si>
  <si>
    <t>imstal@imstal.kz тел: +7 (727)338-77-00</t>
  </si>
  <si>
    <t>"Эврика Олеум" ЖШС</t>
  </si>
  <si>
    <t xml:space="preserve"> 131140010346</t>
  </si>
  <si>
    <t>Алматы қаласы, Әл-Фараби даңғылы, 19, т.е. 96, БО "Нұрлы Тау", 1Б блок, 503 кеңсе</t>
  </si>
  <si>
    <t>Алматы қаласы, Әл-Фараби даңғылы, 19, т.е.ү. 96, БО "Нұрлы Тау", 1Б блок, 503 кеңсе</t>
  </si>
  <si>
    <t>1. Оңалту жоспарына өзгерістер мен толықтырулар енгізу.</t>
  </si>
  <si>
    <t>Жиналысқа қатысатын тұлғалардың мен олардың өкілдерін тіркеудің басталу уақыты – 2020 жыл «25» тамызда, сағат 10-30-да.                                            Кредиторлар жиналысының қарауына жататын материалдармен 2020 жылғы «25» тамызына дейін мына мекен-жай бойынша танысуға болады: Алматы қаласы, Әл-Фараби даңғылы, «Нұрлы-Тау» БО, 1Б блок, 503 кеңсе.</t>
  </si>
  <si>
    <t>77768020617                                                    nursultan_bolatuly@mail.ru</t>
  </si>
  <si>
    <t xml:space="preserve"> «Southfork Ltd.» ЖШС</t>
  </si>
  <si>
    <t>Алматы қ-сы, Енисейская көшесі, 26 б ұй</t>
  </si>
  <si>
    <t>24/08/2020</t>
  </si>
  <si>
    <t xml:space="preserve">  «Southfork Ltd.» ЖШС оңалту жоспарына өзгерістер мен толықтыруларды келісу туралы</t>
  </si>
  <si>
    <t>11.08.2020</t>
  </si>
  <si>
    <t xml:space="preserve"> Алматы қ. Ақжар ықшам ауданы, Егинсу к-сі,  35/18</t>
  </si>
  <si>
    <t xml:space="preserve"> 1.Оңалту жоспарына өзгерістер  енгізу туралы.(Берешекті өтеу кестесіне өзгеріс енгізу)
</t>
  </si>
  <si>
    <t>11.08.2021</t>
  </si>
  <si>
    <t xml:space="preserve"> Алматы қ. Ақжар ықшам ауданы, Егинсу к-сі,  35/19</t>
  </si>
  <si>
    <t xml:space="preserve">1. Оңалту жоспарына өзгерістер енгізу.
</t>
  </si>
  <si>
    <t>Жиналыс материалдары (қарау үшін) info@imstalcon.kz электрондық мекен-жайына жіберілген сұрауға жауап ретінде жіберіледі</t>
  </si>
  <si>
    <t>info@imstalcon.kz
тел: 
+7 (727)338-77-00</t>
  </si>
  <si>
    <t>11.08.2022</t>
  </si>
  <si>
    <t>Кредиторлардың жиналысы бейнеконференция арқылы өтеді. Бейнеконференцияға қосылу туралы нұсқаулар info@imstalcon.kz электронды поштасына жіберілген сұрауға жауап ретінде жіберіледі.</t>
  </si>
  <si>
    <t xml:space="preserve">1. Оңалту басқарушысы Щудро А.А. Қарызгерді басқару өкілеттілігінен босатып, аталған өкілеттілікті Қарызгер мүлкінің меншік иесі ретінде атқарушы органы – «Имсталькон» АҚ Бас директорына тапсыру туралы.
</t>
  </si>
  <si>
    <t>14.08.2022</t>
  </si>
  <si>
    <t xml:space="preserve">
1) жиналыс төрағасы мен хатшысын сайлау.
2) оңалту жоспарына өзгерістер енгізу.
3) оңалтуды тоқтату.
4) уәкілетті органда тіркелген адамдар арасынан банкроттықты басқаруға үміткерді таңдау.</t>
  </si>
  <si>
    <t xml:space="preserve">
Материалдарды жиналыста тікелей оқи аласыз.</t>
  </si>
  <si>
    <t>19.08.2023</t>
  </si>
  <si>
    <t>ЖШС "Компания "Альбастрой"</t>
  </si>
  <si>
    <t>Алматы қаласы, Сатпаев көшесi, 94/4 үй, 402 кеңсе</t>
  </si>
  <si>
    <t>16.00</t>
  </si>
  <si>
    <t xml:space="preserve">1) директор И.В. Сажин жасаған жұмысы жөніндегі есебі;                                                2) оңалту жоспарына енгізілген  өзгерістер мен толықтыруларды келісу;                                                                                                                    </t>
  </si>
  <si>
    <t>87772166806 statusss@List.ru</t>
  </si>
  <si>
    <t xml:space="preserve">ТОО «Проект Тлефон Строй Казахстан» </t>
  </si>
  <si>
    <t xml:space="preserve">1.  1. «Проект Телефон Строй Казахстан»  ЖШС атауын PTSQ ЖШС жаңа атауына өзгерту туралы..
2. Оңалту жоспарына өзгерістер мен толықтыруларды келісу «Проект Тлефон Строй Казахстан».
</t>
  </si>
  <si>
    <t xml:space="preserve">1. ҚР «Оңалту және банкроттық туралы» Заңының 83 бабына сәйкес борышкер «Sun Cinema» ЖШС-нің (Сан Синема) оңалту рәсімі барысындағы қаржылық орнықтылықтын Қортындысын қарау; 
2. Әкімші қызметін жүзеге асыру құқығы бар тұлғалар хабарламаларының тізіліміне енгізілген тұлғалар арасынан банкроттықты басқарушының кандидатурасын сайлау;
3. Оңалтуды басқарушысы оңалту рәсімін тоқтату, борышкерді банкрот деп тану және банкроттық рәсімін қозғай отырып, оны тарату туралы өтінішін сотқа жүгінуі туралы шешім қабылдау.
</t>
  </si>
  <si>
    <t xml:space="preserve"> «Оktan Real Estate»  ЖШС </t>
  </si>
  <si>
    <t>040440002205</t>
  </si>
  <si>
    <t>050012, Алматы қ, Амангелді к, 59 А</t>
  </si>
  <si>
    <t xml:space="preserve">
1) жиналыс төрағасы мен хатшысын сайлау.
2) оңалту жоспарына өзгерістер енгізу.
3) оңалтуды тоқтату.</t>
  </si>
  <si>
    <t xml:space="preserve">
+ 7 7777770900
aliya.telegeneva@mail.ru </t>
  </si>
  <si>
    <t xml:space="preserve">050540003126 </t>
  </si>
  <si>
    <t xml:space="preserve">1) Сауықтыруды басқарушының "Манаш Петролеум" ЖШС-нің қаржы жағдайы жөніндегі 2020 жылғы қыркүйек айы бойынша ай сайынғы есебі;   2) Қосымша қаражаттандыру көздерін тарту мәселесін қарастыру;          3) Сауықтыру жоспарына өзгерістер және(немесе) толықтырулар енгізуді туралы мәселесін </t>
  </si>
  <si>
    <t>2020 жылдың 21 қыркүйегінен бастап, сағ. 10:00-ден - 18:00-ге дейін, телефон не электрондық пошта арқылыуақытында ескертiп келуге болады</t>
  </si>
  <si>
    <t>«Кор-Таж Мұнай» ЖШС</t>
  </si>
  <si>
    <t>130640000552</t>
  </si>
  <si>
    <t>Алматы қ., 8 ы/а,  37/1 үй</t>
  </si>
  <si>
    <t>Алматы қ,  №8 ы/а, 37/1 үй</t>
  </si>
  <si>
    <t>Келісу өзгерістер мен толықтырулар енгізу оңалту жоспары</t>
  </si>
  <si>
    <t xml:space="preserve">
Реабилитациялық бойынша барлық құжаттармен танысам деген несиегерлер жұмыс кұндерi сағат 10:00 ден бастап сағат 18:00 дейiн алдын ала калаған уақытында ескертiп келуге болады</t>
  </si>
  <si>
    <t>9 705 223 8301,  a.kaspak@kor-tazh.kz</t>
  </si>
  <si>
    <t>Собрание кредиторов будет проведено в формате видеоконференцсвязи. Инструкции по подключению к видеоконференции  будут направлены в ответ на запрос направленный на электронный адрес: info@imstalcon.kz</t>
  </si>
  <si>
    <t>1) Сауықтыруды басқарушының қ​​​​​​Қосымша қаржыландыру көздерін тарту бойынша орындалған жұмыстар жөніндегі ақпаратын ұсыну;
2) Сауықтыру жоспарына өзгерістер және (немесе) толықтырулар енгізуді келісу туралы шешім қабылдау;
3) Кредиторларды сауықтыруды басқарушының «Манаш Петролеум» ЖШС-нің қаржы орнықтылығы жөніндегі қорытындысымен таныстыру;
4) Сауықтыру рәсімін тоқтату, «Манаш Петролеум» ЖШС-ін банкрот ретінде тану және банкроттық рәсімін қозғап, оны жою мәселесін қарастыру.
5) Банкроттықты басқарушының кандидатурасын таңдау.</t>
  </si>
  <si>
    <t>"Арыс ЛТД" ЖШС</t>
  </si>
  <si>
    <t xml:space="preserve">Алматы қаласы, Сатпаев к-сі, 90/4 уй, 405 пәтер
</t>
  </si>
  <si>
    <t xml:space="preserve">Алматы қаласы, Айманова к-сі 191,  403 каб. </t>
  </si>
  <si>
    <t xml:space="preserve">1 Арыс ЛТД ЖШС-ң басшысын басқарудан шектету, 2 Басқа реабилитациялық басқарушы тағайындау
 </t>
  </si>
  <si>
    <t>Қосымша мәліметті Алматы қаласы, Айманова к-сі 191,  403 каб. Алуға болады</t>
  </si>
  <si>
    <t>274-08-19; 274-14-64
+7 (727)338-77-00</t>
  </si>
  <si>
    <t xml:space="preserve">1. Жер телімін түзетуге келісім беру.
 </t>
  </si>
  <si>
    <t>imstal@imstal.kz
тел: 
+7 (727)338-77-01</t>
  </si>
  <si>
    <t xml:space="preserve">«Инженерингстройпроектсервис" ЖШС </t>
  </si>
  <si>
    <t>00044000816</t>
  </si>
  <si>
    <t>Алматы қаласы, 8 ыкшам ауданы, 4 а үй 511кенсе</t>
  </si>
  <si>
    <t>Алматы қаласы,8 ыкшам ауданы,4а уй 511 кенсе</t>
  </si>
  <si>
    <t xml:space="preserve">1. ҚР «Оңалту және банкроттық туралы» Заңының 83 бабына сәйкес борышкер «Инженерингстройпроектсервис» ЖШС-нің  оңалту рәсімі барысындағы қаржылық орнықтылықтын Қортындысын қарау; 
2. Әкімші қызметін жүзеге асыру құқығы бар тұлғалар хабарламаларының тізіліміне енгізілген тұлғалар арасынан банкроттықты басқарушының кандидатурасын сайлау;
3. Оңалтуды басқарушысы оңалту рәсімін тоқтату, борышкерді банкрот деп тану және банкроттық рәсімін қозғай отырып, оны тарату туралы өтінішін сотқа жүгінуі туралы шешім қабылдау.
</t>
  </si>
  <si>
    <t>8-701-588-00-63  icps@mail.ru</t>
  </si>
  <si>
    <t>1. Борышкердің мүлкін (активтерін) бағалау жөніндегі қызметтерді сатып алу жөніндегі конкурсты өткізу қорытындылары</t>
  </si>
  <si>
    <t>ЖШС "Корпорация "Прогрес</t>
  </si>
  <si>
    <t>041240004495</t>
  </si>
  <si>
    <t>Алматы, к. Тимирязева, 42,уй 15/108 корпус, 206 кенсе</t>
  </si>
  <si>
    <t>1.Оңалту жоспарына өзгерістер ментолықтыруларды үйлестіру      2.Оңалту рәсімінің мерзімін ұзартуға келісім беру.</t>
  </si>
  <si>
    <t>77089701492,77788047094 эл.адрес too.progress@list.ru</t>
  </si>
  <si>
    <t>"Парковочное пространство Астаны" ЖШС</t>
  </si>
  <si>
    <t>150240018643</t>
  </si>
  <si>
    <t>Алматы қ, Бухар Жирау бульвар, 66 уй, қабат 1</t>
  </si>
  <si>
    <t>Алматы қ,  Шевченко көшесі, 162/7 үй, 309/1 кеңсе</t>
  </si>
  <si>
    <t>1. Оңалтуды басқарушыға негізгі сыйақы төлемінің мөлшерін айқындау
2. Оңалту жоспарын келісу</t>
  </si>
  <si>
    <t>сағат 09.00-ден 18.00-ге дейін, басқарушыға материалдармен танысудың қажетті уақыты туралы алдын ала хабарлап</t>
  </si>
  <si>
    <t>"СтройТехМонтаж 2030" ЖШС</t>
  </si>
  <si>
    <t>Алматы қ.,Гоголь көшесі, 86 үй, 701 кеңсе</t>
  </si>
  <si>
    <t>11.00</t>
  </si>
  <si>
    <t>Алматы қ.,Гогол көшесі, 86 үй, 701 кеңсе</t>
  </si>
  <si>
    <t>8(727) 339-87-63 stm2030@bk.ru</t>
  </si>
  <si>
    <t>1. «Прогресс корпорациясы» ЖШС-нің атқарған жұмысы туралы есеп беру.
2. Оңалту жоспарында қарастырылмаған әдеттегі коммерциялық операциялар шеңберінен тыс операцияларды салыстыру.
3. «Прогресс Корпорациясы» ЖШС-нің оңалту жоспарына өзгерістер мен толықтыруларды келісу.</t>
  </si>
  <si>
    <t>1.  Сұрақтың қара- туралы өзгерістің енгізуінің несиегердің және ақтаудың жоспарының тізіліміне, касательно өтеу кестемнің қарыз</t>
  </si>
  <si>
    <t>Алматы қаласы, Орманова к-сі, үй 32</t>
  </si>
  <si>
    <t xml:space="preserve">1. "СтройТехМонтаж 2030"ЖШС оңалтуды басқарушы міндетін атқарушы органының өткен кезеңге есебі.  
2. "СтройТехМонтаж 2030" ЖШС оңалту жоспарына жəне оның кестесіне өзгерістер енгізу.                                                                                                                                                                                                                                                                                                                                                                            </t>
  </si>
  <si>
    <t xml:space="preserve">Оңалту бойынша барлық құжаттармен танысам деген несиегерлер  20 мамыр 2020 аралыгында сағат 10-00 ден  бастап сағат 18-00 дейін алдын ала оңалтушы басқарушыны ескертіп келуге болады. </t>
  </si>
  <si>
    <t xml:space="preserve">Оңалту бойынша барлық құжаттармен танысам деген несиегерлер  10 шілде 2020 сағат 10-00 ден  бастап сағат 18-00 дейін алдын ала оңалтушы басқарушыны ескертіп келуге болады. </t>
  </si>
  <si>
    <t xml:space="preserve">Оңалту бойынша барлық құжаттармен танысам деген несиегерлер  26.11.2020 сағат 10-00 ден  бастап сағат 18-00 дейін алдын ала оңалтушы басқарушыға хабарлап келуге болады. </t>
  </si>
  <si>
    <t xml:space="preserve">Оңалту бойынша барлық құжаттармен танысам деген несиегерлер  10.12.2020 сағат 10-00 ден  бастап сағат 18-00 дейін алдын ала оңалтушы басқарушыға хабарлап келуге болады. </t>
  </si>
  <si>
    <t>otau-kurmet@mail.ru Телефон  для справок: 8 -701 01 33331.</t>
  </si>
  <si>
    <t>09.00 - 17.00 сағатқа дейін жұмыс күндері</t>
  </si>
  <si>
    <t xml:space="preserve">1) оңалту жоспарына енгізілген  өзгерістер мен толықтыруларды келісу;  </t>
  </si>
  <si>
    <t>Алматы қаласы Аксай-2 ыкш.ауданы, 36/1</t>
  </si>
  <si>
    <t>2020 жылдың 24 желтоқсан күні</t>
  </si>
  <si>
    <t>БИН 090640005996</t>
  </si>
  <si>
    <t>«Отау-Құрмет» ЖШС</t>
  </si>
  <si>
    <t>Алматы қаласы Аксай-2 ыкш.ауданы, 36/2</t>
  </si>
  <si>
    <t>Производственно-техническое предпиятие Вектор" ЖШС</t>
  </si>
  <si>
    <t>ҚР, Алматы қаласы, Турксіб ауданы, көшесі Щелковская, үй 83</t>
  </si>
  <si>
    <t>30 желтоқсан 2020 жылы</t>
  </si>
  <si>
    <t>12:00 сағат</t>
  </si>
  <si>
    <t>Оңалту менеджерінің ауысуы</t>
  </si>
  <si>
    <t>Көрсетілген байланысқа хабарласыңыз</t>
  </si>
  <si>
    <t>+7 778 550 1276</t>
  </si>
  <si>
    <t>05.01.2021 ж.</t>
  </si>
  <si>
    <t xml:space="preserve">1. "СтройТехМонтаж 2030"ЖШС оңалтуды басқарушы міндетін атқарушы органының өткен кезеңге есебі.  
2. "СтройТехМонтаж 2030" ЖШС оңалту жоспарына жəне оның кестесіне өзгерістер енгізу.                                                                                                                                                                                                                                                                                                                                                                                                                                           </t>
  </si>
  <si>
    <t xml:space="preserve">Оңалту бойынша барлық құжаттармен танысам деген несиегерлер  28.12.2021 ж. сағат 10-00 ден  бастап сағат 18-00 дейін алдын ала оңалтушы басқарушыға хабарлап келуге болады.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</si>
</sst>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р_._-;\-* #,##0.00_р_._-;_-* &quot;-&quot;??_р_._-;_-@_-"/>
    <numFmt numFmtId="165" formatCode="dd\.mm\.yyyy;@"/>
    <numFmt numFmtId="166" formatCode="h:mm;@"/>
    <numFmt numFmtId="167" formatCode="000000000000"/>
  </numFmts>
  <fonts count="14" x14ac:knownFonts="1">
    <font>
      <sz val="11"/>
      <color theme="1"/>
      <name val="Calibri"/>
      <family val="2"/>
      <charset val="204"/>
      <scheme val="minor"/>
    </font>
    <font>
      <sz val="11"/>
      <color theme="1"/>
      <name val="Calibri"/>
      <family val="2"/>
      <charset val="204"/>
      <scheme val="minor"/>
    </font>
    <font>
      <sz val="12"/>
      <name val="Times New Roman"/>
      <family val="1"/>
      <charset val="204"/>
    </font>
    <font>
      <sz val="12"/>
      <color theme="1"/>
      <name val="Times New Roman"/>
      <family val="1"/>
      <charset val="204"/>
    </font>
    <font>
      <sz val="12"/>
      <color rgb="FF000000"/>
      <name val="Times New Roman"/>
      <family val="1"/>
      <charset val="204"/>
    </font>
    <font>
      <sz val="11"/>
      <color theme="1"/>
      <name val="Calibri"/>
      <family val="2"/>
      <scheme val="minor"/>
    </font>
    <font>
      <sz val="12"/>
      <color indexed="8"/>
      <name val="Times New Roman"/>
      <family val="1"/>
      <charset val="204"/>
    </font>
    <font>
      <sz val="10"/>
      <name val="Arial"/>
      <family val="2"/>
      <charset val="204"/>
    </font>
    <font>
      <u/>
      <sz val="11"/>
      <color theme="10"/>
      <name val="Calibri"/>
      <family val="2"/>
      <scheme val="minor"/>
    </font>
    <font>
      <sz val="11"/>
      <color indexed="8"/>
      <name val="Calibri"/>
      <family val="2"/>
      <charset val="204"/>
    </font>
    <font>
      <sz val="12"/>
      <color rgb="FF222222"/>
      <name val="Times New Roman"/>
      <family val="1"/>
      <charset val="204"/>
    </font>
    <font>
      <sz val="10"/>
      <name val="Arial Cyr"/>
      <family val="2"/>
      <charset val="204"/>
    </font>
    <font>
      <u/>
      <sz val="12"/>
      <color theme="10"/>
      <name val="Times New Roman"/>
      <family val="1"/>
      <charset val="204"/>
    </font>
    <font>
      <sz val="12"/>
      <color rgb="FF202124"/>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s>
  <cellStyleXfs count="42">
    <xf numFmtId="0" fontId="0" fillId="0" borderId="0"/>
    <xf numFmtId="43"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5" fillId="0" borderId="0" applyFont="0" applyFill="0" applyBorder="0" applyAlignment="0" applyProtection="0"/>
    <xf numFmtId="0" fontId="7" fillId="0" borderId="0"/>
    <xf numFmtId="0" fontId="1" fillId="0" borderId="0"/>
    <xf numFmtId="0" fontId="1" fillId="0" borderId="0"/>
    <xf numFmtId="0" fontId="8" fillId="0" borderId="0" applyNumberForma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7" fillId="0" borderId="0"/>
    <xf numFmtId="0" fontId="7" fillId="0" borderId="0"/>
    <xf numFmtId="0" fontId="1" fillId="0" borderId="0"/>
    <xf numFmtId="0" fontId="8" fillId="0" borderId="0" applyNumberFormat="0" applyFill="0" applyBorder="0" applyAlignment="0" applyProtection="0"/>
    <xf numFmtId="0" fontId="1" fillId="0" borderId="0"/>
    <xf numFmtId="164" fontId="9" fillId="0" borderId="0" applyFont="0" applyFill="0" applyBorder="0" applyAlignment="0" applyProtection="0"/>
    <xf numFmtId="0" fontId="11" fillId="0" borderId="0"/>
    <xf numFmtId="0" fontId="7" fillId="0" borderId="0"/>
    <xf numFmtId="0" fontId="9"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cellStyleXfs>
  <cellXfs count="153">
    <xf numFmtId="0" fontId="0" fillId="0" borderId="0" xfId="0"/>
    <xf numFmtId="0" fontId="2" fillId="0" borderId="0" xfId="0" applyFont="1" applyAlignment="1">
      <alignment horizontal="center" vertical="center" wrapText="1"/>
    </xf>
    <xf numFmtId="20" fontId="2" fillId="0" borderId="0" xfId="0" applyNumberFormat="1" applyFont="1" applyAlignment="1">
      <alignment horizontal="center"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20"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0" borderId="2"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14" fontId="2" fillId="0" borderId="2" xfId="0" applyNumberFormat="1" applyFont="1" applyBorder="1" applyAlignment="1">
      <alignment horizontal="center" vertical="center" wrapText="1"/>
    </xf>
    <xf numFmtId="20"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20" fontId="2" fillId="0" borderId="3" xfId="0" applyNumberFormat="1" applyFont="1" applyBorder="1" applyAlignment="1">
      <alignment horizontal="center" vertical="center" wrapText="1"/>
    </xf>
    <xf numFmtId="0" fontId="2" fillId="0" borderId="3" xfId="2" applyNumberFormat="1" applyFont="1" applyBorder="1" applyAlignment="1">
      <alignment horizontal="center" vertical="center" wrapText="1"/>
    </xf>
    <xf numFmtId="20"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3" xfId="0" applyNumberFormat="1" applyFont="1" applyBorder="1" applyAlignment="1">
      <alignment horizontal="center" vertical="center" wrapText="1"/>
    </xf>
    <xf numFmtId="0" fontId="3" fillId="2" borderId="3" xfId="3" applyFont="1" applyFill="1" applyBorder="1" applyAlignment="1">
      <alignment horizontal="center" vertical="center" wrapText="1"/>
    </xf>
    <xf numFmtId="49" fontId="2" fillId="0" borderId="3" xfId="4" applyNumberFormat="1" applyFont="1" applyBorder="1" applyAlignment="1">
      <alignment horizontal="center" vertical="center" wrapText="1"/>
    </xf>
    <xf numFmtId="0" fontId="2" fillId="0" borderId="4" xfId="0" applyFont="1" applyBorder="1" applyAlignment="1">
      <alignment horizontal="center" vertical="center" wrapText="1"/>
    </xf>
    <xf numFmtId="14" fontId="2" fillId="0" borderId="4" xfId="0" applyNumberFormat="1" applyFont="1" applyBorder="1" applyAlignment="1">
      <alignment horizontal="center" vertical="center" wrapText="1"/>
    </xf>
    <xf numFmtId="20" fontId="2" fillId="0" borderId="4" xfId="0" applyNumberFormat="1" applyFont="1" applyBorder="1" applyAlignment="1">
      <alignment horizontal="center" vertical="center" wrapText="1"/>
    </xf>
    <xf numFmtId="0" fontId="2" fillId="0" borderId="3" xfId="5" applyFont="1" applyBorder="1" applyAlignment="1">
      <alignment horizontal="center" vertical="center" wrapText="1"/>
    </xf>
    <xf numFmtId="49" fontId="3" fillId="0" borderId="3" xfId="6" applyNumberFormat="1" applyFont="1" applyBorder="1" applyAlignment="1">
      <alignment horizontal="center" vertical="center" wrapText="1"/>
    </xf>
    <xf numFmtId="0" fontId="3" fillId="0" borderId="3" xfId="7" applyFont="1" applyBorder="1" applyAlignment="1">
      <alignment horizontal="center" vertical="center" wrapText="1"/>
    </xf>
    <xf numFmtId="14" fontId="3" fillId="0" borderId="3" xfId="7" applyNumberFormat="1" applyFont="1" applyBorder="1" applyAlignment="1">
      <alignment horizontal="center" vertical="center" wrapText="1"/>
    </xf>
    <xf numFmtId="20" fontId="3" fillId="0" borderId="3" xfId="7" applyNumberFormat="1" applyFont="1" applyBorder="1" applyAlignment="1">
      <alignment horizontal="center" vertical="center" wrapText="1"/>
    </xf>
    <xf numFmtId="17" fontId="3" fillId="0" borderId="3" xfId="7" applyNumberFormat="1" applyFont="1" applyBorder="1" applyAlignment="1">
      <alignment horizontal="center" vertical="center" wrapText="1"/>
    </xf>
    <xf numFmtId="0" fontId="4" fillId="0" borderId="3" xfId="7" applyFont="1" applyBorder="1" applyAlignment="1">
      <alignment horizontal="center" vertical="center" wrapText="1"/>
    </xf>
    <xf numFmtId="165" fontId="3" fillId="0" borderId="3" xfId="0" applyNumberFormat="1" applyFont="1" applyBorder="1" applyAlignment="1">
      <alignment horizontal="center" vertical="center" wrapText="1"/>
    </xf>
    <xf numFmtId="49" fontId="3" fillId="0" borderId="3" xfId="8" applyNumberFormat="1" applyFont="1" applyFill="1" applyBorder="1" applyAlignment="1">
      <alignment horizontal="center" vertical="center" wrapText="1"/>
    </xf>
    <xf numFmtId="20" fontId="3" fillId="0" borderId="3" xfId="0" applyNumberFormat="1" applyFont="1" applyFill="1" applyBorder="1" applyAlignment="1">
      <alignment horizontal="center" vertical="center" wrapText="1"/>
    </xf>
    <xf numFmtId="166" fontId="3" fillId="0" borderId="3"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49" fontId="3" fillId="0" borderId="3" xfId="4" applyNumberFormat="1" applyFont="1" applyBorder="1" applyAlignment="1">
      <alignment horizontal="center" vertical="center" wrapText="1"/>
    </xf>
    <xf numFmtId="0" fontId="3" fillId="0" borderId="3" xfId="5" applyFont="1" applyBorder="1" applyAlignment="1">
      <alignment horizontal="center" vertical="center" wrapText="1"/>
    </xf>
    <xf numFmtId="0" fontId="3" fillId="2" borderId="3" xfId="5" applyFont="1" applyFill="1" applyBorder="1" applyAlignment="1">
      <alignment horizontal="center" vertical="center" wrapText="1"/>
    </xf>
    <xf numFmtId="14" fontId="6" fillId="0" borderId="3" xfId="0" applyNumberFormat="1" applyFont="1" applyBorder="1" applyAlignment="1">
      <alignment horizontal="center" vertical="center" wrapText="1"/>
    </xf>
    <xf numFmtId="20" fontId="2" fillId="2" borderId="3" xfId="5" applyNumberFormat="1" applyFont="1" applyFill="1" applyBorder="1" applyAlignment="1">
      <alignment horizontal="center" vertical="center" wrapText="1"/>
    </xf>
    <xf numFmtId="20" fontId="3" fillId="2" borderId="3" xfId="5"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5"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14" fontId="2" fillId="0" borderId="3" xfId="0" applyNumberFormat="1" applyFont="1" applyFill="1" applyBorder="1" applyAlignment="1">
      <alignment horizontal="center" vertical="center" wrapText="1"/>
    </xf>
    <xf numFmtId="20" fontId="6" fillId="0" borderId="3" xfId="0" applyNumberFormat="1" applyFont="1" applyBorder="1" applyAlignment="1">
      <alignment horizontal="center" vertical="center" wrapText="1"/>
    </xf>
    <xf numFmtId="166" fontId="6" fillId="0" borderId="3" xfId="0" applyNumberFormat="1" applyFont="1" applyFill="1" applyBorder="1" applyAlignment="1">
      <alignment horizontal="center" vertical="center" wrapText="1"/>
    </xf>
    <xf numFmtId="1" fontId="6" fillId="0" borderId="3" xfId="0" applyNumberFormat="1" applyFont="1" applyBorder="1" applyAlignment="1">
      <alignment horizontal="center" vertical="center" wrapText="1"/>
    </xf>
    <xf numFmtId="167" fontId="2" fillId="0" borderId="3" xfId="9" applyNumberFormat="1" applyFont="1" applyBorder="1" applyAlignment="1">
      <alignment horizontal="center" vertical="center" wrapText="1"/>
    </xf>
    <xf numFmtId="0" fontId="2" fillId="0" borderId="3" xfId="9" applyFont="1" applyBorder="1" applyAlignment="1">
      <alignment horizontal="center" vertical="center" wrapText="1"/>
    </xf>
    <xf numFmtId="14" fontId="2" fillId="0" borderId="3" xfId="9" applyNumberFormat="1" applyFont="1" applyFill="1" applyBorder="1" applyAlignment="1">
      <alignment horizontal="center" vertical="center" wrapText="1"/>
    </xf>
    <xf numFmtId="20" fontId="2" fillId="0" borderId="3" xfId="9" applyNumberFormat="1" applyFont="1" applyBorder="1" applyAlignment="1">
      <alignment horizontal="center" vertical="center" wrapText="1"/>
    </xf>
    <xf numFmtId="20" fontId="2" fillId="0" borderId="3" xfId="9" applyNumberFormat="1" applyFont="1" applyFill="1" applyBorder="1" applyAlignment="1">
      <alignment horizontal="center" vertical="center" wrapText="1"/>
    </xf>
    <xf numFmtId="0" fontId="2" fillId="0" borderId="3" xfId="9" applyFont="1" applyFill="1" applyBorder="1" applyAlignment="1">
      <alignment horizontal="center" vertical="center" wrapText="1"/>
    </xf>
    <xf numFmtId="49" fontId="2" fillId="0" borderId="3" xfId="10" applyNumberFormat="1" applyFont="1" applyBorder="1" applyAlignment="1">
      <alignment horizontal="center" vertical="center" wrapText="1"/>
    </xf>
    <xf numFmtId="167" fontId="3" fillId="0" borderId="3" xfId="0" applyNumberFormat="1" applyFont="1" applyBorder="1" applyAlignment="1">
      <alignment horizontal="center" vertical="center" wrapText="1"/>
    </xf>
    <xf numFmtId="14" fontId="2" fillId="0" borderId="3" xfId="11" applyNumberFormat="1" applyFont="1" applyBorder="1" applyAlignment="1">
      <alignment horizontal="center" vertical="center" wrapText="1"/>
    </xf>
    <xf numFmtId="0" fontId="2" fillId="0" borderId="3" xfId="12" applyFont="1" applyBorder="1" applyAlignment="1">
      <alignment horizontal="center" vertical="center" wrapText="1"/>
    </xf>
    <xf numFmtId="49" fontId="3" fillId="0" borderId="3" xfId="8" applyNumberFormat="1" applyFont="1" applyBorder="1" applyAlignment="1">
      <alignment horizontal="center" vertical="center" wrapText="1"/>
    </xf>
    <xf numFmtId="49" fontId="2" fillId="2" borderId="3" xfId="13" applyNumberFormat="1" applyFont="1" applyFill="1" applyBorder="1" applyAlignment="1">
      <alignment horizontal="center" vertical="center" wrapText="1"/>
    </xf>
    <xf numFmtId="0" fontId="2" fillId="2" borderId="3" xfId="14" applyFont="1" applyFill="1" applyBorder="1" applyAlignment="1">
      <alignment horizontal="center" vertical="center" wrapText="1"/>
    </xf>
    <xf numFmtId="14" fontId="2" fillId="2" borderId="3" xfId="14" applyNumberFormat="1" applyFont="1" applyFill="1" applyBorder="1" applyAlignment="1">
      <alignment horizontal="center" vertical="center" wrapText="1"/>
    </xf>
    <xf numFmtId="20" fontId="2" fillId="2" borderId="3" xfId="14" applyNumberFormat="1" applyFont="1" applyFill="1" applyBorder="1" applyAlignment="1">
      <alignment horizontal="center" vertical="center" wrapText="1"/>
    </xf>
    <xf numFmtId="49" fontId="3" fillId="0" borderId="3" xfId="1" applyNumberFormat="1" applyFont="1" applyBorder="1" applyAlignment="1">
      <alignment horizontal="center" vertical="center" wrapText="1"/>
    </xf>
    <xf numFmtId="0" fontId="3" fillId="0" borderId="5" xfId="0" applyFont="1" applyBorder="1" applyAlignment="1">
      <alignment horizontal="center" vertical="center" wrapText="1"/>
    </xf>
    <xf numFmtId="167" fontId="2" fillId="0" borderId="3" xfId="0" applyNumberFormat="1" applyFont="1" applyBorder="1" applyAlignment="1">
      <alignment horizontal="center" vertical="center" wrapText="1"/>
    </xf>
    <xf numFmtId="20"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3" fillId="0" borderId="3" xfId="15" applyNumberFormat="1" applyFont="1" applyBorder="1" applyAlignment="1">
      <alignment horizontal="center" vertical="center" wrapText="1"/>
    </xf>
    <xf numFmtId="0" fontId="3" fillId="0" borderId="3" xfId="16" applyFont="1" applyBorder="1" applyAlignment="1">
      <alignment horizontal="center" vertical="center" wrapText="1"/>
    </xf>
    <xf numFmtId="14" fontId="3" fillId="0" borderId="3" xfId="16" applyNumberFormat="1" applyFont="1" applyBorder="1" applyAlignment="1">
      <alignment horizontal="center" vertical="center" wrapText="1"/>
    </xf>
    <xf numFmtId="20" fontId="3" fillId="0" borderId="3" xfId="16" applyNumberFormat="1" applyFont="1" applyBorder="1" applyAlignment="1">
      <alignment horizontal="center" vertical="center" wrapText="1"/>
    </xf>
    <xf numFmtId="0" fontId="3" fillId="0" borderId="5" xfId="16" applyFont="1" applyBorder="1" applyAlignment="1">
      <alignment horizontal="center" vertical="center" wrapText="1"/>
    </xf>
    <xf numFmtId="0" fontId="4" fillId="0" borderId="3" xfId="16" applyFont="1" applyBorder="1" applyAlignment="1">
      <alignment horizontal="center" vertical="center" wrapText="1"/>
    </xf>
    <xf numFmtId="14" fontId="3" fillId="0" borderId="4" xfId="16" applyNumberFormat="1" applyFont="1" applyBorder="1" applyAlignment="1">
      <alignment horizontal="center" vertical="center" wrapText="1"/>
    </xf>
    <xf numFmtId="49" fontId="2" fillId="0" borderId="3" xfId="17" applyNumberFormat="1" applyFont="1" applyFill="1" applyBorder="1" applyAlignment="1">
      <alignment horizontal="center" vertical="center" wrapText="1"/>
    </xf>
    <xf numFmtId="49" fontId="2" fillId="0" borderId="6" xfId="17" applyNumberFormat="1" applyFont="1" applyFill="1" applyBorder="1" applyAlignment="1">
      <alignment horizontal="center" vertical="center" wrapText="1"/>
    </xf>
    <xf numFmtId="0" fontId="2" fillId="0" borderId="3" xfId="17" applyFont="1" applyFill="1" applyBorder="1" applyAlignment="1">
      <alignment horizontal="center" vertical="center" wrapText="1"/>
    </xf>
    <xf numFmtId="14" fontId="2" fillId="0" borderId="6" xfId="17" applyNumberFormat="1" applyFont="1" applyFill="1" applyBorder="1" applyAlignment="1">
      <alignment horizontal="center" vertical="center" wrapText="1"/>
    </xf>
    <xf numFmtId="20" fontId="2" fillId="0" borderId="6" xfId="17" applyNumberFormat="1" applyFont="1" applyFill="1" applyBorder="1" applyAlignment="1">
      <alignment horizontal="center" vertical="center" wrapText="1"/>
    </xf>
    <xf numFmtId="14" fontId="2" fillId="0" borderId="3" xfId="17" applyNumberFormat="1" applyFont="1" applyFill="1" applyBorder="1" applyAlignment="1">
      <alignment horizontal="center" vertical="center" wrapText="1"/>
    </xf>
    <xf numFmtId="14" fontId="3" fillId="0" borderId="4" xfId="0" applyNumberFormat="1" applyFont="1" applyBorder="1" applyAlignment="1">
      <alignment horizontal="center" vertical="center" wrapText="1"/>
    </xf>
    <xf numFmtId="49" fontId="2" fillId="0" borderId="3" xfId="18" applyNumberFormat="1" applyFont="1" applyFill="1" applyBorder="1" applyAlignment="1">
      <alignment horizontal="center" vertical="center" wrapText="1"/>
    </xf>
    <xf numFmtId="0" fontId="2" fillId="0" borderId="3" xfId="18" applyFont="1" applyFill="1" applyBorder="1" applyAlignment="1">
      <alignment horizontal="center" vertical="center" wrapText="1"/>
    </xf>
    <xf numFmtId="14" fontId="2" fillId="0" borderId="3" xfId="18" applyNumberFormat="1" applyFont="1" applyFill="1" applyBorder="1" applyAlignment="1">
      <alignment horizontal="center" vertical="center" wrapText="1"/>
    </xf>
    <xf numFmtId="20" fontId="2" fillId="0" borderId="3" xfId="18" applyNumberFormat="1" applyFont="1" applyFill="1" applyBorder="1" applyAlignment="1">
      <alignment horizontal="center" vertical="center" wrapText="1"/>
    </xf>
    <xf numFmtId="49" fontId="2" fillId="0" borderId="7" xfId="19" applyNumberFormat="1" applyFont="1" applyFill="1" applyBorder="1" applyAlignment="1">
      <alignment horizontal="center" vertical="center" wrapText="1"/>
    </xf>
    <xf numFmtId="49" fontId="2" fillId="0" borderId="8" xfId="19" applyNumberFormat="1" applyFont="1" applyFill="1" applyBorder="1" applyAlignment="1">
      <alignment horizontal="center" vertical="center" wrapText="1"/>
    </xf>
    <xf numFmtId="0" fontId="2" fillId="0" borderId="8" xfId="19" applyFont="1" applyFill="1" applyBorder="1" applyAlignment="1">
      <alignment horizontal="center" vertical="center" wrapText="1"/>
    </xf>
    <xf numFmtId="14" fontId="2" fillId="0" borderId="8" xfId="19" applyNumberFormat="1" applyFont="1" applyFill="1" applyBorder="1" applyAlignment="1">
      <alignment horizontal="center" vertical="center" wrapText="1"/>
    </xf>
    <xf numFmtId="20" fontId="2" fillId="0" borderId="8" xfId="19" applyNumberFormat="1" applyFont="1" applyFill="1" applyBorder="1" applyAlignment="1">
      <alignment horizontal="center" vertical="center" wrapText="1"/>
    </xf>
    <xf numFmtId="0" fontId="2" fillId="0" borderId="1" xfId="2" applyFont="1" applyBorder="1" applyAlignment="1">
      <alignment horizontal="center" vertical="center" wrapText="1"/>
    </xf>
    <xf numFmtId="49" fontId="2" fillId="0" borderId="1" xfId="2" applyNumberFormat="1" applyFont="1" applyBorder="1" applyAlignment="1">
      <alignment horizontal="center" vertical="center" wrapText="1"/>
    </xf>
    <xf numFmtId="20" fontId="2" fillId="0" borderId="3" xfId="11" applyNumberFormat="1" applyFont="1" applyBorder="1" applyAlignment="1">
      <alignment horizontal="center" vertical="center" wrapText="1"/>
    </xf>
    <xf numFmtId="0" fontId="2" fillId="0" borderId="3" xfId="11" applyNumberFormat="1" applyFont="1" applyBorder="1" applyAlignment="1">
      <alignment horizontal="center" vertical="center" wrapText="1"/>
    </xf>
    <xf numFmtId="0" fontId="2" fillId="0" borderId="3" xfId="20" applyFont="1" applyBorder="1" applyAlignment="1">
      <alignment horizontal="center" vertical="center" wrapText="1"/>
    </xf>
    <xf numFmtId="0" fontId="3" fillId="0" borderId="3" xfId="18" applyFont="1" applyBorder="1" applyAlignment="1">
      <alignment horizontal="center" vertical="center" wrapText="1"/>
    </xf>
    <xf numFmtId="20" fontId="2" fillId="0" borderId="6" xfId="18" applyNumberFormat="1" applyFont="1" applyFill="1" applyBorder="1" applyAlignment="1">
      <alignment horizontal="center" vertical="center" wrapText="1"/>
    </xf>
    <xf numFmtId="49" fontId="2" fillId="0" borderId="9" xfId="19" applyNumberFormat="1" applyFont="1" applyFill="1" applyBorder="1" applyAlignment="1">
      <alignment horizontal="center" vertical="center" wrapText="1"/>
    </xf>
    <xf numFmtId="49" fontId="2" fillId="0" borderId="6" xfId="19" applyNumberFormat="1" applyFont="1" applyFill="1" applyBorder="1" applyAlignment="1">
      <alignment horizontal="center" vertical="center" wrapText="1"/>
    </xf>
    <xf numFmtId="0" fontId="2" fillId="0" borderId="6" xfId="19" applyFont="1" applyFill="1" applyBorder="1" applyAlignment="1">
      <alignment horizontal="center" vertical="center" wrapText="1"/>
    </xf>
    <xf numFmtId="14" fontId="2" fillId="0" borderId="6" xfId="19" applyNumberFormat="1" applyFont="1" applyFill="1" applyBorder="1" applyAlignment="1">
      <alignment horizontal="center" vertical="center" wrapText="1"/>
    </xf>
    <xf numFmtId="20" fontId="2" fillId="0" borderId="6" xfId="19" applyNumberFormat="1" applyFont="1" applyFill="1" applyBorder="1" applyAlignment="1">
      <alignment horizontal="center" vertical="center" wrapText="1"/>
    </xf>
    <xf numFmtId="0" fontId="2" fillId="0" borderId="3" xfId="2" applyFont="1" applyBorder="1" applyAlignment="1">
      <alignment horizontal="center" vertical="center" wrapText="1"/>
    </xf>
    <xf numFmtId="49" fontId="2" fillId="0" borderId="3" xfId="2" applyNumberFormat="1" applyFont="1" applyBorder="1" applyAlignment="1">
      <alignment horizontal="center" vertical="center" wrapText="1"/>
    </xf>
    <xf numFmtId="14" fontId="2" fillId="2" borderId="3" xfId="0" applyNumberFormat="1" applyFont="1" applyFill="1" applyBorder="1" applyAlignment="1">
      <alignment horizontal="center" vertical="center" wrapText="1"/>
    </xf>
    <xf numFmtId="165" fontId="2" fillId="0" borderId="3" xfId="2" applyNumberFormat="1" applyFont="1" applyBorder="1" applyAlignment="1">
      <alignment horizontal="center" vertical="center" wrapText="1"/>
    </xf>
    <xf numFmtId="0" fontId="3" fillId="0" borderId="3" xfId="21" applyFont="1" applyBorder="1" applyAlignment="1">
      <alignment horizontal="center" vertical="center" wrapText="1"/>
    </xf>
    <xf numFmtId="14" fontId="3" fillId="0" borderId="3" xfId="21" applyNumberFormat="1" applyFont="1" applyBorder="1" applyAlignment="1">
      <alignment horizontal="center" vertical="center" wrapText="1"/>
    </xf>
    <xf numFmtId="20" fontId="3" fillId="0" borderId="3" xfId="21" applyNumberFormat="1" applyFont="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167"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4" fontId="2" fillId="0" borderId="3" xfId="0" applyNumberFormat="1" applyFont="1" applyBorder="1" applyAlignment="1">
      <alignment horizontal="center" vertical="center" wrapText="1"/>
    </xf>
    <xf numFmtId="21" fontId="2" fillId="0" borderId="8" xfId="19" applyNumberFormat="1" applyFont="1" applyFill="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17"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20" fontId="3"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20" fontId="2" fillId="0" borderId="6"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49" fontId="2" fillId="0" borderId="6" xfId="18" applyNumberFormat="1" applyFont="1" applyFill="1" applyBorder="1" applyAlignment="1">
      <alignment horizontal="center" vertical="center" wrapText="1"/>
    </xf>
    <xf numFmtId="14" fontId="3" fillId="0" borderId="3" xfId="18" applyNumberFormat="1" applyFont="1" applyBorder="1" applyAlignment="1">
      <alignment horizontal="center" vertical="center" wrapText="1"/>
    </xf>
    <xf numFmtId="0" fontId="12" fillId="0" borderId="3" xfId="12" applyFont="1" applyBorder="1" applyAlignment="1">
      <alignment horizontal="center" vertical="center" wrapText="1"/>
    </xf>
    <xf numFmtId="20" fontId="3" fillId="0" borderId="3" xfId="18" applyNumberFormat="1" applyFont="1" applyBorder="1" applyAlignment="1">
      <alignment horizontal="center" vertical="center" wrapText="1"/>
    </xf>
    <xf numFmtId="0" fontId="13" fillId="0" borderId="3" xfId="18" applyFont="1" applyBorder="1" applyAlignment="1">
      <alignment horizontal="center" vertical="center" wrapText="1"/>
    </xf>
    <xf numFmtId="0" fontId="2" fillId="0" borderId="3" xfId="18" applyFont="1" applyBorder="1" applyAlignment="1">
      <alignment horizontal="center" vertical="center" wrapText="1"/>
    </xf>
    <xf numFmtId="14" fontId="3" fillId="0" borderId="0" xfId="0" applyNumberFormat="1" applyFont="1" applyAlignment="1">
      <alignment horizontal="center" vertical="center" wrapText="1"/>
    </xf>
    <xf numFmtId="0" fontId="4" fillId="0" borderId="3" xfId="18" applyFont="1" applyBorder="1" applyAlignment="1">
      <alignment horizontal="center" vertical="center" wrapText="1"/>
    </xf>
    <xf numFmtId="0" fontId="3" fillId="0" borderId="5" xfId="18" applyFont="1" applyBorder="1" applyAlignment="1">
      <alignment horizontal="center" vertical="center" wrapText="1"/>
    </xf>
    <xf numFmtId="14" fontId="3" fillId="0" borderId="3" xfId="0" applyNumberFormat="1" applyFont="1" applyFill="1" applyBorder="1" applyAlignment="1">
      <alignment horizontal="center" vertical="center" wrapText="1"/>
    </xf>
    <xf numFmtId="1" fontId="4" fillId="0" borderId="3" xfId="0" applyNumberFormat="1" applyFont="1" applyBorder="1" applyAlignment="1">
      <alignment horizontal="center" vertical="center" wrapText="1"/>
    </xf>
    <xf numFmtId="49" fontId="3" fillId="0" borderId="3" xfId="22" applyNumberFormat="1" applyFont="1" applyBorder="1" applyAlignment="1">
      <alignment horizontal="center" vertical="center" wrapText="1"/>
    </xf>
    <xf numFmtId="12" fontId="2" fillId="0" borderId="3"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center" vertical="center" wrapText="1"/>
    </xf>
    <xf numFmtId="0" fontId="2" fillId="0" borderId="6" xfId="18" applyFont="1" applyFill="1" applyBorder="1" applyAlignment="1">
      <alignment horizontal="center" vertical="center" wrapText="1"/>
    </xf>
    <xf numFmtId="14" fontId="2" fillId="0" borderId="6" xfId="18" applyNumberFormat="1" applyFont="1" applyFill="1" applyBorder="1" applyAlignment="1">
      <alignment horizontal="center" vertical="center" wrapText="1"/>
    </xf>
  </cellXfs>
  <cellStyles count="42">
    <cellStyle name="_x0005__x001c_ 102" xfId="23"/>
    <cellStyle name="_x0005__x001c_ 2" xfId="24"/>
    <cellStyle name="TableStyleLight1" xfId="25"/>
    <cellStyle name="Гиперссылка" xfId="12" builtinId="8"/>
    <cellStyle name="Гиперссылка 9" xfId="20"/>
    <cellStyle name="Обычный" xfId="0" builtinId="0"/>
    <cellStyle name="Обычный 10" xfId="26"/>
    <cellStyle name="Обычный 11" xfId="27"/>
    <cellStyle name="Обычный 117 2" xfId="18"/>
    <cellStyle name="Обычный 12" xfId="28"/>
    <cellStyle name="Обычный 13" xfId="29"/>
    <cellStyle name="Обычный 14" xfId="30"/>
    <cellStyle name="Обычный 15" xfId="31"/>
    <cellStyle name="Обычный 16" xfId="32"/>
    <cellStyle name="Обычный 17" xfId="33"/>
    <cellStyle name="Обычный 18" xfId="19"/>
    <cellStyle name="Обычный 18 19" xfId="17"/>
    <cellStyle name="Обычный 2" xfId="3"/>
    <cellStyle name="Обычный 2 2" xfId="34"/>
    <cellStyle name="Обычный 20" xfId="11"/>
    <cellStyle name="Обычный 285" xfId="14"/>
    <cellStyle name="Обычный 3" xfId="35"/>
    <cellStyle name="Обычный 37" xfId="5"/>
    <cellStyle name="Обычный 4" xfId="36"/>
    <cellStyle name="Обычный 402" xfId="10"/>
    <cellStyle name="Обычный 403 2" xfId="9"/>
    <cellStyle name="Обычный 415" xfId="2"/>
    <cellStyle name="Обычный 417" xfId="16"/>
    <cellStyle name="Обычный 419" xfId="21"/>
    <cellStyle name="Обычный 5" xfId="37"/>
    <cellStyle name="Обычный 6" xfId="38"/>
    <cellStyle name="Обычный 7" xfId="39"/>
    <cellStyle name="Обычный 756" xfId="7"/>
    <cellStyle name="Обычный 8" xfId="40"/>
    <cellStyle name="Обычный 9" xfId="41"/>
    <cellStyle name="Финансовый" xfId="1" builtinId="3"/>
    <cellStyle name="Финансовый 10" xfId="22"/>
    <cellStyle name="Финансовый 218" xfId="13"/>
    <cellStyle name="Финансовый 29" xfId="4"/>
    <cellStyle name="Финансовый 309" xfId="15"/>
    <cellStyle name="Финансовый 491" xfId="6"/>
    <cellStyle name="Финансовый 61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imstalcon.kz&#1090;&#1077;&#1083;:%20+7%20(727)338-77-00" TargetMode="External"/><Relationship Id="rId3" Type="http://schemas.openxmlformats.org/officeDocument/2006/relationships/hyperlink" Target="mailto:tai@manashpetroleum.com" TargetMode="External"/><Relationship Id="rId7" Type="http://schemas.openxmlformats.org/officeDocument/2006/relationships/hyperlink" Target="mailto:info@imstalcon.kz&#1090;&#1077;&#1083;:%20+7%20(727)338-77-00" TargetMode="External"/><Relationship Id="rId12" Type="http://schemas.openxmlformats.org/officeDocument/2006/relationships/hyperlink" Target="mailto:otau-kurmet@mail.ru%20&#1058;&#1077;&#1083;&#1077;&#1092;&#1086;&#1085;%20%20&#1076;&#1083;&#1103;%20&#1089;&#1087;&#1088;&#1072;&#1074;&#1086;&#1082;:%208%20-701%2001%2033331." TargetMode="External"/><Relationship Id="rId2" Type="http://schemas.openxmlformats.org/officeDocument/2006/relationships/hyperlink" Target="mailto:imstal@imstal.kz&#1090;&#1077;&#1083;:%20+7%20(727)338-77-00" TargetMode="External"/><Relationship Id="rId1" Type="http://schemas.openxmlformats.org/officeDocument/2006/relationships/hyperlink" Target="mailto:tai@manashpetroleum.com" TargetMode="External"/><Relationship Id="rId6" Type="http://schemas.openxmlformats.org/officeDocument/2006/relationships/hyperlink" Target="mailto:imstal@imstal.kz%20&#1090;&#1077;&#1083;:%20+7%20(727)338-77-00" TargetMode="External"/><Relationship Id="rId11" Type="http://schemas.openxmlformats.org/officeDocument/2006/relationships/hyperlink" Target="mailto:imstal@imstal.kz&#1090;&#1077;&#1083;:%20+7%20(727)338-77-00" TargetMode="External"/><Relationship Id="rId5" Type="http://schemas.openxmlformats.org/officeDocument/2006/relationships/hyperlink" Target="mailto:imstal@imstal.kz&#1090;&#1077;&#1083;:%20+7%20(727)338-77-00" TargetMode="External"/><Relationship Id="rId10" Type="http://schemas.openxmlformats.org/officeDocument/2006/relationships/hyperlink" Target="mailto:imstal@imstal.kz&#1090;&#1077;&#1083;:%20+7%20(727)338-77-00" TargetMode="External"/><Relationship Id="rId4" Type="http://schemas.openxmlformats.org/officeDocument/2006/relationships/hyperlink" Target="mailto:imstal@imstal.kz&#1090;&#1077;&#1083;:%20+7%20(727)338-77-00" TargetMode="External"/><Relationship Id="rId9" Type="http://schemas.openxmlformats.org/officeDocument/2006/relationships/hyperlink" Target="mailto:imstal@imstal.kz&#1090;&#1077;&#1083;:%20+7%20(727)338-77-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abSelected="1" topLeftCell="A73" workbookViewId="0">
      <selection activeCell="K75" sqref="K75"/>
    </sheetView>
  </sheetViews>
  <sheetFormatPr defaultColWidth="22.42578125" defaultRowHeight="144.75" customHeight="1" x14ac:dyDescent="0.25"/>
  <cols>
    <col min="1" max="1" width="9.42578125" style="150" customWidth="1"/>
    <col min="2" max="7" width="22.42578125" style="150"/>
    <col min="8" max="8" width="45.140625" style="150" customWidth="1"/>
    <col min="9" max="9" width="27.28515625" style="150" customWidth="1"/>
    <col min="10" max="16384" width="22.42578125" style="150"/>
  </cols>
  <sheetData>
    <row r="1" spans="1:11" ht="144.75" customHeight="1" x14ac:dyDescent="0.25">
      <c r="A1" s="1"/>
      <c r="B1" s="1"/>
      <c r="C1" s="1" t="s">
        <v>0</v>
      </c>
      <c r="D1" s="1"/>
      <c r="E1" s="1"/>
      <c r="F1" s="1"/>
      <c r="G1" s="1"/>
      <c r="H1" s="1"/>
      <c r="I1" s="1"/>
      <c r="J1" s="1"/>
      <c r="K1" s="1"/>
    </row>
    <row r="2" spans="1:11" ht="144.75" customHeight="1" x14ac:dyDescent="0.25">
      <c r="A2" s="1"/>
      <c r="B2" s="1"/>
      <c r="C2" s="1"/>
      <c r="D2" s="1"/>
      <c r="E2" s="1"/>
      <c r="F2" s="2"/>
      <c r="G2" s="1"/>
      <c r="H2" s="1"/>
      <c r="I2" s="1"/>
      <c r="J2" s="1"/>
      <c r="K2" s="1"/>
    </row>
    <row r="3" spans="1:11" ht="144.75" customHeight="1" x14ac:dyDescent="0.25">
      <c r="A3" s="3" t="s">
        <v>1</v>
      </c>
      <c r="B3" s="4" t="s">
        <v>2</v>
      </c>
      <c r="C3" s="3" t="s">
        <v>3</v>
      </c>
      <c r="D3" s="5" t="s">
        <v>4</v>
      </c>
      <c r="E3" s="6" t="s">
        <v>5</v>
      </c>
      <c r="F3" s="7" t="s">
        <v>6</v>
      </c>
      <c r="G3" s="3" t="s">
        <v>7</v>
      </c>
      <c r="H3" s="3" t="s">
        <v>8</v>
      </c>
      <c r="I3" s="3" t="s">
        <v>9</v>
      </c>
      <c r="J3" s="3" t="s">
        <v>10</v>
      </c>
      <c r="K3" s="3" t="s">
        <v>11</v>
      </c>
    </row>
    <row r="4" spans="1:11" ht="144.75" customHeight="1" x14ac:dyDescent="0.25">
      <c r="A4" s="8"/>
      <c r="B4" s="9"/>
      <c r="C4" s="8"/>
      <c r="D4" s="10"/>
      <c r="E4" s="11"/>
      <c r="F4" s="12"/>
      <c r="G4" s="8"/>
      <c r="H4" s="8"/>
      <c r="I4" s="8"/>
      <c r="J4" s="8"/>
      <c r="K4" s="8"/>
    </row>
    <row r="5" spans="1:11" ht="144.75" customHeight="1" x14ac:dyDescent="0.25">
      <c r="A5" s="13">
        <v>1</v>
      </c>
      <c r="B5" s="13">
        <v>2</v>
      </c>
      <c r="C5" s="14">
        <v>3</v>
      </c>
      <c r="D5" s="13">
        <v>4</v>
      </c>
      <c r="E5" s="13">
        <v>5</v>
      </c>
      <c r="F5" s="15">
        <v>6</v>
      </c>
      <c r="G5" s="13">
        <v>7</v>
      </c>
      <c r="H5" s="13">
        <v>8</v>
      </c>
      <c r="I5" s="13">
        <v>9</v>
      </c>
      <c r="J5" s="13">
        <v>10</v>
      </c>
      <c r="K5" s="13">
        <v>11</v>
      </c>
    </row>
    <row r="6" spans="1:11" ht="144.75" customHeight="1" x14ac:dyDescent="0.25">
      <c r="A6" s="16" t="s">
        <v>12</v>
      </c>
      <c r="B6" s="129" t="s">
        <v>13</v>
      </c>
      <c r="C6" s="13" t="s">
        <v>14</v>
      </c>
      <c r="D6" s="13" t="s">
        <v>15</v>
      </c>
      <c r="E6" s="129" t="s">
        <v>16</v>
      </c>
      <c r="F6" s="17" t="s">
        <v>15</v>
      </c>
      <c r="G6" s="129" t="s">
        <v>17</v>
      </c>
      <c r="H6" s="129" t="s">
        <v>18</v>
      </c>
      <c r="I6" s="18" t="s">
        <v>19</v>
      </c>
      <c r="J6" s="13" t="s">
        <v>20</v>
      </c>
      <c r="K6" s="129" t="s">
        <v>21</v>
      </c>
    </row>
    <row r="7" spans="1:11" ht="144.75" customHeight="1" x14ac:dyDescent="0.25">
      <c r="A7" s="19">
        <v>2</v>
      </c>
      <c r="B7" s="129" t="s">
        <v>22</v>
      </c>
      <c r="C7" s="129" t="s">
        <v>23</v>
      </c>
      <c r="D7" s="129" t="s">
        <v>24</v>
      </c>
      <c r="E7" s="129" t="s">
        <v>25</v>
      </c>
      <c r="F7" s="15" t="s">
        <v>24</v>
      </c>
      <c r="G7" s="129" t="s">
        <v>26</v>
      </c>
      <c r="H7" s="129" t="s">
        <v>27</v>
      </c>
      <c r="I7" s="20" t="s">
        <v>28</v>
      </c>
      <c r="J7" s="129" t="s">
        <v>29</v>
      </c>
      <c r="K7" s="129" t="s">
        <v>30</v>
      </c>
    </row>
    <row r="8" spans="1:11" ht="144.75" customHeight="1" x14ac:dyDescent="0.25">
      <c r="A8" s="16">
        <v>3</v>
      </c>
      <c r="B8" s="21" t="s">
        <v>31</v>
      </c>
      <c r="C8" s="13" t="s">
        <v>32</v>
      </c>
      <c r="D8" s="22" t="s">
        <v>33</v>
      </c>
      <c r="E8" s="23">
        <v>43861</v>
      </c>
      <c r="F8" s="24" t="s">
        <v>34</v>
      </c>
      <c r="G8" s="24">
        <v>0.625</v>
      </c>
      <c r="H8" s="13" t="s">
        <v>35</v>
      </c>
      <c r="I8" s="13" t="s">
        <v>36</v>
      </c>
      <c r="J8" s="25" t="s">
        <v>37</v>
      </c>
      <c r="K8" s="129" t="s">
        <v>38</v>
      </c>
    </row>
    <row r="9" spans="1:11" ht="144.75" customHeight="1" x14ac:dyDescent="0.25">
      <c r="A9" s="19">
        <v>4</v>
      </c>
      <c r="B9" s="26" t="s">
        <v>39</v>
      </c>
      <c r="C9" s="27" t="s">
        <v>40</v>
      </c>
      <c r="D9" s="27" t="s">
        <v>41</v>
      </c>
      <c r="E9" s="28">
        <v>43861</v>
      </c>
      <c r="F9" s="29" t="s">
        <v>42</v>
      </c>
      <c r="G9" s="30" t="s">
        <v>43</v>
      </c>
      <c r="H9" s="27" t="s">
        <v>44</v>
      </c>
      <c r="I9" s="27" t="s">
        <v>45</v>
      </c>
      <c r="J9" s="31" t="s">
        <v>46</v>
      </c>
      <c r="K9" s="32">
        <v>43846</v>
      </c>
    </row>
    <row r="10" spans="1:11" ht="144.75" customHeight="1" x14ac:dyDescent="0.25">
      <c r="A10" s="16">
        <v>5</v>
      </c>
      <c r="B10" s="33" t="s">
        <v>47</v>
      </c>
      <c r="C10" s="131" t="s">
        <v>48</v>
      </c>
      <c r="D10" s="127" t="s">
        <v>49</v>
      </c>
      <c r="E10" s="128">
        <v>43866</v>
      </c>
      <c r="F10" s="34" t="s">
        <v>50</v>
      </c>
      <c r="G10" s="35">
        <v>0.625</v>
      </c>
      <c r="H10" s="127" t="s">
        <v>51</v>
      </c>
      <c r="I10" s="36" t="s">
        <v>52</v>
      </c>
      <c r="J10" s="37" t="s">
        <v>53</v>
      </c>
      <c r="K10" s="129" t="s">
        <v>16</v>
      </c>
    </row>
    <row r="11" spans="1:11" ht="144.75" customHeight="1" x14ac:dyDescent="0.25">
      <c r="A11" s="19">
        <v>6</v>
      </c>
      <c r="B11" s="38" t="s">
        <v>54</v>
      </c>
      <c r="C11" s="39" t="s">
        <v>55</v>
      </c>
      <c r="D11" s="40" t="s">
        <v>56</v>
      </c>
      <c r="E11" s="41">
        <v>43878</v>
      </c>
      <c r="F11" s="42" t="s">
        <v>57</v>
      </c>
      <c r="G11" s="43">
        <v>0.625</v>
      </c>
      <c r="H11" s="44" t="s">
        <v>58</v>
      </c>
      <c r="I11" s="45" t="s">
        <v>59</v>
      </c>
      <c r="J11" s="46" t="s">
        <v>60</v>
      </c>
      <c r="K11" s="46">
        <v>43861</v>
      </c>
    </row>
    <row r="12" spans="1:11" ht="144.75" customHeight="1" x14ac:dyDescent="0.25">
      <c r="A12" s="16">
        <v>7</v>
      </c>
      <c r="B12" s="47" t="s">
        <v>61</v>
      </c>
      <c r="C12" s="48" t="s">
        <v>62</v>
      </c>
      <c r="D12" s="48" t="s">
        <v>63</v>
      </c>
      <c r="E12" s="49">
        <v>43882</v>
      </c>
      <c r="F12" s="50" t="s">
        <v>63</v>
      </c>
      <c r="G12" s="51">
        <v>0.66666666666666663</v>
      </c>
      <c r="H12" s="48" t="s">
        <v>64</v>
      </c>
      <c r="I12" s="48" t="s">
        <v>65</v>
      </c>
      <c r="J12" s="52" t="s">
        <v>66</v>
      </c>
      <c r="K12" s="46">
        <v>43867</v>
      </c>
    </row>
    <row r="13" spans="1:11" ht="144.75" customHeight="1" x14ac:dyDescent="0.25">
      <c r="A13" s="19">
        <v>8</v>
      </c>
      <c r="B13" s="53">
        <v>40440002205</v>
      </c>
      <c r="C13" s="54" t="s">
        <v>67</v>
      </c>
      <c r="D13" s="54" t="s">
        <v>68</v>
      </c>
      <c r="E13" s="55">
        <v>43893</v>
      </c>
      <c r="F13" s="56" t="s">
        <v>69</v>
      </c>
      <c r="G13" s="57">
        <v>0.625</v>
      </c>
      <c r="H13" s="58" t="s">
        <v>70</v>
      </c>
      <c r="I13" s="54" t="s">
        <v>71</v>
      </c>
      <c r="J13" s="54" t="s">
        <v>72</v>
      </c>
      <c r="K13" s="59" t="s">
        <v>73</v>
      </c>
    </row>
    <row r="14" spans="1:11" ht="144.75" customHeight="1" x14ac:dyDescent="0.25">
      <c r="A14" s="16">
        <v>9</v>
      </c>
      <c r="B14" s="60">
        <v>950540000292</v>
      </c>
      <c r="C14" s="127" t="s">
        <v>74</v>
      </c>
      <c r="D14" s="127" t="s">
        <v>75</v>
      </c>
      <c r="E14" s="61">
        <v>43894</v>
      </c>
      <c r="F14" s="130" t="s">
        <v>76</v>
      </c>
      <c r="G14" s="127" t="s">
        <v>77</v>
      </c>
      <c r="H14" s="36" t="s">
        <v>78</v>
      </c>
      <c r="I14" s="127" t="s">
        <v>79</v>
      </c>
      <c r="J14" s="62" t="s">
        <v>80</v>
      </c>
      <c r="K14" s="61">
        <v>43879</v>
      </c>
    </row>
    <row r="15" spans="1:11" ht="144.75" customHeight="1" x14ac:dyDescent="0.25">
      <c r="A15" s="19">
        <v>10</v>
      </c>
      <c r="B15" s="63" t="s">
        <v>81</v>
      </c>
      <c r="C15" s="131" t="s">
        <v>82</v>
      </c>
      <c r="D15" s="127" t="s">
        <v>83</v>
      </c>
      <c r="E15" s="128">
        <v>43896</v>
      </c>
      <c r="F15" s="130" t="s">
        <v>84</v>
      </c>
      <c r="G15" s="35">
        <v>0.41666666666666669</v>
      </c>
      <c r="H15" s="127" t="s">
        <v>85</v>
      </c>
      <c r="I15" s="127" t="s">
        <v>86</v>
      </c>
      <c r="J15" s="37" t="s">
        <v>87</v>
      </c>
      <c r="K15" s="128">
        <v>43885</v>
      </c>
    </row>
    <row r="16" spans="1:11" ht="144.75" customHeight="1" x14ac:dyDescent="0.25">
      <c r="A16" s="16">
        <v>11</v>
      </c>
      <c r="B16" s="38" t="s">
        <v>54</v>
      </c>
      <c r="C16" s="39" t="s">
        <v>55</v>
      </c>
      <c r="D16" s="40" t="s">
        <v>88</v>
      </c>
      <c r="E16" s="46">
        <v>43907</v>
      </c>
      <c r="F16" s="42" t="s">
        <v>89</v>
      </c>
      <c r="G16" s="43">
        <v>0.625</v>
      </c>
      <c r="H16" s="44" t="s">
        <v>90</v>
      </c>
      <c r="I16" s="45" t="s">
        <v>91</v>
      </c>
      <c r="J16" s="46" t="s">
        <v>60</v>
      </c>
      <c r="K16" s="46">
        <v>43889</v>
      </c>
    </row>
    <row r="17" spans="1:11" ht="144.75" customHeight="1" x14ac:dyDescent="0.25">
      <c r="A17" s="19">
        <v>12</v>
      </c>
      <c r="B17" s="64" t="s">
        <v>92</v>
      </c>
      <c r="C17" s="65" t="s">
        <v>93</v>
      </c>
      <c r="D17" s="65" t="s">
        <v>94</v>
      </c>
      <c r="E17" s="66">
        <v>43903</v>
      </c>
      <c r="F17" s="67" t="s">
        <v>94</v>
      </c>
      <c r="G17" s="67">
        <v>0.45833333333333331</v>
      </c>
      <c r="H17" s="65" t="s">
        <v>95</v>
      </c>
      <c r="I17" s="65" t="s">
        <v>96</v>
      </c>
      <c r="J17" s="65" t="s">
        <v>97</v>
      </c>
      <c r="K17" s="66">
        <v>43889</v>
      </c>
    </row>
    <row r="18" spans="1:11" ht="144.75" customHeight="1" x14ac:dyDescent="0.25">
      <c r="A18" s="16">
        <v>13</v>
      </c>
      <c r="B18" s="47" t="s">
        <v>98</v>
      </c>
      <c r="C18" s="48" t="s">
        <v>99</v>
      </c>
      <c r="D18" s="48" t="s">
        <v>100</v>
      </c>
      <c r="E18" s="49">
        <v>43908</v>
      </c>
      <c r="F18" s="50" t="s">
        <v>101</v>
      </c>
      <c r="G18" s="51">
        <v>0.66666666666666663</v>
      </c>
      <c r="H18" s="48" t="s">
        <v>102</v>
      </c>
      <c r="I18" s="48" t="s">
        <v>65</v>
      </c>
      <c r="J18" s="52" t="s">
        <v>103</v>
      </c>
      <c r="K18" s="41">
        <v>43900</v>
      </c>
    </row>
    <row r="19" spans="1:11" ht="144.75" customHeight="1" x14ac:dyDescent="0.25">
      <c r="A19" s="19">
        <v>14</v>
      </c>
      <c r="B19" s="68" t="s">
        <v>104</v>
      </c>
      <c r="C19" s="127" t="s">
        <v>105</v>
      </c>
      <c r="D19" s="127" t="s">
        <v>106</v>
      </c>
      <c r="E19" s="128">
        <v>43921</v>
      </c>
      <c r="F19" s="130" t="s">
        <v>107</v>
      </c>
      <c r="G19" s="130">
        <v>0.41666666666666669</v>
      </c>
      <c r="H19" s="127" t="s">
        <v>108</v>
      </c>
      <c r="I19" s="69" t="s">
        <v>109</v>
      </c>
      <c r="J19" s="37" t="str">
        <f>J18</f>
        <v>87017213360 vektorptp@mail.ru</v>
      </c>
      <c r="K19" s="41">
        <v>43906</v>
      </c>
    </row>
    <row r="20" spans="1:11" ht="144.75" customHeight="1" x14ac:dyDescent="0.25">
      <c r="A20" s="16">
        <v>15</v>
      </c>
      <c r="B20" s="70">
        <v>40440002205</v>
      </c>
      <c r="C20" s="13" t="s">
        <v>110</v>
      </c>
      <c r="D20" s="48" t="s">
        <v>111</v>
      </c>
      <c r="E20" s="49">
        <v>43931</v>
      </c>
      <c r="F20" s="50" t="s">
        <v>111</v>
      </c>
      <c r="G20" s="71">
        <v>0.625</v>
      </c>
      <c r="H20" s="72" t="s">
        <v>112</v>
      </c>
      <c r="I20" s="13" t="s">
        <v>71</v>
      </c>
      <c r="J20" s="13" t="s">
        <v>113</v>
      </c>
      <c r="K20" s="41">
        <v>43908</v>
      </c>
    </row>
    <row r="21" spans="1:11" ht="144.75" customHeight="1" x14ac:dyDescent="0.25">
      <c r="A21" s="19">
        <v>16</v>
      </c>
      <c r="B21" s="127" t="s">
        <v>114</v>
      </c>
      <c r="C21" s="127" t="s">
        <v>115</v>
      </c>
      <c r="D21" s="127" t="s">
        <v>116</v>
      </c>
      <c r="E21" s="128">
        <v>43948</v>
      </c>
      <c r="F21" s="130" t="s">
        <v>117</v>
      </c>
      <c r="G21" s="130">
        <v>0.60416666666666663</v>
      </c>
      <c r="H21" s="127" t="s">
        <v>118</v>
      </c>
      <c r="I21" s="127" t="s">
        <v>119</v>
      </c>
      <c r="J21" s="127" t="s">
        <v>120</v>
      </c>
      <c r="K21" s="128">
        <v>43929</v>
      </c>
    </row>
    <row r="22" spans="1:11" ht="144.75" customHeight="1" x14ac:dyDescent="0.25">
      <c r="A22" s="16">
        <v>17</v>
      </c>
      <c r="B22" s="21" t="s">
        <v>31</v>
      </c>
      <c r="C22" s="13" t="s">
        <v>32</v>
      </c>
      <c r="D22" s="22" t="s">
        <v>33</v>
      </c>
      <c r="E22" s="23">
        <v>43943</v>
      </c>
      <c r="F22" s="24" t="s">
        <v>34</v>
      </c>
      <c r="G22" s="24">
        <v>0.625</v>
      </c>
      <c r="H22" s="22" t="s">
        <v>121</v>
      </c>
      <c r="I22" s="22" t="s">
        <v>122</v>
      </c>
      <c r="J22" s="25" t="s">
        <v>37</v>
      </c>
      <c r="K22" s="128">
        <v>43930</v>
      </c>
    </row>
    <row r="23" spans="1:11" ht="144.75" customHeight="1" x14ac:dyDescent="0.25">
      <c r="A23" s="13">
        <v>18</v>
      </c>
      <c r="B23" s="68" t="s">
        <v>123</v>
      </c>
      <c r="C23" s="127" t="s">
        <v>124</v>
      </c>
      <c r="D23" s="127" t="s">
        <v>125</v>
      </c>
      <c r="E23" s="128" t="s">
        <v>126</v>
      </c>
      <c r="F23" s="130" t="s">
        <v>125</v>
      </c>
      <c r="G23" s="130">
        <v>0.41666666666666669</v>
      </c>
      <c r="H23" s="13" t="s">
        <v>127</v>
      </c>
      <c r="I23" s="149" t="s">
        <v>128</v>
      </c>
      <c r="J23" s="37" t="s">
        <v>129</v>
      </c>
      <c r="K23" s="86">
        <v>43945</v>
      </c>
    </row>
    <row r="24" spans="1:11" ht="144.75" customHeight="1" x14ac:dyDescent="0.25">
      <c r="A24" s="72" t="s">
        <v>130</v>
      </c>
      <c r="B24" s="73" t="s">
        <v>104</v>
      </c>
      <c r="C24" s="74" t="s">
        <v>105</v>
      </c>
      <c r="D24" s="74" t="s">
        <v>106</v>
      </c>
      <c r="E24" s="75">
        <v>43969</v>
      </c>
      <c r="F24" s="76" t="s">
        <v>107</v>
      </c>
      <c r="G24" s="76">
        <v>0.41666666666666669</v>
      </c>
      <c r="H24" s="74" t="s">
        <v>108</v>
      </c>
      <c r="I24" s="77" t="s">
        <v>109</v>
      </c>
      <c r="J24" s="78" t="s">
        <v>131</v>
      </c>
      <c r="K24" s="79">
        <v>43948</v>
      </c>
    </row>
    <row r="25" spans="1:11" ht="144.75" customHeight="1" x14ac:dyDescent="0.25">
      <c r="A25" s="72"/>
      <c r="B25" s="115" t="s">
        <v>132</v>
      </c>
      <c r="C25" s="72" t="s">
        <v>133</v>
      </c>
      <c r="D25" s="72" t="s">
        <v>134</v>
      </c>
      <c r="E25" s="49" t="s">
        <v>135</v>
      </c>
      <c r="F25" s="71" t="s">
        <v>136</v>
      </c>
      <c r="G25" s="49" t="s">
        <v>137</v>
      </c>
      <c r="H25" s="72" t="s">
        <v>8</v>
      </c>
      <c r="I25" s="72" t="s">
        <v>138</v>
      </c>
      <c r="J25" s="72" t="s">
        <v>139</v>
      </c>
      <c r="K25" s="49" t="s">
        <v>11</v>
      </c>
    </row>
    <row r="26" spans="1:11" ht="144.75" customHeight="1" x14ac:dyDescent="0.25">
      <c r="A26" s="72">
        <v>1</v>
      </c>
      <c r="B26" s="115"/>
      <c r="C26" s="72"/>
      <c r="D26" s="72"/>
      <c r="E26" s="49"/>
      <c r="F26" s="71"/>
      <c r="G26" s="148"/>
      <c r="H26" s="72"/>
      <c r="I26" s="72"/>
      <c r="J26" s="72"/>
      <c r="K26" s="49"/>
    </row>
    <row r="27" spans="1:11" ht="144.75" customHeight="1" x14ac:dyDescent="0.25">
      <c r="A27" s="13">
        <v>1</v>
      </c>
      <c r="B27" s="115">
        <v>2</v>
      </c>
      <c r="C27" s="72">
        <v>3</v>
      </c>
      <c r="D27" s="72">
        <v>4</v>
      </c>
      <c r="E27" s="115">
        <v>5</v>
      </c>
      <c r="F27" s="71">
        <v>6</v>
      </c>
      <c r="G27" s="72">
        <v>7</v>
      </c>
      <c r="H27" s="72">
        <v>8</v>
      </c>
      <c r="I27" s="72">
        <v>9</v>
      </c>
      <c r="J27" s="72">
        <v>10</v>
      </c>
      <c r="K27" s="115">
        <v>11</v>
      </c>
    </row>
    <row r="28" spans="1:11" ht="144.75" customHeight="1" x14ac:dyDescent="0.25">
      <c r="A28" s="13">
        <v>1</v>
      </c>
      <c r="B28" s="80" t="s">
        <v>140</v>
      </c>
      <c r="C28" s="81" t="s">
        <v>141</v>
      </c>
      <c r="D28" s="82" t="s">
        <v>142</v>
      </c>
      <c r="E28" s="83">
        <v>43987</v>
      </c>
      <c r="F28" s="84">
        <v>0.625</v>
      </c>
      <c r="G28" s="82" t="s">
        <v>142</v>
      </c>
      <c r="H28" s="82" t="s">
        <v>143</v>
      </c>
      <c r="I28" s="82" t="s">
        <v>71</v>
      </c>
      <c r="J28" s="82" t="s">
        <v>144</v>
      </c>
      <c r="K28" s="85">
        <v>43964</v>
      </c>
    </row>
    <row r="29" spans="1:11" ht="144.75" customHeight="1" x14ac:dyDescent="0.25">
      <c r="A29" s="13">
        <v>2</v>
      </c>
      <c r="B29" s="127" t="s">
        <v>145</v>
      </c>
      <c r="C29" s="68" t="s">
        <v>146</v>
      </c>
      <c r="D29" s="127" t="s">
        <v>147</v>
      </c>
      <c r="E29" s="128">
        <v>43973</v>
      </c>
      <c r="F29" s="2">
        <v>0.5</v>
      </c>
      <c r="G29" s="127" t="s">
        <v>148</v>
      </c>
      <c r="H29" s="127" t="s">
        <v>149</v>
      </c>
      <c r="I29" s="69" t="s">
        <v>297</v>
      </c>
      <c r="J29" s="37" t="str">
        <f>J28</f>
        <v>8 7777770900.
aliya.telegeneva@mail.ru</v>
      </c>
      <c r="K29" s="86">
        <v>43964</v>
      </c>
    </row>
    <row r="30" spans="1:11" ht="144.75" customHeight="1" x14ac:dyDescent="0.25">
      <c r="A30" s="13">
        <v>3</v>
      </c>
      <c r="B30" s="87" t="s">
        <v>150</v>
      </c>
      <c r="C30" s="87" t="s">
        <v>81</v>
      </c>
      <c r="D30" s="88" t="s">
        <v>83</v>
      </c>
      <c r="E30" s="89">
        <v>43987</v>
      </c>
      <c r="F30" s="90">
        <v>0.41666666666666669</v>
      </c>
      <c r="G30" s="88" t="s">
        <v>84</v>
      </c>
      <c r="H30" s="88" t="s">
        <v>151</v>
      </c>
      <c r="I30" s="88" t="s">
        <v>86</v>
      </c>
      <c r="J30" s="88" t="s">
        <v>87</v>
      </c>
      <c r="K30" s="89">
        <v>43969</v>
      </c>
    </row>
    <row r="31" spans="1:11" ht="144.75" customHeight="1" x14ac:dyDescent="0.25">
      <c r="A31" s="13">
        <v>4</v>
      </c>
      <c r="B31" s="91" t="s">
        <v>152</v>
      </c>
      <c r="C31" s="92" t="s">
        <v>31</v>
      </c>
      <c r="D31" s="93" t="s">
        <v>153</v>
      </c>
      <c r="E31" s="94">
        <v>43979</v>
      </c>
      <c r="F31" s="95">
        <v>0.625</v>
      </c>
      <c r="G31" s="93" t="s">
        <v>154</v>
      </c>
      <c r="H31" s="93" t="s">
        <v>155</v>
      </c>
      <c r="I31" s="93" t="s">
        <v>156</v>
      </c>
      <c r="J31" s="96" t="s">
        <v>157</v>
      </c>
      <c r="K31" s="97" t="s">
        <v>158</v>
      </c>
    </row>
    <row r="32" spans="1:11" ht="144.75" customHeight="1" x14ac:dyDescent="0.25">
      <c r="A32" s="13">
        <v>5</v>
      </c>
      <c r="B32" s="127" t="s">
        <v>159</v>
      </c>
      <c r="C32" s="131" t="s">
        <v>160</v>
      </c>
      <c r="D32" s="98" t="s">
        <v>161</v>
      </c>
      <c r="E32" s="61">
        <v>43991</v>
      </c>
      <c r="F32" s="130">
        <v>0.4375</v>
      </c>
      <c r="G32" s="98" t="s">
        <v>161</v>
      </c>
      <c r="H32" s="99" t="s">
        <v>162</v>
      </c>
      <c r="I32" s="88" t="s">
        <v>86</v>
      </c>
      <c r="J32" s="100" t="s">
        <v>80</v>
      </c>
      <c r="K32" s="61">
        <v>43973</v>
      </c>
    </row>
    <row r="33" spans="1:11" ht="144.75" customHeight="1" x14ac:dyDescent="0.25">
      <c r="A33" s="13">
        <v>6</v>
      </c>
      <c r="B33" s="135" t="s">
        <v>163</v>
      </c>
      <c r="C33" s="135" t="s">
        <v>164</v>
      </c>
      <c r="D33" s="101" t="s">
        <v>165</v>
      </c>
      <c r="E33" s="152">
        <v>43992</v>
      </c>
      <c r="F33" s="102">
        <v>0.5</v>
      </c>
      <c r="G33" s="101" t="s">
        <v>117</v>
      </c>
      <c r="H33" s="101" t="s">
        <v>118</v>
      </c>
      <c r="I33" s="101" t="s">
        <v>119</v>
      </c>
      <c r="J33" s="151" t="s">
        <v>166</v>
      </c>
      <c r="K33" s="61">
        <v>43976</v>
      </c>
    </row>
    <row r="34" spans="1:11" ht="144.75" customHeight="1" x14ac:dyDescent="0.25">
      <c r="A34" s="13">
        <v>7</v>
      </c>
      <c r="B34" s="13" t="s">
        <v>167</v>
      </c>
      <c r="C34" s="63" t="s">
        <v>168</v>
      </c>
      <c r="D34" s="127" t="s">
        <v>169</v>
      </c>
      <c r="E34" s="128">
        <v>43999</v>
      </c>
      <c r="F34" s="15">
        <v>0.41666666666666669</v>
      </c>
      <c r="G34" s="127" t="s">
        <v>169</v>
      </c>
      <c r="H34" s="127" t="s">
        <v>170</v>
      </c>
      <c r="I34" s="127" t="s">
        <v>171</v>
      </c>
      <c r="J34" s="37" t="s">
        <v>172</v>
      </c>
      <c r="K34" s="128">
        <v>43985</v>
      </c>
    </row>
    <row r="35" spans="1:11" ht="144.75" customHeight="1" x14ac:dyDescent="0.25">
      <c r="A35" s="13">
        <v>8</v>
      </c>
      <c r="B35" s="103" t="s">
        <v>32</v>
      </c>
      <c r="C35" s="104" t="s">
        <v>31</v>
      </c>
      <c r="D35" s="105" t="s">
        <v>33</v>
      </c>
      <c r="E35" s="106">
        <v>44007</v>
      </c>
      <c r="F35" s="107">
        <v>0.625</v>
      </c>
      <c r="G35" s="105" t="s">
        <v>34</v>
      </c>
      <c r="H35" s="105" t="s">
        <v>173</v>
      </c>
      <c r="I35" s="105" t="s">
        <v>174</v>
      </c>
      <c r="J35" s="108" t="s">
        <v>37</v>
      </c>
      <c r="K35" s="109" t="s">
        <v>175</v>
      </c>
    </row>
    <row r="36" spans="1:11" ht="144.75" customHeight="1" x14ac:dyDescent="0.25">
      <c r="A36" s="13">
        <v>9</v>
      </c>
      <c r="B36" s="48" t="s">
        <v>99</v>
      </c>
      <c r="C36" s="47" t="s">
        <v>98</v>
      </c>
      <c r="D36" s="48" t="s">
        <v>100</v>
      </c>
      <c r="E36" s="110">
        <v>44006</v>
      </c>
      <c r="F36" s="107">
        <v>0.66666666666666696</v>
      </c>
      <c r="G36" s="48" t="s">
        <v>101</v>
      </c>
      <c r="H36" s="48" t="s">
        <v>102</v>
      </c>
      <c r="I36" s="48" t="s">
        <v>65</v>
      </c>
      <c r="J36" s="52" t="s">
        <v>103</v>
      </c>
      <c r="K36" s="109" t="s">
        <v>176</v>
      </c>
    </row>
    <row r="37" spans="1:11" ht="144.75" customHeight="1" x14ac:dyDescent="0.25">
      <c r="A37" s="13">
        <v>10</v>
      </c>
      <c r="B37" s="103" t="s">
        <v>32</v>
      </c>
      <c r="C37" s="104" t="s">
        <v>31</v>
      </c>
      <c r="D37" s="105" t="s">
        <v>33</v>
      </c>
      <c r="E37" s="106">
        <v>44014</v>
      </c>
      <c r="F37" s="107">
        <v>0.625</v>
      </c>
      <c r="G37" s="105" t="s">
        <v>34</v>
      </c>
      <c r="H37" s="105" t="s">
        <v>177</v>
      </c>
      <c r="I37" s="105" t="s">
        <v>174</v>
      </c>
      <c r="J37" s="108" t="s">
        <v>178</v>
      </c>
      <c r="K37" s="111">
        <v>44000</v>
      </c>
    </row>
    <row r="38" spans="1:11" ht="144.75" customHeight="1" x14ac:dyDescent="0.25">
      <c r="A38" s="13">
        <v>11</v>
      </c>
      <c r="B38" s="127" t="s">
        <v>179</v>
      </c>
      <c r="C38" s="131" t="s">
        <v>180</v>
      </c>
      <c r="D38" s="112" t="s">
        <v>181</v>
      </c>
      <c r="E38" s="113">
        <v>44028</v>
      </c>
      <c r="F38" s="114">
        <v>0.45833333333333331</v>
      </c>
      <c r="G38" s="112" t="s">
        <v>181</v>
      </c>
      <c r="H38" s="112" t="s">
        <v>118</v>
      </c>
      <c r="I38" s="112" t="s">
        <v>119</v>
      </c>
      <c r="J38" s="112" t="s">
        <v>182</v>
      </c>
      <c r="K38" s="111">
        <v>44005</v>
      </c>
    </row>
    <row r="39" spans="1:11" ht="144.75" customHeight="1" x14ac:dyDescent="0.25">
      <c r="A39" s="13">
        <v>12</v>
      </c>
      <c r="B39" s="115" t="s">
        <v>150</v>
      </c>
      <c r="C39" s="115" t="s">
        <v>81</v>
      </c>
      <c r="D39" s="72" t="s">
        <v>83</v>
      </c>
      <c r="E39" s="49">
        <v>44029</v>
      </c>
      <c r="F39" s="71">
        <v>0.45833333333333331</v>
      </c>
      <c r="G39" s="72" t="s">
        <v>183</v>
      </c>
      <c r="H39" s="72" t="s">
        <v>184</v>
      </c>
      <c r="I39" s="72" t="s">
        <v>185</v>
      </c>
      <c r="J39" s="116" t="s">
        <v>186</v>
      </c>
      <c r="K39" s="111">
        <v>44005</v>
      </c>
    </row>
    <row r="40" spans="1:11" ht="144.75" customHeight="1" x14ac:dyDescent="0.25">
      <c r="A40" s="13">
        <v>13</v>
      </c>
      <c r="B40" s="115" t="s">
        <v>187</v>
      </c>
      <c r="C40" s="147">
        <v>160840006386</v>
      </c>
      <c r="D40" s="72" t="s">
        <v>188</v>
      </c>
      <c r="E40" s="49">
        <v>44011</v>
      </c>
      <c r="F40" s="71">
        <v>0.45833333333333331</v>
      </c>
      <c r="G40" s="72" t="s">
        <v>188</v>
      </c>
      <c r="H40" s="72" t="s">
        <v>189</v>
      </c>
      <c r="I40" s="72" t="s">
        <v>190</v>
      </c>
      <c r="J40" s="72" t="s">
        <v>191</v>
      </c>
      <c r="K40" s="111">
        <v>44006</v>
      </c>
    </row>
    <row r="41" spans="1:11" ht="144.75" customHeight="1" x14ac:dyDescent="0.25">
      <c r="A41" s="13">
        <v>14</v>
      </c>
      <c r="B41" s="127" t="s">
        <v>192</v>
      </c>
      <c r="C41" s="146" t="s">
        <v>146</v>
      </c>
      <c r="D41" s="127" t="s">
        <v>147</v>
      </c>
      <c r="E41" s="128">
        <v>44026</v>
      </c>
      <c r="F41" s="130">
        <v>0.45833333333333331</v>
      </c>
      <c r="G41" s="127" t="s">
        <v>148</v>
      </c>
      <c r="H41" s="127" t="s">
        <v>193</v>
      </c>
      <c r="I41" s="127" t="s">
        <v>298</v>
      </c>
      <c r="J41" s="37" t="str">
        <f>J40</f>
        <v xml:space="preserve">8 701 222 41 50                    kb.kz@mail.ru </v>
      </c>
      <c r="K41" s="128">
        <v>44011</v>
      </c>
    </row>
    <row r="42" spans="1:11" ht="144.75" customHeight="1" thickBot="1" x14ac:dyDescent="0.3">
      <c r="A42" s="13">
        <v>15</v>
      </c>
      <c r="B42" s="117">
        <v>950540000292</v>
      </c>
      <c r="C42" s="118" t="s">
        <v>74</v>
      </c>
      <c r="D42" s="118" t="s">
        <v>75</v>
      </c>
      <c r="E42" s="61">
        <v>44026</v>
      </c>
      <c r="F42" s="127" t="s">
        <v>76</v>
      </c>
      <c r="G42" s="130">
        <v>0.4375</v>
      </c>
      <c r="H42" s="36" t="s">
        <v>78</v>
      </c>
      <c r="I42" s="127" t="s">
        <v>194</v>
      </c>
      <c r="J42" s="62" t="s">
        <v>80</v>
      </c>
      <c r="K42" s="61">
        <v>44011</v>
      </c>
    </row>
    <row r="43" spans="1:11" ht="144.75" customHeight="1" thickBot="1" x14ac:dyDescent="0.3">
      <c r="A43" s="13">
        <v>16</v>
      </c>
      <c r="B43" s="119" t="s">
        <v>195</v>
      </c>
      <c r="C43" s="120">
        <v>940740000076</v>
      </c>
      <c r="D43" s="120" t="s">
        <v>196</v>
      </c>
      <c r="E43" s="120" t="s">
        <v>197</v>
      </c>
      <c r="F43" s="120" t="s">
        <v>198</v>
      </c>
      <c r="G43" s="121" t="s">
        <v>199</v>
      </c>
      <c r="H43" s="127" t="s">
        <v>200</v>
      </c>
      <c r="I43" s="119" t="s">
        <v>201</v>
      </c>
      <c r="J43" s="121" t="s">
        <v>202</v>
      </c>
      <c r="K43" s="122">
        <v>44019</v>
      </c>
    </row>
    <row r="44" spans="1:11" ht="144.75" customHeight="1" x14ac:dyDescent="0.25">
      <c r="A44" s="13">
        <v>17</v>
      </c>
      <c r="B44" s="91" t="s">
        <v>32</v>
      </c>
      <c r="C44" s="92" t="s">
        <v>31</v>
      </c>
      <c r="D44" s="93" t="s">
        <v>33</v>
      </c>
      <c r="E44" s="94" t="s">
        <v>203</v>
      </c>
      <c r="F44" s="123">
        <v>0.625</v>
      </c>
      <c r="G44" s="93" t="s">
        <v>34</v>
      </c>
      <c r="H44" s="93" t="s">
        <v>204</v>
      </c>
      <c r="I44" s="93" t="s">
        <v>174</v>
      </c>
      <c r="J44" s="96" t="s">
        <v>205</v>
      </c>
      <c r="K44" s="122">
        <v>44021</v>
      </c>
    </row>
    <row r="45" spans="1:11" ht="144.75" customHeight="1" x14ac:dyDescent="0.25">
      <c r="A45" s="13">
        <v>18</v>
      </c>
      <c r="B45" s="37" t="s">
        <v>206</v>
      </c>
      <c r="C45" s="145">
        <v>950540000292</v>
      </c>
      <c r="D45" s="37" t="s">
        <v>76</v>
      </c>
      <c r="E45" s="122">
        <v>44042</v>
      </c>
      <c r="F45" s="15">
        <v>0.4375</v>
      </c>
      <c r="G45" s="15" t="s">
        <v>207</v>
      </c>
      <c r="H45" s="127" t="s">
        <v>208</v>
      </c>
      <c r="I45" s="13" t="s">
        <v>209</v>
      </c>
      <c r="J45" s="137" t="s">
        <v>210</v>
      </c>
      <c r="K45" s="122">
        <v>44027</v>
      </c>
    </row>
    <row r="46" spans="1:11" ht="144.75" customHeight="1" x14ac:dyDescent="0.25">
      <c r="A46" s="13">
        <v>19</v>
      </c>
      <c r="B46" s="13" t="s">
        <v>211</v>
      </c>
      <c r="C46" s="115" t="s">
        <v>212</v>
      </c>
      <c r="D46" s="13" t="s">
        <v>213</v>
      </c>
      <c r="E46" s="122">
        <v>44068</v>
      </c>
      <c r="F46" s="15">
        <v>0.45833333333333331</v>
      </c>
      <c r="G46" s="13" t="s">
        <v>214</v>
      </c>
      <c r="H46" s="13" t="s">
        <v>215</v>
      </c>
      <c r="I46" s="13" t="s">
        <v>216</v>
      </c>
      <c r="J46" s="13" t="s">
        <v>217</v>
      </c>
      <c r="K46" s="122">
        <v>44050</v>
      </c>
    </row>
    <row r="47" spans="1:11" ht="144.75" customHeight="1" x14ac:dyDescent="0.25">
      <c r="A47" s="13">
        <v>20</v>
      </c>
      <c r="B47" s="129" t="s">
        <v>218</v>
      </c>
      <c r="C47" s="124" t="s">
        <v>22</v>
      </c>
      <c r="D47" s="129" t="s">
        <v>219</v>
      </c>
      <c r="E47" s="129" t="s">
        <v>220</v>
      </c>
      <c r="F47" s="129" t="s">
        <v>26</v>
      </c>
      <c r="G47" s="129" t="s">
        <v>219</v>
      </c>
      <c r="H47" s="129" t="s">
        <v>221</v>
      </c>
      <c r="I47" s="20" t="s">
        <v>28</v>
      </c>
      <c r="J47" s="129" t="s">
        <v>29</v>
      </c>
      <c r="K47" s="129" t="s">
        <v>222</v>
      </c>
    </row>
    <row r="48" spans="1:11" ht="144.75" customHeight="1" x14ac:dyDescent="0.25">
      <c r="A48" s="13">
        <v>21</v>
      </c>
      <c r="B48" s="13" t="s">
        <v>124</v>
      </c>
      <c r="C48" s="13">
        <v>20140005057</v>
      </c>
      <c r="D48" s="127" t="s">
        <v>125</v>
      </c>
      <c r="E48" s="128">
        <v>44063</v>
      </c>
      <c r="F48" s="130">
        <v>0.41666666666666669</v>
      </c>
      <c r="G48" s="127" t="s">
        <v>223</v>
      </c>
      <c r="H48" s="13" t="s">
        <v>224</v>
      </c>
      <c r="I48" s="149" t="s">
        <v>128</v>
      </c>
      <c r="J48" s="37" t="s">
        <v>129</v>
      </c>
      <c r="K48" s="129" t="s">
        <v>225</v>
      </c>
    </row>
    <row r="49" spans="1:11" ht="144.75" customHeight="1" x14ac:dyDescent="0.25">
      <c r="A49" s="13">
        <v>22</v>
      </c>
      <c r="B49" s="13" t="s">
        <v>74</v>
      </c>
      <c r="C49" s="129" t="s">
        <v>160</v>
      </c>
      <c r="D49" s="127" t="s">
        <v>76</v>
      </c>
      <c r="E49" s="128">
        <v>44071</v>
      </c>
      <c r="F49" s="130">
        <v>0.58333333333333337</v>
      </c>
      <c r="G49" s="127" t="s">
        <v>226</v>
      </c>
      <c r="H49" s="13" t="s">
        <v>227</v>
      </c>
      <c r="I49" s="149" t="s">
        <v>228</v>
      </c>
      <c r="J49" s="137" t="s">
        <v>229</v>
      </c>
      <c r="K49" s="129" t="s">
        <v>230</v>
      </c>
    </row>
    <row r="50" spans="1:11" ht="144.75" customHeight="1" x14ac:dyDescent="0.25">
      <c r="A50" s="13">
        <v>23</v>
      </c>
      <c r="B50" s="13" t="s">
        <v>74</v>
      </c>
      <c r="C50" s="129" t="s">
        <v>160</v>
      </c>
      <c r="D50" s="127" t="s">
        <v>76</v>
      </c>
      <c r="E50" s="128">
        <v>44075</v>
      </c>
      <c r="F50" s="130">
        <v>0.58333333333333337</v>
      </c>
      <c r="G50" s="127" t="s">
        <v>231</v>
      </c>
      <c r="H50" s="13" t="s">
        <v>232</v>
      </c>
      <c r="I50" s="149" t="s">
        <v>228</v>
      </c>
      <c r="J50" s="137" t="s">
        <v>229</v>
      </c>
      <c r="K50" s="129" t="s">
        <v>233</v>
      </c>
    </row>
    <row r="51" spans="1:11" ht="144.75" customHeight="1" x14ac:dyDescent="0.25">
      <c r="A51" s="13">
        <v>24</v>
      </c>
      <c r="B51" s="48" t="s">
        <v>99</v>
      </c>
      <c r="C51" s="47" t="s">
        <v>98</v>
      </c>
      <c r="D51" s="48" t="s">
        <v>100</v>
      </c>
      <c r="E51" s="110">
        <v>44070</v>
      </c>
      <c r="F51" s="84">
        <v>0.58333333333333337</v>
      </c>
      <c r="G51" s="82" t="s">
        <v>142</v>
      </c>
      <c r="H51" s="82" t="s">
        <v>234</v>
      </c>
      <c r="I51" s="82" t="s">
        <v>235</v>
      </c>
      <c r="J51" s="82" t="s">
        <v>144</v>
      </c>
      <c r="K51" s="129" t="s">
        <v>236</v>
      </c>
    </row>
    <row r="52" spans="1:11" ht="144.75" customHeight="1" x14ac:dyDescent="0.25">
      <c r="A52" s="13">
        <v>25</v>
      </c>
      <c r="B52" s="80" t="s">
        <v>140</v>
      </c>
      <c r="C52" s="125" t="s">
        <v>141</v>
      </c>
      <c r="D52" s="82" t="s">
        <v>142</v>
      </c>
      <c r="E52" s="83">
        <v>44081</v>
      </c>
      <c r="F52" s="84">
        <v>0.625</v>
      </c>
      <c r="G52" s="82" t="s">
        <v>142</v>
      </c>
      <c r="H52" s="82" t="s">
        <v>234</v>
      </c>
      <c r="I52" s="82" t="s">
        <v>235</v>
      </c>
      <c r="J52" s="82" t="s">
        <v>144</v>
      </c>
      <c r="K52" s="129" t="s">
        <v>236</v>
      </c>
    </row>
    <row r="53" spans="1:11" ht="144.75" customHeight="1" x14ac:dyDescent="0.25">
      <c r="A53" s="13">
        <v>26</v>
      </c>
      <c r="B53" s="13" t="s">
        <v>237</v>
      </c>
      <c r="C53" s="13">
        <v>40640007510</v>
      </c>
      <c r="D53" s="13" t="s">
        <v>238</v>
      </c>
      <c r="E53" s="126">
        <v>44084</v>
      </c>
      <c r="F53" s="2" t="s">
        <v>239</v>
      </c>
      <c r="G53" s="13" t="s">
        <v>238</v>
      </c>
      <c r="H53" s="13" t="s">
        <v>240</v>
      </c>
      <c r="I53" s="13" t="s">
        <v>65</v>
      </c>
      <c r="J53" s="13" t="s">
        <v>241</v>
      </c>
      <c r="K53" s="122">
        <v>44069</v>
      </c>
    </row>
    <row r="54" spans="1:11" ht="144.75" customHeight="1" x14ac:dyDescent="0.25">
      <c r="A54" s="13">
        <v>27</v>
      </c>
      <c r="B54" s="131" t="s">
        <v>242</v>
      </c>
      <c r="C54" s="13">
        <v>40240005738</v>
      </c>
      <c r="D54" s="127" t="s">
        <v>169</v>
      </c>
      <c r="E54" s="128">
        <v>44097</v>
      </c>
      <c r="F54" s="127" t="s">
        <v>169</v>
      </c>
      <c r="G54" s="35">
        <v>0.41666666666666669</v>
      </c>
      <c r="H54" s="127" t="s">
        <v>243</v>
      </c>
      <c r="I54" s="127" t="s">
        <v>171</v>
      </c>
      <c r="J54" s="37" t="s">
        <v>172</v>
      </c>
      <c r="K54" s="128">
        <v>44083</v>
      </c>
    </row>
    <row r="55" spans="1:11" ht="144.75" customHeight="1" x14ac:dyDescent="0.25">
      <c r="A55" s="13">
        <v>28</v>
      </c>
      <c r="B55" s="13" t="s">
        <v>150</v>
      </c>
      <c r="C55" s="115" t="s">
        <v>81</v>
      </c>
      <c r="D55" s="72" t="s">
        <v>83</v>
      </c>
      <c r="E55" s="49">
        <f>E50</f>
        <v>44075</v>
      </c>
      <c r="F55" s="71">
        <f>F50</f>
        <v>0.58333333333333337</v>
      </c>
      <c r="G55" s="72" t="s">
        <v>183</v>
      </c>
      <c r="H55" s="72" t="s">
        <v>244</v>
      </c>
      <c r="I55" s="72" t="s">
        <v>185</v>
      </c>
      <c r="J55" s="13" t="s">
        <v>186</v>
      </c>
      <c r="K55" s="122">
        <v>44088</v>
      </c>
    </row>
    <row r="56" spans="1:11" ht="144.75" customHeight="1" x14ac:dyDescent="0.25">
      <c r="A56" s="13">
        <v>29</v>
      </c>
      <c r="B56" s="13" t="s">
        <v>245</v>
      </c>
      <c r="C56" s="115" t="s">
        <v>246</v>
      </c>
      <c r="D56" s="72" t="s">
        <v>247</v>
      </c>
      <c r="E56" s="49">
        <v>44104</v>
      </c>
      <c r="F56" s="71">
        <v>0.625</v>
      </c>
      <c r="G56" s="72" t="s">
        <v>247</v>
      </c>
      <c r="H56" s="72" t="s">
        <v>248</v>
      </c>
      <c r="I56" s="72" t="s">
        <v>235</v>
      </c>
      <c r="J56" s="13" t="s">
        <v>249</v>
      </c>
      <c r="K56" s="122">
        <v>44089</v>
      </c>
    </row>
    <row r="57" spans="1:11" ht="144.75" customHeight="1" x14ac:dyDescent="0.25">
      <c r="A57" s="13">
        <v>30</v>
      </c>
      <c r="B57" s="13" t="s">
        <v>55</v>
      </c>
      <c r="C57" s="115" t="s">
        <v>250</v>
      </c>
      <c r="D57" s="72" t="s">
        <v>88</v>
      </c>
      <c r="E57" s="49">
        <v>44106</v>
      </c>
      <c r="F57" s="71">
        <v>0.625</v>
      </c>
      <c r="G57" s="72" t="s">
        <v>89</v>
      </c>
      <c r="H57" s="72" t="s">
        <v>251</v>
      </c>
      <c r="I57" s="72" t="s">
        <v>252</v>
      </c>
      <c r="J57" s="13" t="s">
        <v>60</v>
      </c>
      <c r="K57" s="122">
        <v>44089</v>
      </c>
    </row>
    <row r="58" spans="1:11" ht="144.75" customHeight="1" x14ac:dyDescent="0.25">
      <c r="A58" s="13">
        <v>31</v>
      </c>
      <c r="B58" s="13" t="s">
        <v>253</v>
      </c>
      <c r="C58" s="115" t="s">
        <v>254</v>
      </c>
      <c r="D58" s="72" t="s">
        <v>255</v>
      </c>
      <c r="E58" s="49">
        <v>44099</v>
      </c>
      <c r="F58" s="71">
        <v>0.64583333333333304</v>
      </c>
      <c r="G58" s="72" t="s">
        <v>256</v>
      </c>
      <c r="H58" s="72" t="s">
        <v>257</v>
      </c>
      <c r="I58" s="72" t="s">
        <v>258</v>
      </c>
      <c r="J58" s="13" t="s">
        <v>259</v>
      </c>
      <c r="K58" s="122">
        <v>44090</v>
      </c>
    </row>
    <row r="59" spans="1:11" ht="144.75" customHeight="1" x14ac:dyDescent="0.25">
      <c r="A59" s="13">
        <v>32</v>
      </c>
      <c r="B59" s="127" t="s">
        <v>74</v>
      </c>
      <c r="C59" s="60">
        <v>950540000292</v>
      </c>
      <c r="D59" s="127" t="s">
        <v>75</v>
      </c>
      <c r="E59" s="61">
        <v>44118</v>
      </c>
      <c r="F59" s="130">
        <v>0.45833333333333331</v>
      </c>
      <c r="G59" s="36" t="s">
        <v>260</v>
      </c>
      <c r="H59" s="36" t="s">
        <v>78</v>
      </c>
      <c r="I59" s="127" t="s">
        <v>79</v>
      </c>
      <c r="J59" s="62" t="s">
        <v>80</v>
      </c>
      <c r="K59" s="61">
        <v>44096</v>
      </c>
    </row>
    <row r="60" spans="1:11" ht="144.75" customHeight="1" x14ac:dyDescent="0.25">
      <c r="A60" s="13">
        <v>33</v>
      </c>
      <c r="B60" s="13" t="s">
        <v>55</v>
      </c>
      <c r="C60" s="115" t="s">
        <v>250</v>
      </c>
      <c r="D60" s="72" t="s">
        <v>88</v>
      </c>
      <c r="E60" s="49">
        <v>44124</v>
      </c>
      <c r="F60" s="71">
        <v>0.625</v>
      </c>
      <c r="G60" s="72" t="s">
        <v>89</v>
      </c>
      <c r="H60" s="72" t="s">
        <v>261</v>
      </c>
      <c r="I60" s="72" t="s">
        <v>252</v>
      </c>
      <c r="J60" s="13" t="s">
        <v>60</v>
      </c>
      <c r="K60" s="122">
        <v>44110</v>
      </c>
    </row>
    <row r="61" spans="1:11" ht="144.75" customHeight="1" x14ac:dyDescent="0.25">
      <c r="A61" s="13">
        <v>34</v>
      </c>
      <c r="B61" s="127" t="s">
        <v>262</v>
      </c>
      <c r="C61" s="60">
        <v>11040005877</v>
      </c>
      <c r="D61" s="127" t="s">
        <v>263</v>
      </c>
      <c r="E61" s="61">
        <v>44127</v>
      </c>
      <c r="F61" s="130">
        <v>0.45833333333333331</v>
      </c>
      <c r="G61" s="36" t="s">
        <v>264</v>
      </c>
      <c r="H61" s="36" t="s">
        <v>265</v>
      </c>
      <c r="I61" s="127" t="s">
        <v>266</v>
      </c>
      <c r="J61" s="62" t="s">
        <v>267</v>
      </c>
      <c r="K61" s="61">
        <v>44113</v>
      </c>
    </row>
    <row r="62" spans="1:11" ht="144.75" customHeight="1" x14ac:dyDescent="0.25">
      <c r="A62" s="13">
        <v>35</v>
      </c>
      <c r="B62" s="127" t="s">
        <v>74</v>
      </c>
      <c r="C62" s="60">
        <v>950540000293</v>
      </c>
      <c r="D62" s="127" t="s">
        <v>75</v>
      </c>
      <c r="E62" s="61">
        <v>44138</v>
      </c>
      <c r="F62" s="130">
        <v>0.5</v>
      </c>
      <c r="G62" s="36" t="s">
        <v>260</v>
      </c>
      <c r="H62" s="36" t="s">
        <v>268</v>
      </c>
      <c r="I62" s="127" t="s">
        <v>79</v>
      </c>
      <c r="J62" s="62" t="s">
        <v>269</v>
      </c>
      <c r="K62" s="61">
        <v>44117</v>
      </c>
    </row>
    <row r="63" spans="1:11" ht="210.75" customHeight="1" x14ac:dyDescent="0.25">
      <c r="A63" s="13">
        <v>36</v>
      </c>
      <c r="B63" s="13" t="s">
        <v>270</v>
      </c>
      <c r="C63" s="115" t="s">
        <v>271</v>
      </c>
      <c r="D63" s="72" t="s">
        <v>272</v>
      </c>
      <c r="E63" s="122">
        <v>44132</v>
      </c>
      <c r="F63" s="15">
        <v>0.66666666666666663</v>
      </c>
      <c r="G63" s="72" t="s">
        <v>273</v>
      </c>
      <c r="H63" s="72" t="s">
        <v>274</v>
      </c>
      <c r="I63" s="72" t="s">
        <v>185</v>
      </c>
      <c r="J63" s="13" t="s">
        <v>275</v>
      </c>
      <c r="K63" s="122">
        <v>44118</v>
      </c>
    </row>
    <row r="64" spans="1:11" ht="144.75" customHeight="1" x14ac:dyDescent="0.25">
      <c r="A64" s="13">
        <v>37</v>
      </c>
      <c r="B64" s="129" t="s">
        <v>163</v>
      </c>
      <c r="C64" s="131" t="s">
        <v>164</v>
      </c>
      <c r="D64" s="127" t="s">
        <v>165</v>
      </c>
      <c r="E64" s="128">
        <v>44151</v>
      </c>
      <c r="F64" s="130">
        <v>0.625</v>
      </c>
      <c r="G64" s="130" t="s">
        <v>117</v>
      </c>
      <c r="H64" s="127" t="s">
        <v>276</v>
      </c>
      <c r="I64" s="127" t="s">
        <v>119</v>
      </c>
      <c r="J64" s="127" t="s">
        <v>166</v>
      </c>
      <c r="K64" s="128">
        <v>44133</v>
      </c>
    </row>
    <row r="65" spans="1:12" ht="144.75" customHeight="1" x14ac:dyDescent="0.25">
      <c r="A65" s="13">
        <v>38</v>
      </c>
      <c r="B65" s="129" t="s">
        <v>277</v>
      </c>
      <c r="C65" s="131" t="s">
        <v>278</v>
      </c>
      <c r="D65" s="127" t="s">
        <v>279</v>
      </c>
      <c r="E65" s="128">
        <v>44160</v>
      </c>
      <c r="F65" s="130">
        <v>0.45833333333333331</v>
      </c>
      <c r="G65" s="130" t="s">
        <v>279</v>
      </c>
      <c r="H65" s="127" t="s">
        <v>280</v>
      </c>
      <c r="I65" s="127" t="s">
        <v>119</v>
      </c>
      <c r="J65" s="127" t="s">
        <v>281</v>
      </c>
      <c r="K65" s="128">
        <v>44137</v>
      </c>
    </row>
    <row r="66" spans="1:12" ht="144.75" customHeight="1" x14ac:dyDescent="0.25">
      <c r="A66" s="13">
        <v>39</v>
      </c>
      <c r="B66" s="13" t="s">
        <v>282</v>
      </c>
      <c r="C66" s="132" t="s">
        <v>283</v>
      </c>
      <c r="D66" s="127" t="s">
        <v>284</v>
      </c>
      <c r="E66" s="144">
        <v>44162</v>
      </c>
      <c r="F66" s="133">
        <v>0.625</v>
      </c>
      <c r="G66" s="127" t="s">
        <v>285</v>
      </c>
      <c r="H66" s="116" t="s">
        <v>286</v>
      </c>
      <c r="I66" s="116" t="s">
        <v>287</v>
      </c>
      <c r="J66" s="13" t="str">
        <f>J65</f>
        <v>77089701492,77788047094 эл.адрес too.progress@list.ru</v>
      </c>
      <c r="K66" s="134">
        <v>44140</v>
      </c>
    </row>
    <row r="67" spans="1:12" ht="144.75" customHeight="1" x14ac:dyDescent="0.25">
      <c r="A67" s="13">
        <v>40</v>
      </c>
      <c r="B67" s="135" t="s">
        <v>288</v>
      </c>
      <c r="C67" s="151">
        <v>41240006937</v>
      </c>
      <c r="D67" s="151" t="s">
        <v>289</v>
      </c>
      <c r="E67" s="152">
        <v>44165</v>
      </c>
      <c r="F67" s="151" t="s">
        <v>290</v>
      </c>
      <c r="G67" s="151" t="s">
        <v>291</v>
      </c>
      <c r="H67" s="151" t="s">
        <v>193</v>
      </c>
      <c r="I67" s="143" t="s">
        <v>299</v>
      </c>
      <c r="J67" s="142" t="s">
        <v>292</v>
      </c>
      <c r="K67" s="152">
        <v>44151</v>
      </c>
    </row>
    <row r="68" spans="1:12" ht="144.75" customHeight="1" x14ac:dyDescent="0.25">
      <c r="A68" s="13">
        <v>41</v>
      </c>
      <c r="B68" s="129" t="s">
        <v>277</v>
      </c>
      <c r="C68" s="131" t="s">
        <v>278</v>
      </c>
      <c r="D68" s="127" t="s">
        <v>279</v>
      </c>
      <c r="E68" s="128">
        <v>44190</v>
      </c>
      <c r="F68" s="130">
        <v>0.45833333333333331</v>
      </c>
      <c r="G68" s="130" t="s">
        <v>279</v>
      </c>
      <c r="H68" s="127" t="s">
        <v>293</v>
      </c>
      <c r="I68" s="127" t="s">
        <v>119</v>
      </c>
      <c r="J68" s="127" t="s">
        <v>281</v>
      </c>
      <c r="K68" s="128">
        <v>44155</v>
      </c>
    </row>
    <row r="69" spans="1:12" ht="144.75" customHeight="1" x14ac:dyDescent="0.25">
      <c r="A69" s="13">
        <v>42</v>
      </c>
      <c r="B69" s="131" t="s">
        <v>167</v>
      </c>
      <c r="C69" s="63" t="s">
        <v>168</v>
      </c>
      <c r="D69" s="127" t="s">
        <v>169</v>
      </c>
      <c r="E69" s="128">
        <v>44176</v>
      </c>
      <c r="F69" s="130">
        <v>0.625</v>
      </c>
      <c r="G69" s="127" t="s">
        <v>295</v>
      </c>
      <c r="H69" s="127" t="s">
        <v>294</v>
      </c>
      <c r="I69" s="127" t="s">
        <v>171</v>
      </c>
      <c r="J69" s="37" t="s">
        <v>172</v>
      </c>
      <c r="K69" s="128">
        <v>44162</v>
      </c>
      <c r="L69" s="141">
        <v>44162</v>
      </c>
    </row>
    <row r="70" spans="1:12" ht="144.75" customHeight="1" x14ac:dyDescent="0.25">
      <c r="A70" s="13">
        <v>43</v>
      </c>
      <c r="B70" s="135" t="s">
        <v>288</v>
      </c>
      <c r="C70" s="151">
        <v>41240006937</v>
      </c>
      <c r="D70" s="151" t="s">
        <v>289</v>
      </c>
      <c r="E70" s="152">
        <v>44180</v>
      </c>
      <c r="F70" s="151" t="s">
        <v>290</v>
      </c>
      <c r="G70" s="151" t="s">
        <v>291</v>
      </c>
      <c r="H70" s="151" t="s">
        <v>296</v>
      </c>
      <c r="I70" s="143" t="s">
        <v>300</v>
      </c>
      <c r="J70" s="142" t="s">
        <v>292</v>
      </c>
      <c r="K70" s="152">
        <v>44165</v>
      </c>
    </row>
    <row r="71" spans="1:12" ht="144.75" customHeight="1" x14ac:dyDescent="0.25">
      <c r="A71" s="13">
        <v>44</v>
      </c>
      <c r="B71" s="101" t="s">
        <v>307</v>
      </c>
      <c r="C71" s="73" t="s">
        <v>306</v>
      </c>
      <c r="D71" s="101" t="s">
        <v>304</v>
      </c>
      <c r="E71" s="101" t="s">
        <v>305</v>
      </c>
      <c r="F71" s="138">
        <v>0.45833333333333331</v>
      </c>
      <c r="G71" s="101" t="s">
        <v>308</v>
      </c>
      <c r="H71" s="101" t="s">
        <v>303</v>
      </c>
      <c r="I71" s="101" t="s">
        <v>302</v>
      </c>
      <c r="J71" s="137" t="s">
        <v>301</v>
      </c>
      <c r="K71" s="136">
        <v>44172</v>
      </c>
    </row>
    <row r="72" spans="1:12" ht="144.75" customHeight="1" x14ac:dyDescent="0.25">
      <c r="A72" s="13">
        <v>45</v>
      </c>
      <c r="B72" s="87" t="s">
        <v>150</v>
      </c>
      <c r="C72" s="87" t="s">
        <v>81</v>
      </c>
      <c r="D72" s="88" t="s">
        <v>83</v>
      </c>
      <c r="E72" s="89">
        <v>44189</v>
      </c>
      <c r="F72" s="90">
        <v>0.45833333333333331</v>
      </c>
      <c r="G72" s="88" t="s">
        <v>183</v>
      </c>
      <c r="H72" s="88" t="s">
        <v>244</v>
      </c>
      <c r="I72" s="88" t="s">
        <v>185</v>
      </c>
      <c r="J72" s="88" t="s">
        <v>186</v>
      </c>
      <c r="K72" s="89">
        <v>44172</v>
      </c>
    </row>
    <row r="73" spans="1:12" ht="144.75" customHeight="1" x14ac:dyDescent="0.25">
      <c r="A73" s="13">
        <v>46</v>
      </c>
      <c r="B73" s="87" t="s">
        <v>309</v>
      </c>
      <c r="C73" s="87" t="s">
        <v>98</v>
      </c>
      <c r="D73" s="140" t="s">
        <v>310</v>
      </c>
      <c r="E73" s="89" t="s">
        <v>311</v>
      </c>
      <c r="F73" s="88" t="s">
        <v>312</v>
      </c>
      <c r="G73" s="88" t="s">
        <v>310</v>
      </c>
      <c r="H73" s="140" t="s">
        <v>313</v>
      </c>
      <c r="I73" s="139" t="s">
        <v>314</v>
      </c>
      <c r="J73" s="87" t="s">
        <v>315</v>
      </c>
      <c r="K73" s="89">
        <v>44176</v>
      </c>
    </row>
    <row r="74" spans="1:12" ht="144.75" customHeight="1" x14ac:dyDescent="0.25">
      <c r="A74" s="13">
        <v>47</v>
      </c>
      <c r="B74" s="135" t="s">
        <v>288</v>
      </c>
      <c r="C74" s="151">
        <v>41240006937</v>
      </c>
      <c r="D74" s="151" t="s">
        <v>289</v>
      </c>
      <c r="E74" s="152" t="s">
        <v>316</v>
      </c>
      <c r="F74" s="151" t="s">
        <v>290</v>
      </c>
      <c r="G74" s="151" t="s">
        <v>291</v>
      </c>
      <c r="H74" s="151" t="s">
        <v>317</v>
      </c>
      <c r="I74" s="143" t="s">
        <v>318</v>
      </c>
      <c r="J74" s="142" t="s">
        <v>292</v>
      </c>
      <c r="K74" s="152">
        <v>44185</v>
      </c>
    </row>
  </sheetData>
  <hyperlinks>
    <hyperlink ref="J11" r:id="rId1" display="tai@manashpetroleum.com"/>
    <hyperlink ref="J14" r:id="rId2"/>
    <hyperlink ref="J16" r:id="rId3" display="tai@manashpetroleum.com"/>
    <hyperlink ref="J32" r:id="rId4"/>
    <hyperlink ref="J42" r:id="rId5"/>
    <hyperlink ref="J45" r:id="rId6"/>
    <hyperlink ref="J49" r:id="rId7"/>
    <hyperlink ref="J50" r:id="rId8"/>
    <hyperlink ref="J59" r:id="rId9"/>
    <hyperlink ref="J61" r:id="rId10" display="imstal@imstal.kz_x000a_тел: _x000a_+7 (727)338-77-00"/>
    <hyperlink ref="J62" r:id="rId11" display="imstal@imstal.kz_x000a_тел: _x000a_+7 (727)338-77-00"/>
    <hyperlink ref="J71"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Щербинин А.В.</dc:creator>
  <cp:lastModifiedBy>Щербинин А.В.</cp:lastModifiedBy>
  <dcterms:created xsi:type="dcterms:W3CDTF">2020-10-16T05:11:29Z</dcterms:created>
  <dcterms:modified xsi:type="dcterms:W3CDTF">2020-12-22T11:47:29Z</dcterms:modified>
</cp:coreProperties>
</file>