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285" yWindow="45" windowWidth="712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Лист1!$A$4:$N$247</definedName>
  </definedNames>
  <calcPr calcId="152511"/>
</workbook>
</file>

<file path=xl/calcChain.xml><?xml version="1.0" encoding="utf-8"?>
<calcChain xmlns="http://schemas.openxmlformats.org/spreadsheetml/2006/main">
  <c r="I240" i="1" l="1"/>
  <c r="M240" i="1"/>
  <c r="H240" i="1"/>
  <c r="M231" i="1" l="1"/>
  <c r="B231" i="1"/>
  <c r="M224" i="1" l="1"/>
  <c r="B224" i="1"/>
  <c r="M193" i="1" l="1"/>
  <c r="M189" i="1"/>
  <c r="M190" i="1" s="1"/>
  <c r="B189" i="1"/>
  <c r="B190" i="1" s="1"/>
  <c r="M187" i="1"/>
  <c r="B187" i="1"/>
  <c r="M164" i="1"/>
  <c r="B164" i="1"/>
  <c r="H161" i="1"/>
  <c r="H162" i="1" s="1"/>
  <c r="H163" i="1" s="1"/>
  <c r="G161" i="1"/>
  <c r="G162" i="1" s="1"/>
  <c r="G163" i="1" s="1"/>
  <c r="G111" i="1"/>
  <c r="M83" i="1"/>
  <c r="B83" i="1"/>
  <c r="H68" i="1"/>
  <c r="G68" i="1"/>
  <c r="M56" i="1"/>
  <c r="I56" i="1"/>
  <c r="M51" i="1"/>
  <c r="I51" i="1"/>
  <c r="M32" i="1"/>
  <c r="I32" i="1"/>
  <c r="M20" i="1"/>
  <c r="I20" i="1"/>
</calcChain>
</file>

<file path=xl/sharedStrings.xml><?xml version="1.0" encoding="utf-8"?>
<sst xmlns="http://schemas.openxmlformats.org/spreadsheetml/2006/main" count="1706" uniqueCount="882">
  <si>
    <t>№ п/п</t>
  </si>
  <si>
    <t>борышкердің БСН/ЖСН</t>
  </si>
  <si>
    <t>борышкердің        аты-жөні/атауы</t>
  </si>
  <si>
    <t>борышкердің мемлекеттік тіркеу нөмірі</t>
  </si>
  <si>
    <t>борышкердің мекенжайы</t>
  </si>
  <si>
    <t>соттың атауы</t>
  </si>
  <si>
    <t>уақытша басқарушы тағайындаған күні</t>
  </si>
  <si>
    <t>уақытша басқарушының аты-жөні</t>
  </si>
  <si>
    <t>уақытша басқарушы кредиторлардың талаптарын қабылдау мерзімі</t>
  </si>
  <si>
    <t>талаптарды қабылдау мекенжайы</t>
  </si>
  <si>
    <t>уақытша басқарушының байланыс деректері (телефоны, электрондық мекенжайы)</t>
  </si>
  <si>
    <t>хабарландыруды орналастыру күні</t>
  </si>
  <si>
    <t xml:space="preserve">бастап </t>
  </si>
  <si>
    <t>дейін</t>
  </si>
  <si>
    <t>Банкроттық туралы іс қозғалғандағы және уақытша әкімші кредиторларың талаптарды мәлімдеу хабарламасы</t>
  </si>
  <si>
    <t>банкроттық туралы іс қозғалғандығы туралы үйғарымның шығарылған күні</t>
  </si>
  <si>
    <t>Какитаев Н.А.</t>
  </si>
  <si>
    <t>8-701-675-52-06
sandyktas@mail..ru</t>
  </si>
  <si>
    <t>Алматы қ. МАЭС</t>
  </si>
  <si>
    <t>040440008462</t>
  </si>
  <si>
    <t>"ЭкоПродуктГруп" ЖШС</t>
  </si>
  <si>
    <t>Алматы қ. Абай д-лы, 155</t>
  </si>
  <si>
    <t>Алматы қ,  Достык д-лы,107-16</t>
  </si>
  <si>
    <t>Оспанбеков А.С.</t>
  </si>
  <si>
    <t>Вершинина Н.Н.</t>
  </si>
  <si>
    <t>8-701-788-83-87
nnvershinina@mail.ru</t>
  </si>
  <si>
    <t>Сыдихов Д.Ш.</t>
  </si>
  <si>
    <t>наименование</t>
  </si>
  <si>
    <t>дата</t>
  </si>
  <si>
    <t>ТОО "НурЖолСтрой"</t>
  </si>
  <si>
    <t>ТОО «КазТехАраматура</t>
  </si>
  <si>
    <t>ТОО "Авиакомпания САПСАН"</t>
  </si>
  <si>
    <t>ТОО "Балтийская Инновационная Группа"</t>
  </si>
  <si>
    <t>ТОО "Eco-Goods"</t>
  </si>
  <si>
    <t>ТОО «EXTECO Central Asia»</t>
  </si>
  <si>
    <t>ТОО «ZUMA Enterprises»</t>
  </si>
  <si>
    <t>ТОО "Табыс-б"</t>
  </si>
  <si>
    <t>ТОО "ҮШСӘТ"</t>
  </si>
  <si>
    <t>24.05.</t>
  </si>
  <si>
    <t>8 705 292 22 02    аkhat.1985@mail.ru</t>
  </si>
  <si>
    <t>081140015414</t>
  </si>
  <si>
    <t>«Dala Group»(Дала Груп) ЖШС</t>
  </si>
  <si>
    <t>130740018182</t>
  </si>
  <si>
    <t>"RAMPHARM" ЖШС</t>
  </si>
  <si>
    <t>061240000753</t>
  </si>
  <si>
    <t>"KAZAVTOTRANS Ltd" ЖШС</t>
  </si>
  <si>
    <t>921140000780</t>
  </si>
  <si>
    <t>«БОТА» ЖШС</t>
  </si>
  <si>
    <t>Ахметов Канат Альбертович</t>
  </si>
  <si>
    <t>8-701-555-49-72
5554972@mail.ru</t>
  </si>
  <si>
    <t>060340008748</t>
  </si>
  <si>
    <t>"Компания Астар" ЖШС</t>
  </si>
  <si>
    <t>"KRAFT FOOD DISTRIBUTION" ЖШС</t>
  </si>
  <si>
    <t>Джомартов А</t>
  </si>
  <si>
    <t>тел. 8 705 651 99 29, e-mail: almat_ramza@mail.ru</t>
  </si>
  <si>
    <t>120340016813</t>
  </si>
  <si>
    <t>«Oxser Group KZ» ЖШС</t>
  </si>
  <si>
    <t>781223300294</t>
  </si>
  <si>
    <t>8 705 292 22 02    Akhat.1985@mail.ru</t>
  </si>
  <si>
    <t>110940000173</t>
  </si>
  <si>
    <t>"CRM.KZ" ЖШС</t>
  </si>
  <si>
    <t>.080440008033</t>
  </si>
  <si>
    <t>Краплин В.В</t>
  </si>
  <si>
    <t xml:space="preserve">87715759355 vitaly_k1968@mail.ru </t>
  </si>
  <si>
    <t xml:space="preserve"> «Сейтбеков Бакытжан Турсынович» ЖК</t>
  </si>
  <si>
    <t>110840009232</t>
  </si>
  <si>
    <t>«Carbo» ЖШС</t>
  </si>
  <si>
    <t>Дюсебаев К.С.</t>
  </si>
  <si>
    <t>тел. +77027749250 Dyusebaevkz@gmail.com</t>
  </si>
  <si>
    <t>"Тин Вилена" ЖШС</t>
  </si>
  <si>
    <t>810303300234</t>
  </si>
  <si>
    <t>"Ашляев Арман Казбекович" ЖК</t>
  </si>
  <si>
    <t>100540015630</t>
  </si>
  <si>
    <t>"Компания ЕСТ" ЖШС</t>
  </si>
  <si>
    <t>Копбаев Ж.А.</t>
  </si>
  <si>
    <t>8-7758463035
zhandos_k@mail.ru</t>
  </si>
  <si>
    <t>"Издательский дом «K-Press" ЖШС</t>
  </si>
  <si>
    <t>Рустембекова К.А.</t>
  </si>
  <si>
    <t>8-707 272 55 52 er_karla82@mail.ru</t>
  </si>
  <si>
    <t>100340009460</t>
  </si>
  <si>
    <t>Тлеулин И. С.</t>
  </si>
  <si>
    <t>тел: +7 707 239 61 19, 
e-mail: itleulin@gmail.com</t>
  </si>
  <si>
    <t>"Торговый Дом NGS+" ЖШС</t>
  </si>
  <si>
    <t>"Айнагулов А.А." ЖК</t>
  </si>
  <si>
    <t>030740009787</t>
  </si>
  <si>
    <t>17.01.2019</t>
  </si>
  <si>
    <t>18.01.2019</t>
  </si>
  <si>
    <t>Ефремова В.С.</t>
  </si>
  <si>
    <t>21.01.2019</t>
  </si>
  <si>
    <t>с.т. 8 778 441 99 38.
venera050471@mail.ru</t>
  </si>
  <si>
    <t>22.01.2019</t>
  </si>
  <si>
    <t>"Батыс-ТМС" ЖШС</t>
  </si>
  <si>
    <t>051240008241</t>
  </si>
  <si>
    <t>Исманбеков А.С.</t>
  </si>
  <si>
    <t>8-775-256-45-77                 2564577@mail.ru</t>
  </si>
  <si>
    <t>23.01.2019</t>
  </si>
  <si>
    <t>"EN-GIN GROUP" ЖШС</t>
  </si>
  <si>
    <t>.051040007701</t>
  </si>
  <si>
    <t>"Metrolux Servise" ЖШС</t>
  </si>
  <si>
    <t>120740014039</t>
  </si>
  <si>
    <t>«ABR CONSTRUCTION» ЖШС</t>
  </si>
  <si>
    <t>060940004570</t>
  </si>
  <si>
    <t>«АСА Құрылыс» ЖШС</t>
  </si>
  <si>
    <t>100340009748</t>
  </si>
  <si>
    <t xml:space="preserve">  "Avantage Metal-Roll" ЖШС</t>
  </si>
  <si>
    <t>1910-ТОО</t>
  </si>
  <si>
    <t>Абилкайыров А.Н.</t>
  </si>
  <si>
    <t>8-707-969-74-79
Alpeke-962@mail.ru</t>
  </si>
  <si>
    <t>130940018962</t>
  </si>
  <si>
    <t>«Kazakhstan Container Services» ЖШС</t>
  </si>
  <si>
    <t>071240005200</t>
  </si>
  <si>
    <t>«Inter LEB media» ЖШС</t>
  </si>
  <si>
    <t>Талдыкорган қ,  Оркениет көш,   32/2</t>
  </si>
  <si>
    <t>120340003881</t>
  </si>
  <si>
    <t>Попова Тамара Николаевна</t>
  </si>
  <si>
    <t>8-707-450-35-95   tamara-ksenz@mail.ru</t>
  </si>
  <si>
    <t>930440000433</t>
  </si>
  <si>
    <t>«Ускорение» ЖШС</t>
  </si>
  <si>
    <t>Алматы обл,  Иле ауданы, Покровка аулы, Алматы көш, 35 үй</t>
  </si>
  <si>
    <t xml:space="preserve"> "AR GROUP"ЖШС</t>
  </si>
  <si>
    <t>990140003051</t>
  </si>
  <si>
    <t xml:space="preserve"> "РЕММАШСНАБ"ЖШС</t>
  </si>
  <si>
    <t>ЖШС ВитаДорСтрой</t>
  </si>
  <si>
    <t>111040007120</t>
  </si>
  <si>
    <t>«HEADWAY PROJECT KAZAKHSTAN» ЖШС</t>
  </si>
  <si>
    <t>8 705 292 22 02    pravo-2050@mail.ru</t>
  </si>
  <si>
    <t>080140018011</t>
  </si>
  <si>
    <t>«CASPIISKY BUKSIR» (КАСПИЙСКИЙ БУКСИР) ЖШС</t>
  </si>
  <si>
    <t>080440022653</t>
  </si>
  <si>
    <t>«OZ ZHER» ЖШС</t>
  </si>
  <si>
    <t>«KAE» ЖШС</t>
  </si>
  <si>
    <t>020540000249</t>
  </si>
  <si>
    <t>«SHEBERINVEST» ЖШС</t>
  </si>
  <si>
    <t>090340008963</t>
  </si>
  <si>
    <t>"FSKV-SERVICE GROUP" ЖШС</t>
  </si>
  <si>
    <t>050240007419</t>
  </si>
  <si>
    <t>«Байтак Импекс» ЖШС</t>
  </si>
  <si>
    <t>680901300038</t>
  </si>
  <si>
    <t>«Хельгрен В.В.» ЖК</t>
  </si>
  <si>
    <t>тел. 87027749250 Dyusebaevkz@gmail.com</t>
  </si>
  <si>
    <t>030740002383</t>
  </si>
  <si>
    <t>«Алға КаспийГаз» ЖШС</t>
  </si>
  <si>
    <t>041040001512</t>
  </si>
  <si>
    <t>«БагажТрансСервис» ЖШС</t>
  </si>
  <si>
    <t>Жаксыберген А. Ж.</t>
  </si>
  <si>
    <t>8-701-907-22-91</t>
  </si>
  <si>
    <t xml:space="preserve">«Назар» ЖК </t>
  </si>
  <si>
    <t>Алматы обл, Іле а/н, Өтеген батыр кенті, Титов көш, 16 үй, а/я-164/9</t>
  </si>
  <si>
    <t>521025300621</t>
  </si>
  <si>
    <t>ЖК Максимова В.В.</t>
  </si>
  <si>
    <t>070940003376</t>
  </si>
  <si>
    <t>"AVVA PACKING" ЖШС</t>
  </si>
  <si>
    <t>050440001615</t>
  </si>
  <si>
    <t>«Astana Motors Service» ЖШС</t>
  </si>
  <si>
    <t>Жуандык Н.К.</t>
  </si>
  <si>
    <t>тел. +7 777 683 33 43 Nurzhanz@mail.ru</t>
  </si>
  <si>
    <t>090540001031</t>
  </si>
  <si>
    <t>«Commerce Factor» ЖШС</t>
  </si>
  <si>
    <t>Назаров Р.С.</t>
  </si>
  <si>
    <t>080340002516</t>
  </si>
  <si>
    <t>"Shambala Invest Stroy" ("Шамбала Инвест Строй") ЖШС</t>
  </si>
  <si>
    <t>Давыденко Е.А.</t>
  </si>
  <si>
    <t xml:space="preserve">8-701-687-31-12, 6873112@mail.ru
</t>
  </si>
  <si>
    <t xml:space="preserve">030940000205 </t>
  </si>
  <si>
    <t>"Торговый дом Темирбетон" ЖШС</t>
  </si>
  <si>
    <t>Батырбаев С.Т.</t>
  </si>
  <si>
    <t>87078381111  Turgan1510@mail.ru</t>
  </si>
  <si>
    <t>010240002758</t>
  </si>
  <si>
    <t>«UFUK» ЖШС</t>
  </si>
  <si>
    <t>11.02.2019</t>
  </si>
  <si>
    <t>13.02.2019</t>
  </si>
  <si>
    <t>с.т. 87473009089
venera050471@mail.ru</t>
  </si>
  <si>
    <t>040540006201</t>
  </si>
  <si>
    <t>081140009856</t>
  </si>
  <si>
    <t>"Завод BENDOS Engineering" ЖШС</t>
  </si>
  <si>
    <t>130240027788</t>
  </si>
  <si>
    <t>«MECO EXPERT» ЖШС</t>
  </si>
  <si>
    <t>050540007271</t>
  </si>
  <si>
    <t>«COLOR International Technologies» ЖШС</t>
  </si>
  <si>
    <t>Алматы қ,  Кунаева, 130/31.</t>
  </si>
  <si>
    <t xml:space="preserve">Алматы қ,  Сейфулин көш, 563 үй, "Аксу" БО, 302 кеңсе </t>
  </si>
  <si>
    <t xml:space="preserve"> Алматы қ,  Досмухамедов көш, 22, 22 п.  </t>
  </si>
  <si>
    <t>Алматы қ,  Навой көш, 66 үй</t>
  </si>
  <si>
    <t>Алматы қ,  Ратушный көш,  70 үй .</t>
  </si>
  <si>
    <t>Алматы қ,  Рыскулов даң, 143В үй, А3-41 кеңсе</t>
  </si>
  <si>
    <t>Алматы қ,  Сейфуллин даң,   546 үй, 113 кеңсе.</t>
  </si>
  <si>
    <t xml:space="preserve">Алматы қ,  Достык даң,  202 үй, 306 кеңсе </t>
  </si>
  <si>
    <t xml:space="preserve">Алматы қ,  Аль-Фараби көш,   19 үй. блок 2"б" кеңсе 3,3А </t>
  </si>
  <si>
    <t>Алматы қ,  Коктем-2 ы/а, 2 үй, 133 кеңсе</t>
  </si>
  <si>
    <t>Алматы қ,  Панфилов көш, 21</t>
  </si>
  <si>
    <t>Алматы қ,  Мамыр-4 ы/а 53 үй</t>
  </si>
  <si>
    <t>Алматы қ,  Демченко көш,  үй 46</t>
  </si>
  <si>
    <t>Алматы қ,  Варламов көш, 33үй, нп2б</t>
  </si>
  <si>
    <t>Казақстан, Алматы қ,  Бостандық ауданы, Қожанов  көш,   28 үйi, 3 п. , пошта индексі 050060</t>
  </si>
  <si>
    <t xml:space="preserve"> Алматы қ,  Розыбакиев қ, 250үй,  п 114
</t>
  </si>
  <si>
    <t xml:space="preserve">Алматы қ,  Республики алаңы көш, 13 үй </t>
  </si>
  <si>
    <t xml:space="preserve">Алматы қ,  БОГЕНБАЙ БАТЫРА көш, 117/107 үй, 29 п.   (кеңсе) </t>
  </si>
  <si>
    <t>Алматы қ,  Рыскулова даң,  92 үй</t>
  </si>
  <si>
    <t xml:space="preserve">Алматы қ,  Макатаев көш,   117 үй. </t>
  </si>
  <si>
    <t>Алматы қ,  Тастак-1 ы/а, 7 үй, 13  кеңсе</t>
  </si>
  <si>
    <t>Алматы қ,  Емцов көш,20 үй.</t>
  </si>
  <si>
    <t>Алматы қ,  Садвакасов көш, 74үй.</t>
  </si>
  <si>
    <t>Алматы қ,  Шевченко көш,  үй, 165Б/72Г  кеңсе802</t>
  </si>
  <si>
    <t>Алматы қ,  Бегалин көш,  92/1 үй.</t>
  </si>
  <si>
    <t xml:space="preserve">ҚР, Алматы қ,  Бостандык
ауданы, Мирас ы/а, үй 28
</t>
  </si>
  <si>
    <t>Алматы қ,  Пирогов көш, 31 үй, 504 А кеңсе.</t>
  </si>
  <si>
    <t>Алматы қ,  Рысқұлов көш, 95 үй,  3 А кеңсе.</t>
  </si>
  <si>
    <t xml:space="preserve"> Алматы қ,  Мынбаев көш, 93, 78 п.   (кеңсе)</t>
  </si>
  <si>
    <t>Алматы қ,  Северное Кольцо көш, 53 "А" үй,  3 А кеңсе.</t>
  </si>
  <si>
    <t>Алматы қ,  1 ы/а, 68 үй, 18 п.</t>
  </si>
  <si>
    <t xml:space="preserve">Алматы қ,  Иванилов даң,  52 Б үй </t>
  </si>
  <si>
    <t xml:space="preserve">Алматы қ,  Абылай хан даң,  1 үй </t>
  </si>
  <si>
    <t>Алматы қ,  Суюнбай көш,  110 үй</t>
  </si>
  <si>
    <t xml:space="preserve">ҚР, Алматы қ,  Жетысу
а/ы, Казыбаев көш, үй 266
</t>
  </si>
  <si>
    <t>Алматы қ,  Мынбаев көш,  46 үй,  421 кеңсе</t>
  </si>
  <si>
    <t>Алматы қ,  Егизбаев көш, 13 үй, корпус 3, 23 кеңсе.</t>
  </si>
  <si>
    <t>Алматы қ,  Панфилов көш,  21</t>
  </si>
  <si>
    <t>Алматы қ,  Найманбаева көш, 17 үй</t>
  </si>
  <si>
    <t>Алматы қ,  Орбита-1 ы/а, 21А үй</t>
  </si>
  <si>
    <t>Алматы қ,  4 ы/а, 6 үй, 38 п.</t>
  </si>
  <si>
    <t>Алматы обл, Іле ауданы, Өтеген батыр кенті, Титов көш,  16 үй, а/я-164/9</t>
  </si>
  <si>
    <t xml:space="preserve">Алматы обл, Иле ауданы, Покровка аулы, Алматы көш, 35 үй </t>
  </si>
  <si>
    <t xml:space="preserve">Алматы қ,  Центральная көш,  8Г үй  </t>
  </si>
  <si>
    <t xml:space="preserve"> Алматы қ,  Медеу а/ы, Достык даң, 278/2 үй  п 4
</t>
  </si>
  <si>
    <t xml:space="preserve"> Алматы қ,  Медеу а/н, Достык даң, 278/2 үй  п 4
</t>
  </si>
  <si>
    <t>081240003117</t>
  </si>
  <si>
    <t>"Aлама Химинжиниринг" ЖШС</t>
  </si>
  <si>
    <t>041240001282</t>
  </si>
  <si>
    <t>ЖШС  "ПЛЮС-2"</t>
  </si>
  <si>
    <t>Тукубаев А.С.</t>
  </si>
  <si>
    <t>8-707-566-0224</t>
  </si>
  <si>
    <t>Алматы қ,  Жандосов көш,   61 үй, 7к.</t>
  </si>
  <si>
    <t xml:space="preserve">Алматы қ,  Омарова көш,  18 үй </t>
  </si>
  <si>
    <t>Алматы қ,  Жамбыл көш,  114/85, 219 кенсе.</t>
  </si>
  <si>
    <t>Алматы қ,  Навои көш,   66 үй</t>
  </si>
  <si>
    <t>Алматы қ,  Қалқаман-2 ы/а, С Лапина көш,   134 үй.</t>
  </si>
  <si>
    <t xml:space="preserve">101040011058 </t>
  </si>
  <si>
    <t>"ТрансЗапчасть" ЖШС</t>
  </si>
  <si>
    <t>Мурзабаев Б.К.</t>
  </si>
  <si>
    <t>030440005476</t>
  </si>
  <si>
    <t>«Трек Травел Интернационал Лтд» ЖШС</t>
  </si>
  <si>
    <t>Алматы қ,  Шевченко көш, 162/7 үй, 309/1 кеңсе</t>
  </si>
  <si>
    <t>87012556422  bahyt.murzabaev@mail.ru</t>
  </si>
  <si>
    <t>160440011259</t>
  </si>
  <si>
    <t>ЖШС  "ARIFOOD"</t>
  </si>
  <si>
    <t>8-707-566-0222</t>
  </si>
  <si>
    <t>031140000605</t>
  </si>
  <si>
    <t>«Компания «Лидер-Сервис» ЖШС</t>
  </si>
  <si>
    <t>Алматы қ,  Навои көш, 66 үй</t>
  </si>
  <si>
    <t>160840023287</t>
  </si>
  <si>
    <t>«Asia Pack» ЖШС</t>
  </si>
  <si>
    <t>140940024770</t>
  </si>
  <si>
    <t>«TimEx Solutions» ЖШС</t>
  </si>
  <si>
    <t xml:space="preserve">020240004320 </t>
  </si>
  <si>
    <t>"Корпорация KUAT" АҚ</t>
  </si>
  <si>
    <t>010140014292</t>
  </si>
  <si>
    <t>"СпецАвтоТранс 2005" ЖШС</t>
  </si>
  <si>
    <t>061040000805</t>
  </si>
  <si>
    <t>"ИКАМ-ГРУПП" ЖШС</t>
  </si>
  <si>
    <t xml:space="preserve">020740000286 </t>
  </si>
  <si>
    <t>Асқарұлы А</t>
  </si>
  <si>
    <t xml:space="preserve">8 777 275 75 77, ashat7577@mail.ru
</t>
  </si>
  <si>
    <t xml:space="preserve"> "Sulpak Telecom" ЖШС</t>
  </si>
  <si>
    <t xml:space="preserve">"М&amp;K Capitals Partners" ЖШС  </t>
  </si>
  <si>
    <t>000940003948</t>
  </si>
  <si>
    <t>«LEGION» ЖШС</t>
  </si>
  <si>
    <t>071140003924</t>
  </si>
  <si>
    <t>ЖШС  "AlexNill - Oil"</t>
  </si>
  <si>
    <t>041040006880</t>
  </si>
  <si>
    <t>«Датоба Констракшн» ЖШС</t>
  </si>
  <si>
    <t>120840013222</t>
  </si>
  <si>
    <t>«INKAR BRO» ЖШС</t>
  </si>
  <si>
    <t>тел. 8777 6833343  nurzhanz@mail.ru</t>
  </si>
  <si>
    <t>090340017269</t>
  </si>
  <si>
    <t>«West East Extreme» ЖШС</t>
  </si>
  <si>
    <t>110740014807</t>
  </si>
  <si>
    <t>«Timios group» ЖШС</t>
  </si>
  <si>
    <t>Митрофанова Ю.А.</t>
  </si>
  <si>
    <t>110640018086</t>
  </si>
  <si>
    <t>«Логистик Инжиниринг Компани» ЖШС</t>
  </si>
  <si>
    <t xml:space="preserve">931240000944  </t>
  </si>
  <si>
    <t xml:space="preserve"> "АҚҚУ" ЖШС</t>
  </si>
  <si>
    <t>950440002334</t>
  </si>
  <si>
    <t>«Национальный пресс - клуб» ҚБ</t>
  </si>
  <si>
    <t>130140017033</t>
  </si>
  <si>
    <t>«NEXT Professional League» ЖШС</t>
  </si>
  <si>
    <t>ИП «Киреева Н.А.»</t>
  </si>
  <si>
    <t>5296884</t>
  </si>
  <si>
    <t>100640007376</t>
  </si>
  <si>
    <t>«Астана-ЛидерСтройСервис» ЖШС</t>
  </si>
  <si>
    <t>030440001661</t>
  </si>
  <si>
    <t>«FastService Company» ЖШС</t>
  </si>
  <si>
    <t>040340002638</t>
  </si>
  <si>
    <t>«Центр Промышленного Оборудования» ЖШС</t>
  </si>
  <si>
    <t>140 240 00 9385</t>
  </si>
  <si>
    <t>«Интербурсервис  Казахстан»» ЖШС</t>
  </si>
  <si>
    <t>Телегенева А. К.</t>
  </si>
  <si>
    <t>8 - 777 - 777 - 00 - 17 aliya.telegeneva@mail.ru</t>
  </si>
  <si>
    <t>Алматы қ,  Гагарин даң, 41 үй, 11 аб/жәшік</t>
  </si>
  <si>
    <t>Алматы қ,  Жибек жолы көш, 32 үй, 1 к</t>
  </si>
  <si>
    <t>Алматы қ,  Фурманов көш, 13/195 үй, 13 кеңсе</t>
  </si>
  <si>
    <t>030240000636</t>
  </si>
  <si>
    <t>«GREEN LAND PLUS» («ГРИН ЛЭНД ПЛАС») ЖШС</t>
  </si>
  <si>
    <t>Алматы қ,  Жетысу ауданы, Панфилов көш,  21 үй</t>
  </si>
  <si>
    <t>Алматы қ,  Кайрат ы/а, Тараз көш,  №1 үй</t>
  </si>
  <si>
    <t>Алматы қ,  Навои көш,  66 үй</t>
  </si>
  <si>
    <t>Алматы қ,  Саин көш, 30 үй</t>
  </si>
  <si>
    <t>050012, РК, Алматы қ,  Амангельды көш, 59 а</t>
  </si>
  <si>
    <t xml:space="preserve">Алматы қ,  Абай көш, 143 үй, 341 кеңсе  </t>
  </si>
  <si>
    <t xml:space="preserve"> "TAMEX company" ЖШС</t>
  </si>
  <si>
    <t>100240005098</t>
  </si>
  <si>
    <t>"Vic Style" (Вик Стайл) ЖШС</t>
  </si>
  <si>
    <t>090440010601</t>
  </si>
  <si>
    <t>«General Energy Building Systems» ЖШС</t>
  </si>
  <si>
    <t>060540015600</t>
  </si>
  <si>
    <t>«Building Technologies» ЖШС</t>
  </si>
  <si>
    <t>091140001238</t>
  </si>
  <si>
    <t>"ТУМАР АДВ" ЖШС</t>
  </si>
  <si>
    <t>070440013058</t>
  </si>
  <si>
    <t xml:space="preserve">  "Салтек" ЖШС</t>
  </si>
  <si>
    <t>«К и К Строй» ЖШС</t>
  </si>
  <si>
    <t>"АСА Құрылыс" ЖШС</t>
  </si>
  <si>
    <t>020240000585</t>
  </si>
  <si>
    <t>"Шыңғыстау" ЖШС</t>
  </si>
  <si>
    <t>051040007701</t>
  </si>
  <si>
    <t>"Metlolux Service" ЖШС</t>
  </si>
  <si>
    <t>130440023326</t>
  </si>
  <si>
    <t>«Эксперт KZ» ЖШС</t>
  </si>
  <si>
    <t>040240002763</t>
  </si>
  <si>
    <t>«КазТехноимпорт LTD» ЖШС</t>
  </si>
  <si>
    <t>тел. +77776833343 Nurzhanz@mail.ru</t>
  </si>
  <si>
    <t>«Ювентус ЛТД» ЖШС</t>
  </si>
  <si>
    <t>130140012042</t>
  </si>
  <si>
    <t>«Vito cinema» ЖШС</t>
  </si>
  <si>
    <t>040140008392</t>
  </si>
  <si>
    <t>"Азия Спец Сервис Плюс" ЖШС</t>
  </si>
  <si>
    <t>040440000477</t>
  </si>
  <si>
    <t>«12 КАРАТ» ЖШС</t>
  </si>
  <si>
    <t>150540009142</t>
  </si>
  <si>
    <t>ЭЛЕКТРО» СONNECT" ЖШС</t>
  </si>
  <si>
    <t>19.03.2019</t>
  </si>
  <si>
    <t xml:space="preserve">Алматы қ,  Макатаев көш,  үй 117, кең 513,514 </t>
  </si>
  <si>
    <t>Алматы қ,  Ауезов ауданы, Торайғыров көш, 53/11 үй</t>
  </si>
  <si>
    <t>Алматы қ,  Саин көш, 24/1 үй, 56 кеңсе</t>
  </si>
  <si>
    <t>Алматы қ,  Тастак 1 ы/а, 7 үй, 13 кеңсе 13</t>
  </si>
  <si>
    <t>Алматы қ,  Туркебаева көш, 38 үй, 119 п</t>
  </si>
  <si>
    <t>Алматы қ,  Егизбаева көш, 13 үй, 13, 3 корпус, кеңсе 23</t>
  </si>
  <si>
    <t>1705400311996</t>
  </si>
  <si>
    <t xml:space="preserve"> «Atameken Engineering Group»(Атамекен Инжиниринг Груп) » ЖШС</t>
  </si>
  <si>
    <t>«Мир кеңсе ной мебели BILNEX» ЖШС</t>
  </si>
  <si>
    <t>Алматы қ,  Шевченко көш, 162Ж үй, 302 кеңсе</t>
  </si>
  <si>
    <t>Алматы қ,  Төле би 150 үй 63 п.</t>
  </si>
  <si>
    <t>Алматы қ,  Мынбаева көш,  50 үй</t>
  </si>
  <si>
    <t>Алматы қ,  Орбита-1 ы/а, 35 үй, 3 п</t>
  </si>
  <si>
    <t>Алматы қ,  Достык даң, 107-16</t>
  </si>
  <si>
    <t>Алматы қ,  Төле би көш,  298/14</t>
  </si>
  <si>
    <t>Алматы қ,  Шевченко көш, 162Ж үй, 309/1 кеңсе</t>
  </si>
  <si>
    <t xml:space="preserve">Алматы қ,  3-Жетісу ы/а  66 үй, 64 п.  </t>
  </si>
  <si>
    <t>Алматы қ,  Мақатаев көш, 137 үй, Б блогі, 208 кеңсе.</t>
  </si>
  <si>
    <t>050060, Алматы қ,  Бостандық ауданы, Қожанов көш, 67 үй, 203 к.</t>
  </si>
  <si>
    <t>Алматы қ,  Толе би көш, 291-291А үй, 22 кеңсе</t>
  </si>
  <si>
    <t xml:space="preserve">Алматы қ,  Жамбыла көш,  114/85 үй, 219 кеңсе </t>
  </si>
  <si>
    <t>Алматы қ,  Шевченко көш, 162/7 үй, 302 кеңсе</t>
  </si>
  <si>
    <t>Алматы қ,  2 ы/а, 21 үй,  27 кеңсе.</t>
  </si>
  <si>
    <t>Алматы қ,  Абая даң,  23 үй,  31 кеңсе.</t>
  </si>
  <si>
    <t>Алматы қ,  Әл-Фараби даң,  13 үй,  4е тұрғын емес үй-жайлар.</t>
  </si>
  <si>
    <t xml:space="preserve">Алматы қ,  Абая көш, 193 үй </t>
  </si>
  <si>
    <t>Алматы қ,  Панфилов көш,  21 үй</t>
  </si>
  <si>
    <t xml:space="preserve">Алматы қ,  Түрксіб ауданы, Қайрат көш, 182 үй, </t>
  </si>
  <si>
    <t>Алматы қ,  Рыскулбекова көш,  үй 39 п. 4</t>
  </si>
  <si>
    <t>Алматы қ,  3-Жетісу ы/а, 66 үй, 64 п.</t>
  </si>
  <si>
    <t>Алматы қ,  Турксиб а/ы, Суюнбай даң, 243 үй</t>
  </si>
  <si>
    <t>Алматы қ,  Садвакасов көш,  66 үй</t>
  </si>
  <si>
    <t>Алматы қ,  Егизбаев көш,  үй 9А п. 1</t>
  </si>
  <si>
    <t>Алматы қ,  Түрксіб ауданы, Сүінбай даң,  314 үй</t>
  </si>
  <si>
    <t>Алматы қ,  Земнухова көш,  37 үй.</t>
  </si>
  <si>
    <t xml:space="preserve">Алматы қ,  Тастак-2 ы/а, 26 үй,2 п. </t>
  </si>
  <si>
    <t>Алматы қ,  Таугуль ы/а, 33б үй</t>
  </si>
  <si>
    <t xml:space="preserve">Алматы қ,  Назарбаев даң,  243а үй, 23 п. </t>
  </si>
  <si>
    <t>Алматы қ,  Мынбаев көш, 46 үй,  421 кеңсе</t>
  </si>
  <si>
    <t>Алматы қ,  Серикова көш,  6 үй.</t>
  </si>
  <si>
    <t xml:space="preserve">Алматы қ,  Жібек Жолы даң,  64/47 үй, 700-18/1 кеңсе </t>
  </si>
  <si>
    <t xml:space="preserve">Алматы қ,  Желтоксан көш, 175 үй, 309 кеңсе </t>
  </si>
  <si>
    <t xml:space="preserve">050012, Алматы қ, Амангельды көш, 59а
</t>
  </si>
  <si>
    <t>Алматы қ,  Ауезов ауданы, 5 ы/а, 17 үй, 65 п.</t>
  </si>
  <si>
    <t>Алматы қ,  Сайран ы/а, 8 үй,11 п.</t>
  </si>
  <si>
    <t xml:space="preserve"> Алматы қ,  Байтұрсынов көш, 1, 39 п.  (кеңсе)</t>
  </si>
  <si>
    <t>Алматы қ,  Назарбаев көш, 137 үй, 2 кеңсе.</t>
  </si>
  <si>
    <t>Алматы қ,  Республика алаңы, 15 үй, 416 кеңсе.</t>
  </si>
  <si>
    <t>Алматы қ,  Жандосов көш,  36 үй, 70 кеңсе.</t>
  </si>
  <si>
    <t>Алматы қ,  Төле би көш,  202 "А" үй, 207 кеңсе.</t>
  </si>
  <si>
    <t>Алматы қ,  Назарбаев көш,  174 Б үй.</t>
  </si>
  <si>
    <t>Алматы қ,  Желтоқсан көш,  87 үй, 14 кеңсе.</t>
  </si>
  <si>
    <t>Алматы қ,  Қожамқұлов көш,  20 Б үй.</t>
  </si>
  <si>
    <t>Алматы қ,  Төле би көш,  101 үй.</t>
  </si>
  <si>
    <t>Алматы қ,  Назарбаев көш,  122 үй.</t>
  </si>
  <si>
    <t>Алматы қ,  Бөгенбай Батыр көш,  152 үй.</t>
  </si>
  <si>
    <t>Алматы қ, Жансүгіров көш,  176а үй.</t>
  </si>
  <si>
    <t>Алматы қ,  Байзақов көш,  233/161 үй, 58 кеңсе.</t>
  </si>
  <si>
    <t>Алматы қ,  Жетысу 3 ы/а, 67 үй, 65 үй-жай.</t>
  </si>
  <si>
    <t>Алматы қ,  Өтеген батыр көш,  17б үй.</t>
  </si>
  <si>
    <t>Алматы қ,  4 ы/а, 5 үй, 45 кеңсе.</t>
  </si>
  <si>
    <t>Алматы қ,  Сейфуллин даң, 288 үй.</t>
  </si>
  <si>
    <t>Алматы қ,  Қарасай Батыр көш,  152/1 үй, 203 кеңсе.</t>
  </si>
  <si>
    <t>Алматы облысы, Іле ауданы, Өтеген батыр кенті, Титов көш,  16 үй, а/я-164/9</t>
  </si>
  <si>
    <t>Алматы қ,  Достык көш,  202 үй, 403 кеңсе.</t>
  </si>
  <si>
    <t>Алматы қ,  Жетысу ы/а,  үй 35 п.  24</t>
  </si>
  <si>
    <t xml:space="preserve">Алматы қ,  3-Жетісу ы/а, 66 үй, 64 п. . </t>
  </si>
  <si>
    <t>130240032853</t>
  </si>
  <si>
    <t>"RAYANA GROUP" ЖШС</t>
  </si>
  <si>
    <t>040240008574</t>
  </si>
  <si>
    <t>«Алматықұбырсервис»  ЖШС</t>
  </si>
  <si>
    <t xml:space="preserve">Данышбаев Баймаханұлы Бахытжан </t>
  </si>
  <si>
    <t xml:space="preserve"> +7-702-166-60-66; E-mail: bahytjan.b@mail.ru</t>
  </si>
  <si>
    <t>030640000254</t>
  </si>
  <si>
    <t>«Online Assistance» ЖШС</t>
  </si>
  <si>
    <t>050240010786</t>
  </si>
  <si>
    <t>«Тау-Тур KZ» ЖШС</t>
  </si>
  <si>
    <t>991140004994</t>
  </si>
  <si>
    <t>"М.Электроника-Сервис" ЖШС</t>
  </si>
  <si>
    <t>050440002722</t>
  </si>
  <si>
    <t>«Корпорация «Силур» ЖШС</t>
  </si>
  <si>
    <t>0692620</t>
  </si>
  <si>
    <t>"NIKAcomm" ЖШС</t>
  </si>
  <si>
    <t>050440006160</t>
  </si>
  <si>
    <t xml:space="preserve"> «Астана Глобал Трейд» ЖШС</t>
  </si>
  <si>
    <t>140840010043</t>
  </si>
  <si>
    <t xml:space="preserve"> "Green Way Group" ЖШС </t>
  </si>
  <si>
    <t>090240016217</t>
  </si>
  <si>
    <t>Исмагулов С.К.</t>
  </si>
  <si>
    <t>8-777-223-0771          Saidraxman@mail.ru</t>
  </si>
  <si>
    <t>"Viktoria Standart Company" ЖШС</t>
  </si>
  <si>
    <t>«Cell Service Systems» ЖШС</t>
  </si>
  <si>
    <t>060140014797</t>
  </si>
  <si>
    <t>Алматы қ, Мынбаев көш,  46 үй,  421 кеңсе</t>
  </si>
  <si>
    <t>Алматы қ, Жетысу 2 ы/а, 69 үй, 10 кеңсе</t>
  </si>
  <si>
    <t>Алматы қ, Сәтпаев көш,  90/1 үй</t>
  </si>
  <si>
    <t xml:space="preserve"> Алматы қ,  Чехов көш,  17Б</t>
  </si>
  <si>
    <t>Алматы қ, Толе би көш, 108/77 үй</t>
  </si>
  <si>
    <t>Алматы қ, Брусиловский көш, 163 үй, 308 п.</t>
  </si>
  <si>
    <t>Алматы қ,  Ақсай-4 ы/а,  93 үй, 3 п.</t>
  </si>
  <si>
    <t>Алматы қ,  Достық ы/а,  Садвакасов көш, 74 үй</t>
  </si>
  <si>
    <t>Алматы қ, Орбита-2 ы/а,  26 үй, 8 п.</t>
  </si>
  <si>
    <t>Алматы қ, Достық ы/а,  Садвакасов көш, 74 үй</t>
  </si>
  <si>
    <t>Алматы қ, Таугуль-3 ы/а,  Бутина 44 көш.</t>
  </si>
  <si>
    <t>Алматы қ,  Закарпатскии көш,   51 үй</t>
  </si>
  <si>
    <t xml:space="preserve">Алматы қ, Жүргенев көш,  31 үй </t>
  </si>
  <si>
    <t xml:space="preserve">Алматы қ, Өтеген батыр көш,  17А үй </t>
  </si>
  <si>
    <t xml:space="preserve">Алматы қ, Жамбыл көш,  114/85 үй </t>
  </si>
  <si>
    <t>Алматы қ, Жандосов көш,  №2 үй, 03 кеңсе</t>
  </si>
  <si>
    <t>Алматы қ, Таугуль ы/а, Центральная көш,  5 үй, 1 п.</t>
  </si>
  <si>
    <t>090640006066</t>
  </si>
  <si>
    <t>«Green Wide Road» ЖШС</t>
  </si>
  <si>
    <t>070740000601</t>
  </si>
  <si>
    <t xml:space="preserve"> "Тас булак"  ЖШС</t>
  </si>
  <si>
    <t xml:space="preserve">  01.04.2019</t>
  </si>
  <si>
    <t>8-701-675-52-06
sandyktas@mail.ru</t>
  </si>
  <si>
    <t>"ПЛЮС-2" ЖШС</t>
  </si>
  <si>
    <t>080540005439</t>
  </si>
  <si>
    <t>«Борлас Казахстан» ЖШС</t>
  </si>
  <si>
    <t>100340018433</t>
  </si>
  <si>
    <t>«RG Trade» ЖШС</t>
  </si>
  <si>
    <t>140440024435</t>
  </si>
  <si>
    <t>«УЛАН 2050» ЖШС</t>
  </si>
  <si>
    <t>821108301099</t>
  </si>
  <si>
    <t>«Рожков Д.А.» ЖК</t>
  </si>
  <si>
    <t>МАЭС Алматы қ.</t>
  </si>
  <si>
    <t>150340000565</t>
  </si>
  <si>
    <t>«Bio Food Trade» ЖШС</t>
  </si>
  <si>
    <t>«Ерзат и К» ЖШС</t>
  </si>
  <si>
    <t>030540005360</t>
  </si>
  <si>
    <t xml:space="preserve">051240002460 </t>
  </si>
  <si>
    <t xml:space="preserve"> «Тура Би» ЖШС</t>
  </si>
  <si>
    <t xml:space="preserve">Алматы қ,  АКСАЙ 1А ы/а,  28А үй, 62  п.
</t>
  </si>
  <si>
    <t>010740002944</t>
  </si>
  <si>
    <t>СП «Компания смазочных материалов «РОСС-ОЙЛ» ЖШС</t>
  </si>
  <si>
    <t>111240001743</t>
  </si>
  <si>
    <t>«Sun Light Adv» ЖШС</t>
  </si>
  <si>
    <t>170240012638</t>
  </si>
  <si>
    <t>«АБО групп» ЖШС</t>
  </si>
  <si>
    <t>130440007512</t>
  </si>
  <si>
    <t xml:space="preserve"> "КазТеплоСтрой Изоляция Павлодар"  ЖШС</t>
  </si>
  <si>
    <t xml:space="preserve">  11.04.2019</t>
  </si>
  <si>
    <t xml:space="preserve">031040002618 </t>
  </si>
  <si>
    <t>"ЦНО «APPRAISER" ЖШС</t>
  </si>
  <si>
    <t>Алматы қ, Тастак-2 ы/а, 26 үй,2 пәтер.</t>
  </si>
  <si>
    <t xml:space="preserve">  </t>
  </si>
  <si>
    <t>021040000868</t>
  </si>
  <si>
    <t>«Нар Ойл» ЖШС</t>
  </si>
  <si>
    <t>Алматы қ, Таугүл -1, ы/а, 47 Г үйі</t>
  </si>
  <si>
    <t>Алматы қ,  Жандосов көш,  61Б үйі, кеңсе 7А.</t>
  </si>
  <si>
    <t>Алматы қ, Жибек Жолы көш,  54 үй, а/ж 2 Қаз.поштасы</t>
  </si>
  <si>
    <t xml:space="preserve">Алматы қ, Өжет ы/а, Бекболат көш,  2/91 </t>
  </si>
  <si>
    <t>Алматы қ,  Хаджі Мукан көш,  86 үй</t>
  </si>
  <si>
    <t>Нұр-Сұлтан қ., Железнодоржный а., Промзона көш,  4/2 үй</t>
  </si>
  <si>
    <t>Алматы қ, Панфилов көш,  21</t>
  </si>
  <si>
    <t>Алматы қ,Толе би көш, 23 А үй.</t>
  </si>
  <si>
    <t>Алматы қ, Төле би көш,  161 үй,  кеңсе  25.</t>
  </si>
  <si>
    <t>Алматы қ, Габдуллин көш,  6 үй,  2 кеңсе.</t>
  </si>
  <si>
    <t>Алматы қ, Янушкевич көш, Есенов көш,  8/17 үй,  кеңсе  17.</t>
  </si>
  <si>
    <t>Алматы қ, Байзақов көш, 221 үй,  51 кеңсе.</t>
  </si>
  <si>
    <t>Алматы қ, Жандосов даң,   60А үй,  401-2 кеңсе.</t>
  </si>
  <si>
    <t>Алматы қ, Сейфуллин даң,   59 б үй,  5 кеңсе.</t>
  </si>
  <si>
    <t xml:space="preserve">Алматы қ, ш/а Әйгерім-1, Набережная көш, 1 үй </t>
  </si>
  <si>
    <t xml:space="preserve">Алматы қ, Досмұхамедов көш, 115 үй </t>
  </si>
  <si>
    <t xml:space="preserve">Алматы қ, Казанская көш, Добролюбова көш, 33 үй </t>
  </si>
  <si>
    <t>"Horeca Solution" ЖШС</t>
  </si>
  <si>
    <t>Абтиев Т.Ж.</t>
  </si>
  <si>
    <t>050010 Алматы қ, Байконурская кош., 66 үй, 3 п</t>
  </si>
  <si>
    <t>8-702-220-77-52 tabtiev@mail.ru</t>
  </si>
  <si>
    <t>"Металл Трейд Казахстан"  ЖШС</t>
  </si>
  <si>
    <t>140440016117</t>
  </si>
  <si>
    <t>150140011117</t>
  </si>
  <si>
    <t>150740003445</t>
  </si>
  <si>
    <t>«West Gas Energy» ЖШС</t>
  </si>
  <si>
    <t>141140005480</t>
  </si>
  <si>
    <t>"АВАТ.KZ" ЖШС</t>
  </si>
  <si>
    <t>"Golden Age Development" ЖШС</t>
  </si>
  <si>
    <t xml:space="preserve">060740007429 </t>
  </si>
  <si>
    <t xml:space="preserve">Алматы қ,  КАБАНБАЙ БАТЫР көш,  153/57 үй 
</t>
  </si>
  <si>
    <t>100840010303</t>
  </si>
  <si>
    <t>«Temirsoft» ЖШС</t>
  </si>
  <si>
    <t>970940002900</t>
  </si>
  <si>
    <t>«Канди - Алматы» ЖШС</t>
  </si>
  <si>
    <t>"CommerceFactor" ЖШС</t>
  </si>
  <si>
    <t xml:space="preserve">040140010651 </t>
  </si>
  <si>
    <t>"Almaty High House" ЖШС</t>
  </si>
  <si>
    <t>«DAMU - MBA»» ЖШС</t>
  </si>
  <si>
    <t>Алматы қ.МАЭС</t>
  </si>
  <si>
    <t>110440006719</t>
  </si>
  <si>
    <t>"Қаңтар Телекомуникейшн" ЖШС</t>
  </si>
  <si>
    <t>030440006523</t>
  </si>
  <si>
    <t>"АЛАТАУ-СОФТ" Жауапкершілігі Шекуелі Серіктестігі</t>
  </si>
  <si>
    <t>Алматы қ.    МАЭС</t>
  </si>
  <si>
    <t>061140019641</t>
  </si>
  <si>
    <t xml:space="preserve">Алматы қ МАЭС </t>
  </si>
  <si>
    <t>180140011132</t>
  </si>
  <si>
    <t>«Koshbaev Tender» ЖШС</t>
  </si>
  <si>
    <t xml:space="preserve">Алматы қ,  3-Жетісу ықш. 66 үй, 64 пәтер </t>
  </si>
  <si>
    <t>Алматы қ, Бекмаханов көш, 2/13 үй</t>
  </si>
  <si>
    <t>Алматы қ, Ауэзов көш,   11 үй,  84 пәтер</t>
  </si>
  <si>
    <t>Алматы қ, Навои көш,  66 үй</t>
  </si>
  <si>
    <t>Алматы қ, Орбита-1 ы/а, 21 "А" үй</t>
  </si>
  <si>
    <t>480091, Қазақстан Республикасы, Алматы қ, Шәріпов көш,  20</t>
  </si>
  <si>
    <t>Алматы қ, Басенов көш,  27а үй</t>
  </si>
  <si>
    <t>Алматы қ,  Жандосовкөш,  51 үйі, кеңсе  723.</t>
  </si>
  <si>
    <t>Алматы қ, Мынбаева көш,  50 үй</t>
  </si>
  <si>
    <t>050060, Алматы қ, Бостандық ауданы, Ходжанов көш,  67 үй, 203 к.</t>
  </si>
  <si>
    <t>050010 Алматы қ, Байконурская көш,  66 үй, 3 п</t>
  </si>
  <si>
    <t xml:space="preserve">Алматы қ, Кожамкулов көш,  128 үй, 8 кеңсе </t>
  </si>
  <si>
    <t>980440003308</t>
  </si>
  <si>
    <t>«NIKAcomm» ЖШС</t>
  </si>
  <si>
    <t>Алматы қ, Жазылбек көш,  20 үй</t>
  </si>
  <si>
    <t>Алматы қ, Жүргенев көш,  31 үй</t>
  </si>
  <si>
    <t>120540002820</t>
  </si>
  <si>
    <t>ЖШС  "FineLogi"</t>
  </si>
  <si>
    <t>Алматы қ, Навои көш, 66 үй</t>
  </si>
  <si>
    <t>Алматы қ, Назарбаев даң, 246 үй, 7к.</t>
  </si>
  <si>
    <t>061140012595</t>
  </si>
  <si>
    <t>«KazCooper» («КазКупер») ЖШС</t>
  </si>
  <si>
    <t>«Максанснаб» ЖШС</t>
  </si>
  <si>
    <t>040240001399</t>
  </si>
  <si>
    <t>"Центрэнергокомплект" ЖШС</t>
  </si>
  <si>
    <t>051140009414</t>
  </si>
  <si>
    <t xml:space="preserve">  "ТАМЕХ" ЖШС</t>
  </si>
  <si>
    <t>«BELFORT» ЖШС</t>
  </si>
  <si>
    <t>Алматы қ, Сайран ш/а, 14 ғимарат.</t>
  </si>
  <si>
    <t>«3tech» ЖШС</t>
  </si>
  <si>
    <t>090440004002</t>
  </si>
  <si>
    <t>"Аль-Фаттах Строй" ЖШС</t>
  </si>
  <si>
    <t>ЖК Кузякина А.С.</t>
  </si>
  <si>
    <t>Алматы қ, Мұқанов көш,  227/224 үй.</t>
  </si>
  <si>
    <t>070440006646</t>
  </si>
  <si>
    <t>«Vincom-Азия» ЖШС</t>
  </si>
  <si>
    <t>151140018860</t>
  </si>
  <si>
    <t>070940007834</t>
  </si>
  <si>
    <t>"СинемаПартнерс" ЖШС</t>
  </si>
  <si>
    <t>020240000208</t>
  </si>
  <si>
    <t>"Былғары ЛТД" ЖШС</t>
  </si>
  <si>
    <t xml:space="preserve"> Алматы қ,  Гоголя көш,  176/125 үй, 25 пәтер </t>
  </si>
  <si>
    <t>Алматы қ, Навой көш, 66 үй</t>
  </si>
  <si>
    <t xml:space="preserve"> «Nursel Mechanic (Нурсел Механик)» ЖШС</t>
  </si>
  <si>
    <t>Алматы қ,  Түрксіб ауданы, Гёте көш,  375 үй</t>
  </si>
  <si>
    <t xml:space="preserve">Алматы қ, Панфилов көш,  21 үй </t>
  </si>
  <si>
    <t>Алматы қ,  Ауезов ауданы, Жазылбек көш,  20 үй</t>
  </si>
  <si>
    <t xml:space="preserve"> Алматы қ,  Муратбаев көш,  95 үй, 3 кеңсе </t>
  </si>
  <si>
    <t>Алматы қ,  Жазылбек көш, үй 20</t>
  </si>
  <si>
    <t>Алматы қ, Панфилов көш, 21</t>
  </si>
  <si>
    <t>Алматы қ, Закарпатская көш, 51 үй.</t>
  </si>
  <si>
    <t>Алматы қ, Мынбаев көш, 46 үй,  421 кеңсе</t>
  </si>
  <si>
    <t>Алматы қ, Биокомбинат көш, 20 үй, 10 кеңсе</t>
  </si>
  <si>
    <t xml:space="preserve"> Алматы қ,  Рыскулов даң, 73 А үй, 8 кеңсе </t>
  </si>
  <si>
    <t>Алматы қ,  Варламова көш, 33 үй, 2Б</t>
  </si>
  <si>
    <t>Алматы қ, Райымбек даң, 206 үй, 18 пәтер.</t>
  </si>
  <si>
    <t>Алматы қ,  Гагарин даң, 41, А / жәшік 11</t>
  </si>
  <si>
    <t>Алматы қ,  Толе би,  302 үй, 31</t>
  </si>
  <si>
    <t>Казақстан, Алматы қ,  42 үй, 4 пәтер, пошта индексі 050062</t>
  </si>
  <si>
    <t>Алматы қ, Рысқұлов даң,  72 үй</t>
  </si>
  <si>
    <t>480091,Алматы қ, Шәріпов көш,  20</t>
  </si>
  <si>
    <t>061240006554</t>
  </si>
  <si>
    <t>«Казмясопродукт-М» ЖШС</t>
  </si>
  <si>
    <t>020640000748</t>
  </si>
  <si>
    <t>"Intell Service" ЖШС</t>
  </si>
  <si>
    <t>Пономарёв Ю.М.</t>
  </si>
  <si>
    <t>8 (701) 518 85 87
yurkenkz@mail.ru</t>
  </si>
  <si>
    <t>ТОО «Shambala Invest Stroy» («Шамбала Инвест Строй») ЖШС</t>
  </si>
  <si>
    <t>Азия 9 ЖШС</t>
  </si>
  <si>
    <t>«СТРЕЛСОН» ЖШС</t>
  </si>
  <si>
    <t>«КЫЗ ЖИБЕК и Т» ЖШС</t>
  </si>
  <si>
    <t>Алматы қ, Ақсай-1А ш/а, 30А үй, 3 кеңсе.</t>
  </si>
  <si>
    <t>«Ренснаб» ЖШС</t>
  </si>
  <si>
    <t>Алматы қ, Таугүл ы/а, 19 үй, 112 кеңсе.</t>
  </si>
  <si>
    <t>150740011189</t>
  </si>
  <si>
    <t>"Ақбастау логистик" ЖШС</t>
  </si>
  <si>
    <t>«OУСА QB» ЖШС</t>
  </si>
  <si>
    <t>«Компания Астар» ЖШС</t>
  </si>
  <si>
    <t>«КАМЕЛЕОН ФОУНДЕЙШН» ЖШС</t>
  </si>
  <si>
    <t xml:space="preserve">  "Тулпарсофт" ЖШС</t>
  </si>
  <si>
    <t xml:space="preserve">«СМУ 15» ЖШС </t>
  </si>
  <si>
    <t>Алматы қ, Төле би 150 үй 63 п.</t>
  </si>
  <si>
    <t>071140002788</t>
  </si>
  <si>
    <t xml:space="preserve"> "Компания «Электро Спектр"  ЖШС</t>
  </si>
  <si>
    <t>160540025827</t>
  </si>
  <si>
    <t>"Ригел Казахстан" ЖШС</t>
  </si>
  <si>
    <t>Алматы қ, Орбита-2 ш/а, 24 үй, 26 кеңсе.</t>
  </si>
  <si>
    <t>Алматы қ, Пушкин көш,  83 үй, 29 кеңсе.</t>
  </si>
  <si>
    <t>Алматы қ, Жандосов көш,  36 үй, 70 кеңсе.</t>
  </si>
  <si>
    <t>Алматы қ,  Медеу а/н,  Курмангазы көш,   Зенкова көш, үй 1/96, п.  29</t>
  </si>
  <si>
    <t>Алматы қ, Жетысу а/н,  көш, Ратушного, үй 88</t>
  </si>
  <si>
    <t>Алматы қ, Көк Төбе ы/а, Суюнбая көш, 19 үй.</t>
  </si>
  <si>
    <t xml:space="preserve">Алматы қ, Мамыр ы/а, Кассин көш, 164 үй, 18 кеңсе </t>
  </si>
  <si>
    <t>Алматы қ,  ы/а Кок-Тобе, Домбыра көш,   19 үй</t>
  </si>
  <si>
    <t xml:space="preserve">Алматы қ,  Полежаев көш,   92А үй, 301 кеңсе </t>
  </si>
  <si>
    <t>Алматы қ, Садвакасов көш,   66 үй</t>
  </si>
  <si>
    <t>Алматы қ,  Найманбаев көш,   17 үй</t>
  </si>
  <si>
    <t>Алматы қ,  Орбита-1 көш,   35 үй, 3 п.</t>
  </si>
  <si>
    <t>Алматы қ,  Жамбыл көш, 114/85 үй,  219 кеңсе</t>
  </si>
  <si>
    <t>Алматы қ,   Жамбыл көш, 114/85,  219 кеңсе</t>
  </si>
  <si>
    <t>Алматы қ,  Достык даң,  107-16</t>
  </si>
  <si>
    <t>Алматы қ, Райымбек даң,  247/7</t>
  </si>
  <si>
    <t>Алматы қ, Розыбакиев көш,   263</t>
  </si>
  <si>
    <t>Алматы қ, Нұрсұлтан Назарбаев даң, 279 үй.</t>
  </si>
  <si>
    <t>Алматы қ, Достық даң, 280 үй.</t>
  </si>
  <si>
    <t xml:space="preserve">Алматы қ,  Ауэзов ауданы, Пятницкий көш, 102А үй, </t>
  </si>
  <si>
    <t>Алматы қ, Жулдыз көш,    107/5  үй</t>
  </si>
  <si>
    <t>Алматы қ, Достық даң, 91/2 үй.</t>
  </si>
  <si>
    <t>Алматы қ, Аль-Фараби көш, 17/1 5б блок, 13 қабат, 16-1 кеңсе</t>
  </si>
  <si>
    <t>Алматы қ, Гагарин  көш,    41 үй, 11 а.ж..</t>
  </si>
  <si>
    <t>"CaspiOilGas» (КаспиОйлГаз) ЖШС</t>
  </si>
  <si>
    <t>041240004495</t>
  </si>
  <si>
    <t>Корпорация Прогресс" ЖШС</t>
  </si>
  <si>
    <t>17.05.2019</t>
  </si>
  <si>
    <t>21.05.2019</t>
  </si>
  <si>
    <t>Алматы қ, Республика алаңы, 209 кеңсе 13/195</t>
  </si>
  <si>
    <t>030140000296</t>
  </si>
  <si>
    <t>«GALARA» ЖШС</t>
  </si>
  <si>
    <t>Алматы қ. Төле би 150 үй 63 п.</t>
  </si>
  <si>
    <t>130740010395</t>
  </si>
  <si>
    <t>«AILP Security» ЖШС</t>
  </si>
  <si>
    <t>«Фирма «СпецСтройАзия» ЖШС</t>
  </si>
  <si>
    <t>021140000801</t>
  </si>
  <si>
    <t xml:space="preserve">  "Гидо Эко" ғылыми-өндірістік орталығы" ЖШС</t>
  </si>
  <si>
    <t>841013450269</t>
  </si>
  <si>
    <t>"ЛИЛИЯ" ЖК</t>
  </si>
  <si>
    <t>960320400997</t>
  </si>
  <si>
    <t>"Гордиенко Анна Романовна" ЖК</t>
  </si>
  <si>
    <t xml:space="preserve">Алматы қ, Панфилов көш, 21 үй </t>
  </si>
  <si>
    <t xml:space="preserve"> Алматы қ, Төле би көш, 23А үй</t>
  </si>
  <si>
    <t xml:space="preserve"> Алматы қ, Ферганская көш, 4 үй</t>
  </si>
  <si>
    <t>Алматы қ, Физули көш,  12 үй.</t>
  </si>
  <si>
    <t>Алматы көш,  Медеу ауданы, Ал-Фараби д-лы, 108А үй</t>
  </si>
  <si>
    <t xml:space="preserve"> Алматы қ, Жарокова көш,  292 үй, 127</t>
  </si>
  <si>
    <t>Алматы қ, Сайран ы/а 14 , кеңсе  401/2.</t>
  </si>
  <si>
    <t xml:space="preserve">Алматы қ, Мамыр ы/а Керуентау көш, 16үй, 18 кеңсе </t>
  </si>
  <si>
    <t xml:space="preserve"> Алматы қ, ы/а  Альмере көш,  1 үй.</t>
  </si>
  <si>
    <t>090740011610.</t>
  </si>
  <si>
    <t xml:space="preserve">    «Parnaz Group» ЖШС </t>
  </si>
  <si>
    <t>Алматы қ,  Достык д-лы 107-16</t>
  </si>
  <si>
    <t>110240021824</t>
  </si>
  <si>
    <t>"Береке Строй Компани" ЖШС</t>
  </si>
  <si>
    <t>130340009822</t>
  </si>
  <si>
    <t>«ATABLOCK»  ЖШС</t>
  </si>
  <si>
    <t>23.05.2019</t>
  </si>
  <si>
    <t>27.05.2019</t>
  </si>
  <si>
    <t>Алматы Пана LTD ЖШС</t>
  </si>
  <si>
    <t>980240003465</t>
  </si>
  <si>
    <t>Алматы қ, Рыскулов даң, 133 А үй</t>
  </si>
  <si>
    <t>Алматы қ, Курмангалиева қ. y. 7</t>
  </si>
  <si>
    <t>Алматы қ,  Төле би көш,  291-291 А үй, кеңсе1,2,3,21,21а.</t>
  </si>
  <si>
    <t>Алматы қ, КАЗЫБАЕВ  көш,   262  үй,</t>
  </si>
  <si>
    <t>Алматы қ,  Гагарин  көш,   41 үй, 11 а.ж..</t>
  </si>
  <si>
    <t xml:space="preserve"> 040640006116 </t>
  </si>
  <si>
    <t>«SILVERSTROY»  ЖШС</t>
  </si>
  <si>
    <t>30.05.2019</t>
  </si>
  <si>
    <t>31.06.2019</t>
  </si>
  <si>
    <t>Дворянова Екатерина Викторовна ЖК</t>
  </si>
  <si>
    <t>Алматы қ, 1 ы/а, 20 үй, 67 пәтер.</t>
  </si>
  <si>
    <t>"Duman Development Construction ЖШС</t>
  </si>
  <si>
    <t>«Қазақстанның кинологтар одағы» республикалық қоғамдық бірлестігі</t>
  </si>
  <si>
    <t>«Accent Engineering company» ЖШС</t>
  </si>
  <si>
    <t>Алматы қ, 8 ы/а, 55А үй, 11 кеңсе.</t>
  </si>
  <si>
    <t>931140000435</t>
  </si>
  <si>
    <t>"АРТ" ЖШС</t>
  </si>
  <si>
    <t>100340021221</t>
  </si>
  <si>
    <t>Алматы қ, Сатпаев  көш,  90  үй</t>
  </si>
  <si>
    <t>Алматы қ, Гагарин  көш,  73  үй</t>
  </si>
  <si>
    <t>Алматы қ, Садовый Бульвар көш, 1/А үй.</t>
  </si>
  <si>
    <t>12640020139</t>
  </si>
  <si>
    <t>"Болашак-Береке Курылыс" ЖШС</t>
  </si>
  <si>
    <t>090240012717</t>
  </si>
  <si>
    <t>"Парк Инк Групп" ЖШС</t>
  </si>
  <si>
    <t>«Landmarkk Estate Development Group» ЖШС</t>
  </si>
  <si>
    <t>801115400259</t>
  </si>
  <si>
    <t>"Мегапром" ЖК (Хромова Марина Петровна)</t>
  </si>
  <si>
    <t>Алматы қ,  Түрксіб ауданы, Бекмаханов көш,  98 үй, 21</t>
  </si>
  <si>
    <t>Алматы қ,  Туркестан ы/а, 67 үй</t>
  </si>
  <si>
    <t>Алматы қ,  Желтоксан қ. y. 89, 204</t>
  </si>
  <si>
    <t>Алматы қ, Гагарин  көш,  41 үй 11 а.ж..</t>
  </si>
  <si>
    <t>Алматы қ,  Ауезов ауданы, Өтеген батыр көш, 112 үй, кеңсе 100-102</t>
  </si>
  <si>
    <t>151240011847</t>
  </si>
  <si>
    <t>"CAD SYSTEMS" ЖШС</t>
  </si>
  <si>
    <t xml:space="preserve">  "ABZOR" ЖШС</t>
  </si>
  <si>
    <t>«Успех-2015» ЖШС</t>
  </si>
  <si>
    <t>Большанова К.С.</t>
  </si>
  <si>
    <t xml:space="preserve">9 701 222 41 50  kb.kz@mail.ru. </t>
  </si>
  <si>
    <t xml:space="preserve"> Алматы қ МАЭС</t>
  </si>
  <si>
    <t xml:space="preserve">«KazCopper» (Казкупер) ЖШС
</t>
  </si>
  <si>
    <t>Алматы облысы, Іле ауданы, Өтеген батыр кенті, Титов көш,  16 уй, а/я-164/9</t>
  </si>
  <si>
    <t>Алматы қ,   Варламова көш,  33 үй, пом. 2Б</t>
  </si>
  <si>
    <t xml:space="preserve"> Алматы қ,  Манаса көш,  12 үй, 1 пәтер</t>
  </si>
  <si>
    <t>Алматы қ, Садовый Бульвар көш,  1/А үй.</t>
  </si>
  <si>
    <t>Алматы қ,  Алатау ауданы, Кұрылысшы ы/а,  Магистральная көш,  17А үй</t>
  </si>
  <si>
    <t>Алматы қ, Жібек Жолы көш, Достық даң, 50/2/39 үй, БО "Квартал", 5 қабат, 509 кеңсе.</t>
  </si>
  <si>
    <t>Алматы қ,  Абылай хана даң, 93/95 үй</t>
  </si>
  <si>
    <t xml:space="preserve">Алматы қ, Мамыр ы/а, Керуентау көш,16үй, 18 кеңсе </t>
  </si>
  <si>
    <t>Алматы қ, Гагарина көш,  235 үй, кеңсе  6</t>
  </si>
  <si>
    <t>Алматы қ, Мамыр ы/а, Керуентау көш,16үй, 18 кеңсе .</t>
  </si>
  <si>
    <t xml:space="preserve"> 150440008445</t>
  </si>
  <si>
    <t>«Gabus (Габус)»  ЖШС</t>
  </si>
  <si>
    <t>Остроушко Д.П.</t>
  </si>
  <si>
    <t>Алматы об-сы, Иле ауданы, Покровка аулы, Алматы кошесi, 35 уй</t>
  </si>
  <si>
    <t>«Амир Строй Инвест» ЖШС</t>
  </si>
  <si>
    <t>070240007600</t>
  </si>
  <si>
    <t>"Евразия-Security" ЖШС</t>
  </si>
  <si>
    <t>120340019759</t>
  </si>
  <si>
    <t>"Мастер К-7 строй" ЖШС</t>
  </si>
  <si>
    <t>090840005868</t>
  </si>
  <si>
    <t>"Green Wave Holding" ЖШС</t>
  </si>
  <si>
    <t>000540002063</t>
  </si>
  <si>
    <t>«Тема LTD» ЖШС</t>
  </si>
  <si>
    <t>Алматы қ,  Шевченко көш, 162/7 уй, 309/1 кеңсе</t>
  </si>
  <si>
    <t xml:space="preserve">8 701 292 22 02  pravo-2050@mail.ru  </t>
  </si>
  <si>
    <t>041240002518</t>
  </si>
  <si>
    <t>"Агентство безопасности Атлант С-2" ЖШС</t>
  </si>
  <si>
    <t>«S.A.Business Company» ЖШС</t>
  </si>
  <si>
    <t>ТОО «Paritet-Build»  ЖШС</t>
  </si>
  <si>
    <t>"General Energy Building Systems" ЖШС</t>
  </si>
  <si>
    <t xml:space="preserve">Алматы қ, Торайгыров   көш, 53/11үй , </t>
  </si>
  <si>
    <t xml:space="preserve">Алматы қ,  Табачнозаводская көш, 20А үй </t>
  </si>
  <si>
    <t>Алматы қ, Бондаренко көш, 23үй, кеңсе 1</t>
  </si>
  <si>
    <t>011140002023</t>
  </si>
  <si>
    <t>"Павлодарснаб" ЖШС</t>
  </si>
  <si>
    <t>011040000529</t>
  </si>
  <si>
    <t>"КСМК-Қурылыс" ЖШС</t>
  </si>
  <si>
    <t>041140002584</t>
  </si>
  <si>
    <t>«Racurs» Building Company» ЖШС</t>
  </si>
  <si>
    <t xml:space="preserve"> Алматы қ, Абиш Кегилбайұлы көш,  28 үй, 23 пәтер</t>
  </si>
  <si>
    <t>г.Алматы, Навои көш,  66 үй</t>
  </si>
  <si>
    <t xml:space="preserve"> Алматы қ, Жазылбек көш,  20 үй</t>
  </si>
  <si>
    <t xml:space="preserve"> Алматы қ, Манаса көш,  12 үй, 1 пәтер</t>
  </si>
  <si>
    <t>Алматы қ, Курмангазы көш,  9а үй</t>
  </si>
  <si>
    <t>Алматы қ,  Байтурсынулы көш,  1А үй 4</t>
  </si>
  <si>
    <t>Алматы қ, Бостандық ауданы, Розыбакиев көш,  95 үй</t>
  </si>
  <si>
    <t>Алматы қ, Бостандық ауданы, Марков көш,  22/37 үй, кеңсе 5</t>
  </si>
  <si>
    <t>Алматы қ, Жетысу ауданы, Рыскулов д-лы, 92 үй</t>
  </si>
  <si>
    <t>Алматы қ, Тәттімбет көш, 416 үй.</t>
  </si>
  <si>
    <t>Алматы қ, Рысқұлов даң,  68 "В" үй.</t>
  </si>
  <si>
    <t>Алматы қ, Ауезов ауданы, Жетісу 2 ы/а, 56 үй, 25 п.</t>
  </si>
  <si>
    <t>«Alatau Consrtuction Group» ЖШС</t>
  </si>
  <si>
    <t>101140007618</t>
  </si>
  <si>
    <t>«ТМ-3» ЖШС</t>
  </si>
  <si>
    <t>600900553529</t>
  </si>
  <si>
    <t>«БТА-инвестстройгрупп» ЖШС</t>
  </si>
  <si>
    <t>141040013696</t>
  </si>
  <si>
    <t>«Grand Engineering Company» ЖШС</t>
  </si>
  <si>
    <t>Алматы қ, Мынбаев көш., 46 үй,  421 кеңсе</t>
  </si>
  <si>
    <t>001040000557</t>
  </si>
  <si>
    <t>"ИСКРА LTD" ЖШС</t>
  </si>
  <si>
    <t>120340000193</t>
  </si>
  <si>
    <t>"Байказ Электрик" ЖШС</t>
  </si>
  <si>
    <t>"Metrolux Service " жауапкершілігі шектеулі серіктестігі"</t>
  </si>
  <si>
    <t>Алматы қ , Гагарин  көш ,  41 ұй, 11 а.ж..</t>
  </si>
  <si>
    <t xml:space="preserve">010340008324 </t>
  </si>
  <si>
    <t>Алматы қ, Назарбаев көш,  122 уй.</t>
  </si>
  <si>
    <t>Алматы қ, Достық даң, 160 үй, 65 кеңсе.</t>
  </si>
  <si>
    <t>Алматы қ,  Абай даң,  150/230 үй, 67 п.</t>
  </si>
  <si>
    <t>Алматы қ,  Алмалы а/н, Макатаев көш,  127 Б үй</t>
  </si>
  <si>
    <t>Алматы қ,  Гоголя көш,  201/92 үй.</t>
  </si>
  <si>
    <t>Алматы қ,  Байзақов көш,  221 үй, 51 н.п.</t>
  </si>
  <si>
    <t>Алматы қ,  9-шы кирпичнозаводская көш,  1 үй.</t>
  </si>
  <si>
    <t>Алматы қ,  Орбита-3 ш/а, 31үй, 38 пәтер.</t>
  </si>
  <si>
    <t>Алматы қ,  Байтурсынова даң,  1 үй, 39 п.</t>
  </si>
  <si>
    <t xml:space="preserve"> Алматы қ,  Кабдолов көш,  16 үй, 10/2 пәтер</t>
  </si>
  <si>
    <t xml:space="preserve"> Алматы қ,  Райымбек көш,  251/1 үй</t>
  </si>
  <si>
    <t>Алматы қ, Гоголь 39 А, п 307</t>
  </si>
  <si>
    <t>Алматы қ,  Алмалы ауданы, Мақатаев көш,  117 үй, кеңсе. 513, 514</t>
  </si>
  <si>
    <t>Алматы қ,  Шишкова даң,  11 үй</t>
  </si>
  <si>
    <t>121140010887</t>
  </si>
  <si>
    <t>«Lux Logistics (Люкс Лоджистикс)» ЖШС</t>
  </si>
  <si>
    <t>Алматы қ., Сейфуллин даңғылы, 498 үй, 17а бөлме.</t>
  </si>
  <si>
    <t>040540002239</t>
  </si>
  <si>
    <t>«ЭЛИ-TRADE» ЖШС</t>
  </si>
  <si>
    <t>Алматы қ., Көктем-2 ы/а, 2 үй,133 бөлме.</t>
  </si>
  <si>
    <t>Алматы қ, ш/а Әйгерім-1, Набережная көш, 1 уй.</t>
  </si>
  <si>
    <t>«ФантАЗИЯ» ЖШС</t>
  </si>
  <si>
    <t>Алматы қ., Райымбек даңғылы, 200/6 үй.</t>
  </si>
  <si>
    <t>980940000540</t>
  </si>
  <si>
    <t>170340014172</t>
  </si>
  <si>
    <t>«Найман Кост Транс» ЖШС</t>
  </si>
  <si>
    <t>Алматы қ., Достық даңғылы,132 үй, 42 кеңсе.</t>
  </si>
  <si>
    <t xml:space="preserve">Алматы қаласы, ГАЙДАР көшесі, 126 үй, </t>
  </si>
  <si>
    <t>01.07.2019г.</t>
  </si>
  <si>
    <t>03.07.2019ж.</t>
  </si>
  <si>
    <t>03.08.2019ж.</t>
  </si>
  <si>
    <t>"Success National Company" ЖШС</t>
  </si>
  <si>
    <t>060340001900</t>
  </si>
  <si>
    <t>"Biturtechnics" ЖШС</t>
  </si>
  <si>
    <t xml:space="preserve"> Алматы к., Жібек Жолы, 67 үй.</t>
  </si>
  <si>
    <t>г.Алматы, Навои к-сі, 66 үй</t>
  </si>
  <si>
    <t>090640006630</t>
  </si>
  <si>
    <t>"Faber Group" ЖШС</t>
  </si>
  <si>
    <t xml:space="preserve"> Алматы к., Абдуллиных к-сі, 16 үй, 76 пәтер</t>
  </si>
  <si>
    <t>080440007362</t>
  </si>
  <si>
    <t>«Алексер» ЖШС</t>
  </si>
  <si>
    <t>Алматы қ., Ғабдуллин көшесі, 74 үй, 13 кеңсе.</t>
  </si>
  <si>
    <t>120640017045</t>
  </si>
  <si>
    <t>«DPX» ЖШС</t>
  </si>
  <si>
    <t>Алматы қ., Байзақов көшесі, 280 үй.</t>
  </si>
  <si>
    <t>070140000302</t>
  </si>
  <si>
    <t>«Renovatio» ЖШС</t>
  </si>
  <si>
    <t>Алматы қ., Рысқұлов даңғылы, 90 үй.</t>
  </si>
  <si>
    <t>980940000540,</t>
  </si>
  <si>
    <t>Алматы қ,  Шевченко көш, 162/7 уй, 302 кеңсе</t>
  </si>
  <si>
    <t>8 777 367 83 88   pahomova.u@mail.ru</t>
  </si>
  <si>
    <t>160340027271</t>
  </si>
  <si>
    <t>«Ак Ойл Тул» ЖШС</t>
  </si>
  <si>
    <t>Алматы қ., Навои көш, 60 үй.</t>
  </si>
  <si>
    <t>1008840012304</t>
  </si>
  <si>
    <t>«Каменистое-Нефть» ЖШС</t>
  </si>
  <si>
    <t>Алматы қ.,Жибек Жолы көш., 54 үй, а/ж 2 Қаз.поштасы</t>
  </si>
  <si>
    <r>
      <t xml:space="preserve">Алматы </t>
    </r>
    <r>
      <rPr>
        <sz val="12"/>
        <color indexed="8"/>
        <rFont val="Times New Roman"/>
        <family val="1"/>
        <charset val="204"/>
      </rPr>
      <t>қ., Мирас м/а., 99 үй</t>
    </r>
  </si>
  <si>
    <t>Данышбаев Б.Б.</t>
  </si>
  <si>
    <t>160640011997</t>
  </si>
  <si>
    <t>«Персиан Гадир Казахстан Ко» ЖШС</t>
  </si>
  <si>
    <t>Алматы қ., Абылай хан даңғылы, 141 үй, 306 кеңсе.</t>
  </si>
  <si>
    <t>041240007589</t>
  </si>
  <si>
    <t>Казақстан, Алматы қ., Бостандық ауданы, Марков көшесі, 43 үй, пошта индексі 050040</t>
  </si>
  <si>
    <t>05.07.2019</t>
  </si>
  <si>
    <t>050060, Алматы қаласы, Бостандық ауданы, Ходжанов к-сі , 67 үй,          203 к.</t>
  </si>
  <si>
    <t>"Тол-Құрылыс" ЖШС</t>
  </si>
  <si>
    <t>««Green Way Group» ЖШС</t>
  </si>
  <si>
    <t>Алматы қ., Джандосова/Байзакова көшесі, 293/2 үй, кеңсе 3</t>
  </si>
  <si>
    <t>121140015761</t>
  </si>
  <si>
    <t>«Alex MegaAuto» ЖШС</t>
  </si>
  <si>
    <t>Алматы қ., Гоголь көшесі, 84 үй.</t>
  </si>
  <si>
    <t>020940004761</t>
  </si>
  <si>
    <t>«Улы Тау К»  ЖШС</t>
  </si>
  <si>
    <t>Алматы к. ,.Сейфулин, 434</t>
  </si>
  <si>
    <t>511206300524</t>
  </si>
  <si>
    <t>«Хан В.А.»  ЖК</t>
  </si>
  <si>
    <t>Алматы қ., Аносов көшесі, 50 үй, кеңсе 18</t>
  </si>
  <si>
    <t>130240006309</t>
  </si>
  <si>
    <t>«Clara Women Shoes» (Клара Вумен Шуз)  ЖШС</t>
  </si>
  <si>
    <t>Алматы қ., Мамыр-4, 138 үй.</t>
  </si>
  <si>
    <t>070440001738</t>
  </si>
  <si>
    <t>"KBS-Flagman" ЖШС</t>
  </si>
  <si>
    <t>Алматы қ., Конаев көш./Курмангазы көш, 171/31 үй</t>
  </si>
  <si>
    <t xml:space="preserve"> 080540008007</t>
  </si>
  <si>
    <t>«Березовая Аллея 8»  ЖШС</t>
  </si>
  <si>
    <t>Алматы қ., Тимирязев көш, 42 үй, 10 павильон, С блогы, 4 қабат.</t>
  </si>
  <si>
    <t>«Қазақ бидайы»  ЖШС</t>
  </si>
  <si>
    <t>Алматы қ, сатбаева көш, 29 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</si>
</sst>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[$-419]General"/>
    <numFmt numFmtId="165" formatCode="_-* #,##0.00_р_._-;\-* #,##0.00_р_._-;_-* &quot;-&quot;??_р_._-;_-@_-"/>
    <numFmt numFmtId="166" formatCode="000000"/>
    <numFmt numFmtId="167" formatCode="000000000000"/>
    <numFmt numFmtId="168" formatCode="0000"/>
    <numFmt numFmtId="169" formatCode="[$-43F]dd/mm/yyyy"/>
    <numFmt numFmtId="170" formatCode="dd\.mm\.yyyy"/>
  </numFmts>
  <fonts count="4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2.65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22222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26">
    <xf numFmtId="0" fontId="0" fillId="0" borderId="0"/>
    <xf numFmtId="0" fontId="439" fillId="0" borderId="0"/>
    <xf numFmtId="0" fontId="440" fillId="0" borderId="0" applyNumberFormat="0" applyFill="0" applyBorder="0" applyAlignment="0" applyProtection="0">
      <alignment vertical="top"/>
      <protection locked="0"/>
    </xf>
    <xf numFmtId="0" fontId="438" fillId="0" borderId="0"/>
    <xf numFmtId="0" fontId="437" fillId="0" borderId="0"/>
    <xf numFmtId="164" fontId="439" fillId="0" borderId="0"/>
    <xf numFmtId="0" fontId="441" fillId="0" borderId="0"/>
    <xf numFmtId="0" fontId="442" fillId="0" borderId="0"/>
    <xf numFmtId="0" fontId="443" fillId="0" borderId="0"/>
    <xf numFmtId="0" fontId="436" fillId="0" borderId="0"/>
    <xf numFmtId="0" fontId="435" fillId="0" borderId="0"/>
    <xf numFmtId="0" fontId="434" fillId="0" borderId="0"/>
    <xf numFmtId="0" fontId="433" fillId="0" borderId="0"/>
    <xf numFmtId="0" fontId="432" fillId="0" borderId="0"/>
    <xf numFmtId="0" fontId="431" fillId="0" borderId="0"/>
    <xf numFmtId="0" fontId="430" fillId="0" borderId="0"/>
    <xf numFmtId="0" fontId="429" fillId="0" borderId="0"/>
    <xf numFmtId="165" fontId="429" fillId="0" borderId="0" applyFont="0" applyFill="0" applyBorder="0" applyAlignment="0" applyProtection="0"/>
    <xf numFmtId="0" fontId="444" fillId="0" borderId="0" applyNumberFormat="0" applyFill="0" applyBorder="0" applyAlignment="0" applyProtection="0"/>
    <xf numFmtId="0" fontId="428" fillId="0" borderId="0"/>
    <xf numFmtId="0" fontId="427" fillId="0" borderId="0"/>
    <xf numFmtId="0" fontId="426" fillId="0" borderId="0"/>
    <xf numFmtId="0" fontId="425" fillId="0" borderId="0"/>
    <xf numFmtId="0" fontId="424" fillId="0" borderId="0"/>
    <xf numFmtId="0" fontId="423" fillId="0" borderId="0"/>
    <xf numFmtId="0" fontId="423" fillId="0" borderId="0"/>
    <xf numFmtId="0" fontId="422" fillId="0" borderId="0"/>
    <xf numFmtId="0" fontId="421" fillId="0" borderId="0"/>
    <xf numFmtId="0" fontId="445" fillId="0" borderId="0"/>
    <xf numFmtId="0" fontId="421" fillId="0" borderId="0"/>
    <xf numFmtId="0" fontId="446" fillId="0" borderId="0">
      <alignment horizontal="left"/>
    </xf>
    <xf numFmtId="0" fontId="420" fillId="0" borderId="0"/>
    <xf numFmtId="0" fontId="419" fillId="0" borderId="0"/>
    <xf numFmtId="0" fontId="418" fillId="0" borderId="0"/>
    <xf numFmtId="0" fontId="417" fillId="0" borderId="0"/>
    <xf numFmtId="0" fontId="416" fillId="0" borderId="0"/>
    <xf numFmtId="0" fontId="416" fillId="0" borderId="0"/>
    <xf numFmtId="0" fontId="415" fillId="0" borderId="0"/>
    <xf numFmtId="0" fontId="414" fillId="0" borderId="0"/>
    <xf numFmtId="0" fontId="414" fillId="0" borderId="0"/>
    <xf numFmtId="0" fontId="413" fillId="0" borderId="0"/>
    <xf numFmtId="0" fontId="412" fillId="0" borderId="0"/>
    <xf numFmtId="0" fontId="411" fillId="0" borderId="0"/>
    <xf numFmtId="0" fontId="445" fillId="0" borderId="0"/>
    <xf numFmtId="0" fontId="411" fillId="0" borderId="0"/>
    <xf numFmtId="0" fontId="445" fillId="0" borderId="0"/>
    <xf numFmtId="0" fontId="445" fillId="0" borderId="0"/>
    <xf numFmtId="0" fontId="447" fillId="0" borderId="0"/>
    <xf numFmtId="0" fontId="447" fillId="0" borderId="0"/>
    <xf numFmtId="0" fontId="410" fillId="0" borderId="0"/>
    <xf numFmtId="0" fontId="409" fillId="0" borderId="0"/>
    <xf numFmtId="0" fontId="409" fillId="0" borderId="0"/>
    <xf numFmtId="0" fontId="408" fillId="0" borderId="0"/>
    <xf numFmtId="0" fontId="408" fillId="0" borderId="0"/>
    <xf numFmtId="0" fontId="407" fillId="0" borderId="0"/>
    <xf numFmtId="0" fontId="406" fillId="0" borderId="0"/>
    <xf numFmtId="0" fontId="405" fillId="0" borderId="0"/>
    <xf numFmtId="0" fontId="404" fillId="0" borderId="0"/>
    <xf numFmtId="0" fontId="403" fillId="0" borderId="0"/>
    <xf numFmtId="0" fontId="403" fillId="0" borderId="0"/>
    <xf numFmtId="0" fontId="402" fillId="0" borderId="0"/>
    <xf numFmtId="0" fontId="401" fillId="0" borderId="0"/>
    <xf numFmtId="165" fontId="401" fillId="0" borderId="0" applyFont="0" applyFill="0" applyBorder="0" applyAlignment="0" applyProtection="0"/>
    <xf numFmtId="0" fontId="400" fillId="0" borderId="0"/>
    <xf numFmtId="0" fontId="399" fillId="0" borderId="0"/>
    <xf numFmtId="0" fontId="399" fillId="0" borderId="0"/>
    <xf numFmtId="0" fontId="398" fillId="0" borderId="0"/>
    <xf numFmtId="0" fontId="397" fillId="0" borderId="0"/>
    <xf numFmtId="0" fontId="396" fillId="0" borderId="0"/>
    <xf numFmtId="0" fontId="395" fillId="0" borderId="0"/>
    <xf numFmtId="0" fontId="394" fillId="0" borderId="0"/>
    <xf numFmtId="0" fontId="394" fillId="0" borderId="0"/>
    <xf numFmtId="0" fontId="393" fillId="0" borderId="0"/>
    <xf numFmtId="0" fontId="392" fillId="0" borderId="0"/>
    <xf numFmtId="0" fontId="391" fillId="0" borderId="0"/>
    <xf numFmtId="0" fontId="390" fillId="0" borderId="0"/>
    <xf numFmtId="0" fontId="389" fillId="0" borderId="0"/>
    <xf numFmtId="0" fontId="388" fillId="0" borderId="0"/>
    <xf numFmtId="0" fontId="387" fillId="0" borderId="0"/>
    <xf numFmtId="0" fontId="386" fillId="0" borderId="0"/>
    <xf numFmtId="0" fontId="385" fillId="0" borderId="0"/>
    <xf numFmtId="0" fontId="384" fillId="0" borderId="0"/>
    <xf numFmtId="0" fontId="383" fillId="0" borderId="0"/>
    <xf numFmtId="0" fontId="382" fillId="0" borderId="0"/>
    <xf numFmtId="0" fontId="381" fillId="0" borderId="0"/>
    <xf numFmtId="0" fontId="380" fillId="0" borderId="0"/>
    <xf numFmtId="0" fontId="379" fillId="0" borderId="0"/>
    <xf numFmtId="0" fontId="378" fillId="0" borderId="0"/>
    <xf numFmtId="165" fontId="378" fillId="0" borderId="0" applyFont="0" applyFill="0" applyBorder="0" applyAlignment="0" applyProtection="0"/>
    <xf numFmtId="0" fontId="377" fillId="0" borderId="0"/>
    <xf numFmtId="0" fontId="376" fillId="0" borderId="0"/>
    <xf numFmtId="0" fontId="375" fillId="0" borderId="0"/>
    <xf numFmtId="0" fontId="374" fillId="0" borderId="0"/>
    <xf numFmtId="0" fontId="373" fillId="0" borderId="0"/>
    <xf numFmtId="0" fontId="372" fillId="0" borderId="0"/>
    <xf numFmtId="0" fontId="371" fillId="0" borderId="0"/>
    <xf numFmtId="0" fontId="370" fillId="0" borderId="0"/>
    <xf numFmtId="0" fontId="369" fillId="0" borderId="0"/>
    <xf numFmtId="0" fontId="368" fillId="0" borderId="0"/>
    <xf numFmtId="0" fontId="367" fillId="0" borderId="0"/>
    <xf numFmtId="0" fontId="366" fillId="0" borderId="0"/>
    <xf numFmtId="0" fontId="365" fillId="0" borderId="0"/>
    <xf numFmtId="0" fontId="364" fillId="0" borderId="0"/>
    <xf numFmtId="0" fontId="363" fillId="0" borderId="0"/>
    <xf numFmtId="0" fontId="362" fillId="0" borderId="0"/>
    <xf numFmtId="0" fontId="361" fillId="0" borderId="0"/>
    <xf numFmtId="0" fontId="360" fillId="0" borderId="0"/>
    <xf numFmtId="0" fontId="359" fillId="0" borderId="0"/>
    <xf numFmtId="0" fontId="358" fillId="0" borderId="0"/>
    <xf numFmtId="0" fontId="357" fillId="0" borderId="0"/>
    <xf numFmtId="0" fontId="356" fillId="0" borderId="0"/>
    <xf numFmtId="0" fontId="355" fillId="0" borderId="0"/>
    <xf numFmtId="0" fontId="354" fillId="0" borderId="0"/>
    <xf numFmtId="0" fontId="353" fillId="0" borderId="0"/>
    <xf numFmtId="0" fontId="352" fillId="0" borderId="0"/>
    <xf numFmtId="0" fontId="351" fillId="0" borderId="0"/>
    <xf numFmtId="0" fontId="350" fillId="0" borderId="0"/>
    <xf numFmtId="0" fontId="349" fillId="0" borderId="0"/>
    <xf numFmtId="0" fontId="348" fillId="0" borderId="0"/>
    <xf numFmtId="0" fontId="347" fillId="0" borderId="0"/>
    <xf numFmtId="0" fontId="347" fillId="0" borderId="0"/>
    <xf numFmtId="0" fontId="346" fillId="0" borderId="0"/>
    <xf numFmtId="0" fontId="345" fillId="0" borderId="0"/>
    <xf numFmtId="0" fontId="344" fillId="0" borderId="0"/>
    <xf numFmtId="0" fontId="343" fillId="0" borderId="0"/>
    <xf numFmtId="0" fontId="342" fillId="0" borderId="0"/>
    <xf numFmtId="0" fontId="341" fillId="0" borderId="0"/>
    <xf numFmtId="0" fontId="340" fillId="0" borderId="0"/>
    <xf numFmtId="0" fontId="339" fillId="0" borderId="0"/>
    <xf numFmtId="0" fontId="338" fillId="0" borderId="0"/>
    <xf numFmtId="0" fontId="337" fillId="0" borderId="0"/>
    <xf numFmtId="0" fontId="336" fillId="0" borderId="0"/>
    <xf numFmtId="0" fontId="335" fillId="0" borderId="0"/>
    <xf numFmtId="0" fontId="334" fillId="0" borderId="0"/>
    <xf numFmtId="0" fontId="333" fillId="0" borderId="0"/>
    <xf numFmtId="0" fontId="332" fillId="0" borderId="0"/>
    <xf numFmtId="0" fontId="331" fillId="0" borderId="0"/>
    <xf numFmtId="0" fontId="330" fillId="0" borderId="0"/>
    <xf numFmtId="0" fontId="329" fillId="0" borderId="0"/>
    <xf numFmtId="0" fontId="328" fillId="0" borderId="0"/>
    <xf numFmtId="0" fontId="327" fillId="0" borderId="0"/>
    <xf numFmtId="165" fontId="327" fillId="0" borderId="0" applyFont="0" applyFill="0" applyBorder="0" applyAlignment="0" applyProtection="0"/>
    <xf numFmtId="0" fontId="326" fillId="0" borderId="0"/>
    <xf numFmtId="0" fontId="325" fillId="0" borderId="0"/>
    <xf numFmtId="0" fontId="324" fillId="0" borderId="0"/>
    <xf numFmtId="0" fontId="323" fillId="0" borderId="0"/>
    <xf numFmtId="0" fontId="322" fillId="0" borderId="0"/>
    <xf numFmtId="0" fontId="450" fillId="0" borderId="0"/>
    <xf numFmtId="0" fontId="321" fillId="0" borderId="0"/>
    <xf numFmtId="0" fontId="321" fillId="0" borderId="0"/>
    <xf numFmtId="0" fontId="320" fillId="0" borderId="0"/>
    <xf numFmtId="0" fontId="320" fillId="0" borderId="0"/>
    <xf numFmtId="0" fontId="319" fillId="0" borderId="0"/>
    <xf numFmtId="0" fontId="318" fillId="0" borderId="0"/>
    <xf numFmtId="0" fontId="317" fillId="0" borderId="0"/>
    <xf numFmtId="0" fontId="316" fillId="0" borderId="0"/>
    <xf numFmtId="0" fontId="315" fillId="0" borderId="0"/>
    <xf numFmtId="0" fontId="314" fillId="0" borderId="0"/>
    <xf numFmtId="0" fontId="313" fillId="0" borderId="0"/>
    <xf numFmtId="0" fontId="312" fillId="0" borderId="0"/>
    <xf numFmtId="0" fontId="311" fillId="0" borderId="0"/>
    <xf numFmtId="0" fontId="310" fillId="0" borderId="0"/>
    <xf numFmtId="0" fontId="309" fillId="0" borderId="0"/>
    <xf numFmtId="0" fontId="308" fillId="0" borderId="0"/>
    <xf numFmtId="0" fontId="307" fillId="0" borderId="0"/>
    <xf numFmtId="0" fontId="306" fillId="0" borderId="0"/>
    <xf numFmtId="0" fontId="305" fillId="0" borderId="0"/>
    <xf numFmtId="0" fontId="304" fillId="0" borderId="0"/>
    <xf numFmtId="0" fontId="303" fillId="0" borderId="0"/>
    <xf numFmtId="0" fontId="302" fillId="0" borderId="0"/>
    <xf numFmtId="0" fontId="301" fillId="0" borderId="0"/>
    <xf numFmtId="165" fontId="301" fillId="0" borderId="0" applyFont="0" applyFill="0" applyBorder="0" applyAlignment="0" applyProtection="0"/>
    <xf numFmtId="0" fontId="300" fillId="0" borderId="0"/>
    <xf numFmtId="0" fontId="299" fillId="0" borderId="0"/>
    <xf numFmtId="0" fontId="298" fillId="0" borderId="0"/>
    <xf numFmtId="0" fontId="297" fillId="0" borderId="0"/>
    <xf numFmtId="0" fontId="296" fillId="0" borderId="0"/>
    <xf numFmtId="0" fontId="295" fillId="0" borderId="0"/>
    <xf numFmtId="0" fontId="294" fillId="0" borderId="0"/>
    <xf numFmtId="0" fontId="293" fillId="0" borderId="0"/>
    <xf numFmtId="0" fontId="292" fillId="0" borderId="0"/>
    <xf numFmtId="0" fontId="291" fillId="0" borderId="0"/>
    <xf numFmtId="0" fontId="290" fillId="0" borderId="0"/>
    <xf numFmtId="0" fontId="289" fillId="0" borderId="0"/>
    <xf numFmtId="0" fontId="288" fillId="0" borderId="0"/>
    <xf numFmtId="0" fontId="287" fillId="0" borderId="0"/>
    <xf numFmtId="165" fontId="287" fillId="0" borderId="0" applyFont="0" applyFill="0" applyBorder="0" applyAlignment="0" applyProtection="0"/>
    <xf numFmtId="0" fontId="286" fillId="0" borderId="0"/>
    <xf numFmtId="0" fontId="285" fillId="0" borderId="0"/>
    <xf numFmtId="0" fontId="284" fillId="0" borderId="0"/>
    <xf numFmtId="0" fontId="283" fillId="0" borderId="0"/>
    <xf numFmtId="0" fontId="282" fillId="0" borderId="0"/>
    <xf numFmtId="0" fontId="281" fillId="0" borderId="0"/>
    <xf numFmtId="0" fontId="280" fillId="0" borderId="0"/>
    <xf numFmtId="0" fontId="279" fillId="0" borderId="0"/>
    <xf numFmtId="0" fontId="278" fillId="0" borderId="0"/>
    <xf numFmtId="0" fontId="442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7" fillId="0" borderId="0"/>
    <xf numFmtId="0" fontId="276" fillId="0" borderId="0"/>
    <xf numFmtId="0" fontId="275" fillId="0" borderId="0"/>
    <xf numFmtId="0" fontId="274" fillId="0" borderId="0"/>
    <xf numFmtId="0" fontId="273" fillId="0" borderId="0"/>
    <xf numFmtId="0" fontId="272" fillId="0" borderId="0"/>
    <xf numFmtId="0" fontId="271" fillId="0" borderId="0"/>
    <xf numFmtId="0" fontId="270" fillId="0" borderId="0"/>
    <xf numFmtId="0" fontId="269" fillId="0" borderId="0"/>
    <xf numFmtId="0" fontId="268" fillId="0" borderId="0"/>
    <xf numFmtId="0" fontId="268" fillId="0" borderId="0"/>
    <xf numFmtId="0" fontId="267" fillId="0" borderId="0"/>
    <xf numFmtId="0" fontId="266" fillId="0" borderId="0"/>
    <xf numFmtId="0" fontId="265" fillId="0" borderId="0"/>
    <xf numFmtId="0" fontId="264" fillId="0" borderId="0"/>
    <xf numFmtId="0" fontId="263" fillId="0" borderId="0"/>
    <xf numFmtId="0" fontId="263" fillId="0" borderId="0"/>
    <xf numFmtId="0" fontId="262" fillId="0" borderId="0"/>
    <xf numFmtId="0" fontId="261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6" fillId="0" borderId="0"/>
    <xf numFmtId="0" fontId="255" fillId="0" borderId="0"/>
    <xf numFmtId="0" fontId="254" fillId="0" borderId="0"/>
    <xf numFmtId="0" fontId="253" fillId="0" borderId="0"/>
    <xf numFmtId="0" fontId="253" fillId="0" borderId="0"/>
    <xf numFmtId="0" fontId="252" fillId="0" borderId="0"/>
    <xf numFmtId="0" fontId="252" fillId="0" borderId="0"/>
    <xf numFmtId="0" fontId="251" fillId="0" borderId="0"/>
    <xf numFmtId="0" fontId="250" fillId="0" borderId="0"/>
    <xf numFmtId="0" fontId="249" fillId="0" borderId="0"/>
    <xf numFmtId="0" fontId="248" fillId="0" borderId="0"/>
    <xf numFmtId="0" fontId="247" fillId="0" borderId="0"/>
    <xf numFmtId="0" fontId="246" fillId="0" borderId="0"/>
    <xf numFmtId="0" fontId="245" fillId="0" borderId="0"/>
    <xf numFmtId="0" fontId="244" fillId="0" borderId="0"/>
    <xf numFmtId="0" fontId="243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165" fontId="231" fillId="0" borderId="0" applyFont="0" applyFill="0" applyBorder="0" applyAlignment="0" applyProtection="0"/>
    <xf numFmtId="0" fontId="444" fillId="0" borderId="0" applyNumberFormat="0" applyFill="0" applyBorder="0" applyAlignment="0" applyProtection="0"/>
    <xf numFmtId="0" fontId="230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5" fillId="0" borderId="0"/>
    <xf numFmtId="0" fontId="214" fillId="0" borderId="0"/>
    <xf numFmtId="0" fontId="213" fillId="0" borderId="0"/>
    <xf numFmtId="0" fontId="213" fillId="0" borderId="0"/>
    <xf numFmtId="0" fontId="212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6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2" fillId="0" borderId="0"/>
    <xf numFmtId="0" fontId="181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451" fillId="0" borderId="0" applyNumberFormat="0" applyFill="0" applyBorder="0" applyAlignment="0" applyProtection="0">
      <alignment vertical="top"/>
      <protection locked="0"/>
    </xf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439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4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2" fillId="0" borderId="0"/>
    <xf numFmtId="0" fontId="22" fillId="0" borderId="0"/>
    <xf numFmtId="0" fontId="453" fillId="0" borderId="0"/>
    <xf numFmtId="0" fontId="443" fillId="0" borderId="0" applyNumberFormat="0" applyFill="0" applyBorder="0" applyAlignment="0" applyProtection="0"/>
    <xf numFmtId="0" fontId="4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4" fillId="0" borderId="0"/>
    <xf numFmtId="0" fontId="22" fillId="0" borderId="0"/>
    <xf numFmtId="0" fontId="22" fillId="0" borderId="0"/>
    <xf numFmtId="0" fontId="22" fillId="0" borderId="0"/>
    <xf numFmtId="165" fontId="44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4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44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44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59" fillId="0" borderId="0"/>
    <xf numFmtId="43" fontId="442" fillId="0" borderId="0" applyFont="0" applyFill="0" applyBorder="0" applyAlignment="0" applyProtection="0"/>
    <xf numFmtId="0" fontId="1" fillId="0" borderId="0"/>
  </cellStyleXfs>
  <cellXfs count="445">
    <xf numFmtId="0" fontId="0" fillId="0" borderId="0" xfId="0"/>
    <xf numFmtId="14" fontId="448" fillId="0" borderId="1" xfId="0" applyNumberFormat="1" applyFont="1" applyBorder="1" applyAlignment="1">
      <alignment horizontal="center" vertical="center" wrapText="1"/>
    </xf>
    <xf numFmtId="0" fontId="448" fillId="2" borderId="0" xfId="0" applyFont="1" applyFill="1" applyAlignment="1">
      <alignment horizontal="center" vertical="center" wrapText="1"/>
    </xf>
    <xf numFmtId="0" fontId="449" fillId="2" borderId="1" xfId="0" applyFont="1" applyFill="1" applyBorder="1" applyAlignment="1">
      <alignment horizontal="center" vertical="center" wrapText="1"/>
    </xf>
    <xf numFmtId="14" fontId="448" fillId="0" borderId="1" xfId="136" applyNumberFormat="1" applyFont="1" applyBorder="1" applyAlignment="1">
      <alignment horizontal="center" vertical="center" wrapText="1"/>
    </xf>
    <xf numFmtId="49" fontId="449" fillId="0" borderId="1" xfId="136" applyNumberFormat="1" applyFont="1" applyBorder="1" applyAlignment="1">
      <alignment horizontal="center" vertical="center" wrapText="1"/>
    </xf>
    <xf numFmtId="0" fontId="448" fillId="0" borderId="1" xfId="136" applyFont="1" applyBorder="1" applyAlignment="1">
      <alignment horizontal="center" vertical="center" wrapText="1"/>
    </xf>
    <xf numFmtId="0" fontId="449" fillId="0" borderId="1" xfId="136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44" fillId="0" borderId="2" xfId="253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49" fontId="455" fillId="0" borderId="1" xfId="0" applyNumberFormat="1" applyFont="1" applyBorder="1" applyAlignment="1">
      <alignment horizontal="center" vertical="center" wrapText="1"/>
    </xf>
    <xf numFmtId="0" fontId="449" fillId="0" borderId="1" xfId="1720" applyFont="1" applyBorder="1" applyAlignment="1">
      <alignment horizontal="center" vertical="center" wrapText="1"/>
    </xf>
    <xf numFmtId="49" fontId="449" fillId="0" borderId="1" xfId="1720" applyNumberFormat="1" applyFont="1" applyBorder="1" applyAlignment="1">
      <alignment horizontal="center" vertical="center" wrapText="1"/>
    </xf>
    <xf numFmtId="14" fontId="448" fillId="0" borderId="1" xfId="1720" applyNumberFormat="1" applyFont="1" applyBorder="1" applyAlignment="1">
      <alignment horizontal="center" vertical="center" wrapText="1"/>
    </xf>
    <xf numFmtId="0" fontId="448" fillId="0" borderId="1" xfId="1720" applyFont="1" applyBorder="1" applyAlignment="1">
      <alignment horizontal="center" vertical="center" wrapText="1"/>
    </xf>
    <xf numFmtId="0" fontId="448" fillId="2" borderId="1" xfId="1720" applyFont="1" applyFill="1" applyBorder="1" applyAlignment="1">
      <alignment horizontal="center" vertical="center" wrapText="1"/>
    </xf>
    <xf numFmtId="0" fontId="449" fillId="0" borderId="1" xfId="0" applyFont="1" applyFill="1" applyBorder="1" applyAlignment="1">
      <alignment horizontal="center" vertical="center" wrapText="1"/>
    </xf>
    <xf numFmtId="49" fontId="457" fillId="0" borderId="1" xfId="0" applyNumberFormat="1" applyFont="1" applyFill="1" applyBorder="1" applyAlignment="1">
      <alignment horizontal="center" vertical="center" wrapText="1"/>
    </xf>
    <xf numFmtId="49" fontId="449" fillId="0" borderId="1" xfId="0" applyNumberFormat="1" applyFont="1" applyFill="1" applyBorder="1" applyAlignment="1">
      <alignment horizontal="center" vertical="center" wrapText="1"/>
    </xf>
    <xf numFmtId="0" fontId="448" fillId="0" borderId="1" xfId="0" applyFont="1" applyFill="1" applyBorder="1" applyAlignment="1">
      <alignment horizontal="center" vertical="center" wrapText="1"/>
    </xf>
    <xf numFmtId="14" fontId="448" fillId="0" borderId="1" xfId="0" applyNumberFormat="1" applyFont="1" applyFill="1" applyBorder="1" applyAlignment="1">
      <alignment horizontal="center" vertical="center" wrapText="1"/>
    </xf>
    <xf numFmtId="49" fontId="448" fillId="0" borderId="1" xfId="419" applyNumberFormat="1" applyFont="1" applyFill="1" applyBorder="1" applyAlignment="1">
      <alignment horizontal="center" vertical="center" wrapText="1"/>
    </xf>
    <xf numFmtId="0" fontId="448" fillId="0" borderId="1" xfId="419" applyFont="1" applyFill="1" applyBorder="1" applyAlignment="1">
      <alignment horizontal="center" vertical="center" wrapText="1"/>
    </xf>
    <xf numFmtId="14" fontId="448" fillId="0" borderId="1" xfId="419" applyNumberFormat="1" applyFont="1" applyFill="1" applyBorder="1" applyAlignment="1">
      <alignment horizontal="center" vertical="center" wrapText="1"/>
    </xf>
    <xf numFmtId="49" fontId="449" fillId="0" borderId="1" xfId="419" applyNumberFormat="1" applyFont="1" applyFill="1" applyBorder="1" applyAlignment="1">
      <alignment horizontal="center" vertical="center" wrapText="1"/>
    </xf>
    <xf numFmtId="0" fontId="449" fillId="0" borderId="1" xfId="419" applyFont="1" applyFill="1" applyBorder="1" applyAlignment="1">
      <alignment horizontal="center" vertical="center" wrapText="1"/>
    </xf>
    <xf numFmtId="49" fontId="449" fillId="0" borderId="1" xfId="420" applyNumberFormat="1" applyFont="1" applyFill="1" applyBorder="1" applyAlignment="1">
      <alignment horizontal="center" vertical="center" wrapText="1"/>
    </xf>
    <xf numFmtId="0" fontId="448" fillId="0" borderId="1" xfId="420" applyFont="1" applyFill="1" applyBorder="1" applyAlignment="1">
      <alignment horizontal="center" vertical="center" wrapText="1"/>
    </xf>
    <xf numFmtId="14" fontId="448" fillId="0" borderId="1" xfId="420" applyNumberFormat="1" applyFont="1" applyFill="1" applyBorder="1" applyAlignment="1">
      <alignment horizontal="center" vertical="center" wrapText="1"/>
    </xf>
    <xf numFmtId="0" fontId="449" fillId="0" borderId="1" xfId="420" applyFont="1" applyFill="1" applyBorder="1" applyAlignment="1">
      <alignment horizontal="center" vertical="center" wrapText="1"/>
    </xf>
    <xf numFmtId="1" fontId="448" fillId="0" borderId="1" xfId="420" applyNumberFormat="1" applyFont="1" applyFill="1" applyBorder="1" applyAlignment="1">
      <alignment horizontal="center" vertical="center" wrapText="1"/>
    </xf>
    <xf numFmtId="0" fontId="448" fillId="0" borderId="0" xfId="0" applyFont="1" applyFill="1" applyBorder="1" applyAlignment="1">
      <alignment horizontal="center" vertical="center" wrapText="1"/>
    </xf>
    <xf numFmtId="49" fontId="455" fillId="0" borderId="1" xfId="0" applyNumberFormat="1" applyFont="1" applyFill="1" applyBorder="1" applyAlignment="1">
      <alignment horizontal="center" vertical="center" wrapText="1"/>
    </xf>
    <xf numFmtId="49" fontId="448" fillId="0" borderId="1" xfId="421" applyNumberFormat="1" applyFont="1" applyFill="1" applyBorder="1" applyAlignment="1">
      <alignment horizontal="center" vertical="center" wrapText="1"/>
    </xf>
    <xf numFmtId="0" fontId="448" fillId="0" borderId="1" xfId="421" applyFont="1" applyFill="1" applyBorder="1" applyAlignment="1">
      <alignment horizontal="center" vertical="center" wrapText="1"/>
    </xf>
    <xf numFmtId="14" fontId="448" fillId="0" borderId="1" xfId="421" applyNumberFormat="1" applyFont="1" applyFill="1" applyBorder="1" applyAlignment="1">
      <alignment horizontal="center" vertical="center" wrapText="1"/>
    </xf>
    <xf numFmtId="166" fontId="448" fillId="0" borderId="1" xfId="422" applyNumberFormat="1" applyFont="1" applyFill="1" applyBorder="1" applyAlignment="1">
      <alignment horizontal="center" vertical="center" wrapText="1"/>
    </xf>
    <xf numFmtId="0" fontId="448" fillId="0" borderId="1" xfId="422" applyFont="1" applyFill="1" applyBorder="1" applyAlignment="1">
      <alignment horizontal="center" vertical="center" wrapText="1"/>
    </xf>
    <xf numFmtId="14" fontId="448" fillId="0" borderId="1" xfId="422" applyNumberFormat="1" applyFont="1" applyFill="1" applyBorder="1" applyAlignment="1">
      <alignment horizontal="center" vertical="center" wrapText="1"/>
    </xf>
    <xf numFmtId="0" fontId="448" fillId="0" borderId="0" xfId="422" applyFont="1" applyFill="1" applyAlignment="1">
      <alignment horizontal="center" vertical="center" wrapText="1"/>
    </xf>
    <xf numFmtId="14" fontId="449" fillId="0" borderId="1" xfId="423" applyNumberFormat="1" applyFont="1" applyFill="1" applyBorder="1" applyAlignment="1">
      <alignment horizontal="center" vertical="center" wrapText="1"/>
    </xf>
    <xf numFmtId="49" fontId="448" fillId="0" borderId="1" xfId="0" applyNumberFormat="1" applyFont="1" applyFill="1" applyBorder="1" applyAlignment="1">
      <alignment horizontal="center" vertical="center" wrapText="1"/>
    </xf>
    <xf numFmtId="0" fontId="448" fillId="0" borderId="1" xfId="423" applyFont="1" applyFill="1" applyBorder="1" applyAlignment="1">
      <alignment horizontal="center" vertical="center" wrapText="1"/>
    </xf>
    <xf numFmtId="49" fontId="449" fillId="0" borderId="1" xfId="423" applyNumberFormat="1" applyFont="1" applyFill="1" applyBorder="1" applyAlignment="1">
      <alignment horizontal="center" vertical="center" wrapText="1"/>
    </xf>
    <xf numFmtId="49" fontId="456" fillId="0" borderId="1" xfId="423" applyNumberFormat="1" applyFont="1" applyFill="1" applyBorder="1" applyAlignment="1">
      <alignment horizontal="center" vertical="center" wrapText="1"/>
    </xf>
    <xf numFmtId="14" fontId="448" fillId="0" borderId="1" xfId="423" applyNumberFormat="1" applyFont="1" applyFill="1" applyBorder="1" applyAlignment="1">
      <alignment horizontal="center" vertical="center" wrapText="1"/>
    </xf>
    <xf numFmtId="0" fontId="449" fillId="0" borderId="1" xfId="423" applyFont="1" applyFill="1" applyBorder="1" applyAlignment="1">
      <alignment horizontal="center" vertical="center" wrapText="1"/>
    </xf>
    <xf numFmtId="167" fontId="449" fillId="0" borderId="1" xfId="425" applyNumberFormat="1" applyFont="1" applyFill="1" applyBorder="1" applyAlignment="1">
      <alignment horizontal="center" vertical="center" wrapText="1"/>
    </xf>
    <xf numFmtId="14" fontId="448" fillId="0" borderId="1" xfId="425" applyNumberFormat="1" applyFont="1" applyFill="1" applyBorder="1" applyAlignment="1">
      <alignment horizontal="center" vertical="center" wrapText="1"/>
    </xf>
    <xf numFmtId="14" fontId="449" fillId="0" borderId="1" xfId="425" applyNumberFormat="1" applyFont="1" applyFill="1" applyBorder="1" applyAlignment="1">
      <alignment horizontal="center" vertical="center" wrapText="1"/>
    </xf>
    <xf numFmtId="0" fontId="448" fillId="0" borderId="1" xfId="425" applyFont="1" applyFill="1" applyBorder="1" applyAlignment="1">
      <alignment horizontal="center" vertical="center" wrapText="1"/>
    </xf>
    <xf numFmtId="49" fontId="449" fillId="0" borderId="2" xfId="425" applyNumberFormat="1" applyFont="1" applyFill="1" applyBorder="1" applyAlignment="1">
      <alignment horizontal="center" vertical="center" wrapText="1"/>
    </xf>
    <xf numFmtId="49" fontId="449" fillId="0" borderId="1" xfId="425" applyNumberFormat="1" applyFont="1" applyFill="1" applyBorder="1" applyAlignment="1">
      <alignment horizontal="center" vertical="center" wrapText="1"/>
    </xf>
    <xf numFmtId="0" fontId="449" fillId="0" borderId="1" xfId="425" applyFont="1" applyFill="1" applyBorder="1" applyAlignment="1">
      <alignment horizontal="center" vertical="center" wrapText="1"/>
    </xf>
    <xf numFmtId="168" fontId="449" fillId="0" borderId="1" xfId="0" applyNumberFormat="1" applyFont="1" applyFill="1" applyBorder="1" applyAlignment="1">
      <alignment horizontal="center" vertical="center" wrapText="1"/>
    </xf>
    <xf numFmtId="14" fontId="449" fillId="0" borderId="1" xfId="0" applyNumberFormat="1" applyFont="1" applyFill="1" applyBorder="1" applyAlignment="1">
      <alignment horizontal="center" vertical="center" wrapText="1"/>
    </xf>
    <xf numFmtId="14" fontId="449" fillId="0" borderId="3" xfId="0" applyNumberFormat="1" applyFont="1" applyFill="1" applyBorder="1" applyAlignment="1">
      <alignment horizontal="center" vertical="center" wrapText="1"/>
    </xf>
    <xf numFmtId="0" fontId="449" fillId="0" borderId="1" xfId="424" applyFont="1" applyFill="1" applyBorder="1" applyAlignment="1">
      <alignment horizontal="center" vertical="center" wrapText="1"/>
    </xf>
    <xf numFmtId="166" fontId="448" fillId="0" borderId="1" xfId="426" applyNumberFormat="1" applyFont="1" applyFill="1" applyBorder="1" applyAlignment="1">
      <alignment horizontal="center" vertical="center" wrapText="1"/>
    </xf>
    <xf numFmtId="0" fontId="448" fillId="0" borderId="1" xfId="426" applyFont="1" applyFill="1" applyBorder="1" applyAlignment="1">
      <alignment horizontal="center" vertical="center" wrapText="1"/>
    </xf>
    <xf numFmtId="14" fontId="448" fillId="0" borderId="1" xfId="426" applyNumberFormat="1" applyFont="1" applyFill="1" applyBorder="1" applyAlignment="1">
      <alignment horizontal="center" vertical="center" wrapText="1"/>
    </xf>
    <xf numFmtId="14" fontId="448" fillId="0" borderId="4" xfId="426" applyNumberFormat="1" applyFont="1" applyFill="1" applyBorder="1" applyAlignment="1">
      <alignment horizontal="center" vertical="center" wrapText="1"/>
    </xf>
    <xf numFmtId="49" fontId="457" fillId="0" borderId="1" xfId="426" applyNumberFormat="1" applyFont="1" applyFill="1" applyBorder="1" applyAlignment="1">
      <alignment horizontal="center" vertical="center" wrapText="1"/>
    </xf>
    <xf numFmtId="0" fontId="449" fillId="0" borderId="1" xfId="426" applyFont="1" applyFill="1" applyBorder="1" applyAlignment="1">
      <alignment horizontal="center" vertical="center" wrapText="1"/>
    </xf>
    <xf numFmtId="49" fontId="449" fillId="0" borderId="1" xfId="426" applyNumberFormat="1" applyFont="1" applyFill="1" applyBorder="1" applyAlignment="1">
      <alignment horizontal="center" vertical="center" wrapText="1"/>
    </xf>
    <xf numFmtId="49" fontId="457" fillId="0" borderId="1" xfId="427" applyNumberFormat="1" applyFont="1" applyFill="1" applyBorder="1" applyAlignment="1">
      <alignment horizontal="center" vertical="center" wrapText="1"/>
    </xf>
    <xf numFmtId="0" fontId="449" fillId="0" borderId="1" xfId="427" applyFont="1" applyFill="1" applyBorder="1" applyAlignment="1">
      <alignment horizontal="center" vertical="center" wrapText="1"/>
    </xf>
    <xf numFmtId="49" fontId="449" fillId="0" borderId="1" xfId="427" applyNumberFormat="1" applyFont="1" applyFill="1" applyBorder="1" applyAlignment="1">
      <alignment horizontal="center" vertical="center" wrapText="1"/>
    </xf>
    <xf numFmtId="0" fontId="448" fillId="0" borderId="1" xfId="427" applyFont="1" applyFill="1" applyBorder="1" applyAlignment="1">
      <alignment horizontal="center" vertical="center" wrapText="1"/>
    </xf>
    <xf numFmtId="14" fontId="448" fillId="0" borderId="1" xfId="427" applyNumberFormat="1" applyFont="1" applyFill="1" applyBorder="1" applyAlignment="1">
      <alignment horizontal="center" vertical="center" wrapText="1"/>
    </xf>
    <xf numFmtId="49" fontId="449" fillId="0" borderId="1" xfId="428" applyNumberFormat="1" applyFont="1" applyFill="1" applyBorder="1" applyAlignment="1">
      <alignment horizontal="center" vertical="center" wrapText="1"/>
    </xf>
    <xf numFmtId="0" fontId="448" fillId="0" borderId="1" xfId="428" applyFont="1" applyFill="1" applyBorder="1" applyAlignment="1">
      <alignment horizontal="center" vertical="center" wrapText="1"/>
    </xf>
    <xf numFmtId="14" fontId="448" fillId="0" borderId="1" xfId="428" applyNumberFormat="1" applyFont="1" applyFill="1" applyBorder="1" applyAlignment="1">
      <alignment horizontal="center" vertical="center" wrapText="1"/>
    </xf>
    <xf numFmtId="14" fontId="449" fillId="0" borderId="1" xfId="428" applyNumberFormat="1" applyFont="1" applyFill="1" applyBorder="1" applyAlignment="1">
      <alignment horizontal="center" vertical="center" wrapText="1"/>
    </xf>
    <xf numFmtId="0" fontId="449" fillId="0" borderId="1" xfId="428" applyFont="1" applyFill="1" applyBorder="1" applyAlignment="1">
      <alignment horizontal="center" vertical="center" wrapText="1"/>
    </xf>
    <xf numFmtId="49" fontId="448" fillId="0" borderId="1" xfId="430" applyNumberFormat="1" applyFont="1" applyFill="1" applyBorder="1" applyAlignment="1">
      <alignment horizontal="center" vertical="center" wrapText="1"/>
    </xf>
    <xf numFmtId="0" fontId="448" fillId="0" borderId="5" xfId="430" applyFont="1" applyFill="1" applyBorder="1" applyAlignment="1">
      <alignment horizontal="center" vertical="center" wrapText="1"/>
    </xf>
    <xf numFmtId="49" fontId="448" fillId="0" borderId="1" xfId="429" applyNumberFormat="1" applyFont="1" applyFill="1" applyBorder="1" applyAlignment="1">
      <alignment horizontal="center" vertical="center" wrapText="1"/>
    </xf>
    <xf numFmtId="0" fontId="448" fillId="0" borderId="5" xfId="429" applyFont="1" applyFill="1" applyBorder="1" applyAlignment="1">
      <alignment horizontal="center" vertical="center" wrapText="1"/>
    </xf>
    <xf numFmtId="14" fontId="458" fillId="0" borderId="1" xfId="429" applyNumberFormat="1" applyFont="1" applyFill="1" applyBorder="1" applyAlignment="1">
      <alignment horizontal="center" vertical="center" wrapText="1"/>
    </xf>
    <xf numFmtId="0" fontId="448" fillId="0" borderId="1" xfId="429" applyFont="1" applyFill="1" applyBorder="1" applyAlignment="1">
      <alignment horizontal="center" vertical="center" wrapText="1"/>
    </xf>
    <xf numFmtId="0" fontId="448" fillId="0" borderId="5" xfId="2" applyFont="1" applyFill="1" applyBorder="1" applyAlignment="1" applyProtection="1">
      <alignment horizontal="center" vertical="center" wrapText="1"/>
    </xf>
    <xf numFmtId="49" fontId="448" fillId="0" borderId="1" xfId="431" applyNumberFormat="1" applyFont="1" applyFill="1" applyBorder="1" applyAlignment="1">
      <alignment horizontal="center" vertical="center" wrapText="1"/>
    </xf>
    <xf numFmtId="0" fontId="448" fillId="0" borderId="5" xfId="431" applyFont="1" applyFill="1" applyBorder="1" applyAlignment="1">
      <alignment horizontal="center" vertical="center" wrapText="1"/>
    </xf>
    <xf numFmtId="14" fontId="458" fillId="0" borderId="1" xfId="431" applyNumberFormat="1" applyFont="1" applyFill="1" applyBorder="1" applyAlignment="1">
      <alignment horizontal="center" vertical="center" wrapText="1"/>
    </xf>
    <xf numFmtId="0" fontId="448" fillId="0" borderId="1" xfId="431" applyFont="1" applyFill="1" applyBorder="1" applyAlignment="1">
      <alignment horizontal="center" vertical="center" wrapText="1"/>
    </xf>
    <xf numFmtId="168" fontId="448" fillId="0" borderId="1" xfId="0" applyNumberFormat="1" applyFont="1" applyFill="1" applyBorder="1" applyAlignment="1">
      <alignment horizontal="center" vertical="center" wrapText="1"/>
    </xf>
    <xf numFmtId="0" fontId="448" fillId="0" borderId="6" xfId="0" applyFont="1" applyFill="1" applyBorder="1" applyAlignment="1">
      <alignment horizontal="center" vertical="center" wrapText="1"/>
    </xf>
    <xf numFmtId="49" fontId="457" fillId="0" borderId="1" xfId="432" applyNumberFormat="1" applyFont="1" applyFill="1" applyBorder="1" applyAlignment="1">
      <alignment horizontal="center" vertical="center" wrapText="1"/>
    </xf>
    <xf numFmtId="0" fontId="449" fillId="0" borderId="1" xfId="432" applyFont="1" applyFill="1" applyBorder="1" applyAlignment="1">
      <alignment horizontal="center" vertical="center" wrapText="1"/>
    </xf>
    <xf numFmtId="49" fontId="449" fillId="0" borderId="1" xfId="432" applyNumberFormat="1" applyFont="1" applyFill="1" applyBorder="1" applyAlignment="1">
      <alignment horizontal="center" vertical="center" wrapText="1"/>
    </xf>
    <xf numFmtId="0" fontId="448" fillId="0" borderId="1" xfId="432" applyFont="1" applyFill="1" applyBorder="1" applyAlignment="1">
      <alignment horizontal="center" vertical="center" wrapText="1"/>
    </xf>
    <xf numFmtId="14" fontId="448" fillId="0" borderId="1" xfId="432" applyNumberFormat="1" applyFont="1" applyFill="1" applyBorder="1" applyAlignment="1">
      <alignment horizontal="center" vertical="center" wrapText="1"/>
    </xf>
    <xf numFmtId="167" fontId="448" fillId="0" borderId="1" xfId="432" applyNumberFormat="1" applyFont="1" applyFill="1" applyBorder="1" applyAlignment="1">
      <alignment horizontal="center" vertical="center" wrapText="1"/>
    </xf>
    <xf numFmtId="49" fontId="449" fillId="0" borderId="1" xfId="433" applyNumberFormat="1" applyFont="1" applyFill="1" applyBorder="1" applyAlignment="1">
      <alignment horizontal="center" vertical="center" wrapText="1"/>
    </xf>
    <xf numFmtId="0" fontId="448" fillId="0" borderId="1" xfId="433" applyFont="1" applyFill="1" applyBorder="1" applyAlignment="1">
      <alignment horizontal="center" vertical="center" wrapText="1"/>
    </xf>
    <xf numFmtId="14" fontId="448" fillId="0" borderId="1" xfId="433" applyNumberFormat="1" applyFont="1" applyFill="1" applyBorder="1" applyAlignment="1">
      <alignment horizontal="center" vertical="center" wrapText="1"/>
    </xf>
    <xf numFmtId="0" fontId="449" fillId="0" borderId="1" xfId="433" applyFont="1" applyFill="1" applyBorder="1" applyAlignment="1">
      <alignment horizontal="center" vertical="center" wrapText="1"/>
    </xf>
    <xf numFmtId="49" fontId="457" fillId="0" borderId="1" xfId="434" applyNumberFormat="1" applyFont="1" applyFill="1" applyBorder="1" applyAlignment="1">
      <alignment horizontal="center" vertical="center" wrapText="1"/>
    </xf>
    <xf numFmtId="0" fontId="449" fillId="0" borderId="1" xfId="434" applyFont="1" applyFill="1" applyBorder="1" applyAlignment="1">
      <alignment horizontal="center" vertical="center" wrapText="1"/>
    </xf>
    <xf numFmtId="49" fontId="449" fillId="0" borderId="1" xfId="434" applyNumberFormat="1" applyFont="1" applyFill="1" applyBorder="1" applyAlignment="1">
      <alignment horizontal="center" vertical="center" wrapText="1"/>
    </xf>
    <xf numFmtId="0" fontId="448" fillId="0" borderId="1" xfId="434" applyFont="1" applyFill="1" applyBorder="1" applyAlignment="1">
      <alignment horizontal="center" vertical="center" wrapText="1"/>
    </xf>
    <xf numFmtId="14" fontId="448" fillId="0" borderId="1" xfId="434" applyNumberFormat="1" applyFont="1" applyFill="1" applyBorder="1" applyAlignment="1">
      <alignment horizontal="center" vertical="center" wrapText="1"/>
    </xf>
    <xf numFmtId="167" fontId="449" fillId="0" borderId="1" xfId="436" applyNumberFormat="1" applyFont="1" applyFill="1" applyBorder="1" applyAlignment="1">
      <alignment horizontal="center" vertical="center" wrapText="1"/>
    </xf>
    <xf numFmtId="0" fontId="448" fillId="0" borderId="1" xfId="436" applyFont="1" applyFill="1" applyBorder="1" applyAlignment="1">
      <alignment horizontal="center" vertical="center" wrapText="1"/>
    </xf>
    <xf numFmtId="49" fontId="449" fillId="0" borderId="1" xfId="436" applyNumberFormat="1" applyFont="1" applyFill="1" applyBorder="1" applyAlignment="1">
      <alignment horizontal="center" vertical="center" wrapText="1"/>
    </xf>
    <xf numFmtId="14" fontId="449" fillId="0" borderId="1" xfId="436" applyNumberFormat="1" applyFont="1" applyFill="1" applyBorder="1" applyAlignment="1">
      <alignment horizontal="center" vertical="center" wrapText="1"/>
    </xf>
    <xf numFmtId="49" fontId="449" fillId="0" borderId="1" xfId="437" applyNumberFormat="1" applyFont="1" applyFill="1" applyBorder="1" applyAlignment="1">
      <alignment horizontal="center" vertical="center" wrapText="1"/>
    </xf>
    <xf numFmtId="0" fontId="448" fillId="0" borderId="1" xfId="437" applyFont="1" applyFill="1" applyBorder="1" applyAlignment="1">
      <alignment horizontal="center" vertical="center" wrapText="1"/>
    </xf>
    <xf numFmtId="49" fontId="456" fillId="0" borderId="1" xfId="437" applyNumberFormat="1" applyFont="1" applyFill="1" applyBorder="1" applyAlignment="1">
      <alignment horizontal="center" vertical="center" wrapText="1"/>
    </xf>
    <xf numFmtId="14" fontId="448" fillId="0" borderId="1" xfId="437" applyNumberFormat="1" applyFont="1" applyFill="1" applyBorder="1" applyAlignment="1">
      <alignment horizontal="center" vertical="center" wrapText="1"/>
    </xf>
    <xf numFmtId="0" fontId="449" fillId="0" borderId="1" xfId="437" applyFont="1" applyFill="1" applyBorder="1" applyAlignment="1">
      <alignment horizontal="center" vertical="center" wrapText="1"/>
    </xf>
    <xf numFmtId="49" fontId="448" fillId="0" borderId="1" xfId="438" applyNumberFormat="1" applyFont="1" applyFill="1" applyBorder="1" applyAlignment="1">
      <alignment horizontal="center" vertical="center" wrapText="1"/>
    </xf>
    <xf numFmtId="0" fontId="448" fillId="0" borderId="1" xfId="438" applyFont="1" applyFill="1" applyBorder="1" applyAlignment="1">
      <alignment horizontal="center" vertical="center" wrapText="1"/>
    </xf>
    <xf numFmtId="14" fontId="448" fillId="0" borderId="1" xfId="438" applyNumberFormat="1" applyFont="1" applyFill="1" applyBorder="1" applyAlignment="1">
      <alignment horizontal="center" vertical="center" wrapText="1"/>
    </xf>
    <xf numFmtId="49" fontId="448" fillId="0" borderId="1" xfId="439" applyNumberFormat="1" applyFont="1" applyFill="1" applyBorder="1" applyAlignment="1">
      <alignment horizontal="center" vertical="center" wrapText="1"/>
    </xf>
    <xf numFmtId="0" fontId="448" fillId="0" borderId="1" xfId="439" applyFont="1" applyFill="1" applyBorder="1" applyAlignment="1">
      <alignment horizontal="center" vertical="center" wrapText="1"/>
    </xf>
    <xf numFmtId="49" fontId="449" fillId="0" borderId="1" xfId="439" applyNumberFormat="1" applyFont="1" applyFill="1" applyBorder="1" applyAlignment="1">
      <alignment horizontal="center" vertical="center" wrapText="1"/>
    </xf>
    <xf numFmtId="14" fontId="448" fillId="0" borderId="1" xfId="439" applyNumberFormat="1" applyFont="1" applyFill="1" applyBorder="1" applyAlignment="1">
      <alignment horizontal="center" vertical="center" wrapText="1"/>
    </xf>
    <xf numFmtId="0" fontId="449" fillId="0" borderId="1" xfId="439" applyFont="1" applyFill="1" applyBorder="1" applyAlignment="1">
      <alignment horizontal="center" vertical="center" wrapText="1"/>
    </xf>
    <xf numFmtId="0" fontId="448" fillId="0" borderId="0" xfId="439" applyFont="1" applyFill="1" applyBorder="1" applyAlignment="1">
      <alignment horizontal="center" vertical="center" wrapText="1"/>
    </xf>
    <xf numFmtId="49" fontId="449" fillId="0" borderId="1" xfId="440" applyNumberFormat="1" applyFont="1" applyFill="1" applyBorder="1" applyAlignment="1">
      <alignment horizontal="center" vertical="center" wrapText="1"/>
    </xf>
    <xf numFmtId="0" fontId="448" fillId="0" borderId="1" xfId="440" applyFont="1" applyFill="1" applyBorder="1" applyAlignment="1">
      <alignment horizontal="center" vertical="center" wrapText="1"/>
    </xf>
    <xf numFmtId="14" fontId="448" fillId="0" borderId="1" xfId="440" applyNumberFormat="1" applyFont="1" applyFill="1" applyBorder="1" applyAlignment="1">
      <alignment horizontal="center" vertical="center" wrapText="1"/>
    </xf>
    <xf numFmtId="0" fontId="449" fillId="0" borderId="1" xfId="440" applyFont="1" applyFill="1" applyBorder="1" applyAlignment="1">
      <alignment horizontal="center" vertical="center" wrapText="1"/>
    </xf>
    <xf numFmtId="49" fontId="448" fillId="0" borderId="1" xfId="441" applyNumberFormat="1" applyFont="1" applyFill="1" applyBorder="1" applyAlignment="1">
      <alignment horizontal="center" vertical="center" wrapText="1"/>
    </xf>
    <xf numFmtId="0" fontId="448" fillId="0" borderId="1" xfId="441" applyFont="1" applyFill="1" applyBorder="1" applyAlignment="1">
      <alignment horizontal="center" vertical="center" wrapText="1"/>
    </xf>
    <xf numFmtId="49" fontId="449" fillId="0" borderId="1" xfId="441" applyNumberFormat="1" applyFont="1" applyFill="1" applyBorder="1" applyAlignment="1">
      <alignment horizontal="center" vertical="center" wrapText="1"/>
    </xf>
    <xf numFmtId="0" fontId="449" fillId="0" borderId="1" xfId="441" applyFont="1" applyFill="1" applyBorder="1" applyAlignment="1">
      <alignment horizontal="center" vertical="center" wrapText="1"/>
    </xf>
    <xf numFmtId="49" fontId="456" fillId="0" borderId="1" xfId="441" applyNumberFormat="1" applyFont="1" applyFill="1" applyBorder="1" applyAlignment="1">
      <alignment horizontal="center" vertical="center" wrapText="1"/>
    </xf>
    <xf numFmtId="14" fontId="448" fillId="0" borderId="1" xfId="441" applyNumberFormat="1" applyFont="1" applyFill="1" applyBorder="1" applyAlignment="1">
      <alignment horizontal="center" vertical="center" wrapText="1"/>
    </xf>
    <xf numFmtId="49" fontId="457" fillId="0" borderId="1" xfId="442" applyNumberFormat="1" applyFont="1" applyFill="1" applyBorder="1" applyAlignment="1">
      <alignment horizontal="center" vertical="center" wrapText="1"/>
    </xf>
    <xf numFmtId="0" fontId="449" fillId="0" borderId="1" xfId="442" applyFont="1" applyFill="1" applyBorder="1" applyAlignment="1">
      <alignment horizontal="center" vertical="center" wrapText="1"/>
    </xf>
    <xf numFmtId="49" fontId="449" fillId="0" borderId="1" xfId="442" applyNumberFormat="1" applyFont="1" applyFill="1" applyBorder="1" applyAlignment="1">
      <alignment horizontal="center" vertical="center" wrapText="1"/>
    </xf>
    <xf numFmtId="0" fontId="448" fillId="0" borderId="1" xfId="442" applyFont="1" applyFill="1" applyBorder="1" applyAlignment="1">
      <alignment horizontal="center" vertical="center" wrapText="1"/>
    </xf>
    <xf numFmtId="14" fontId="448" fillId="0" borderId="1" xfId="442" applyNumberFormat="1" applyFont="1" applyFill="1" applyBorder="1" applyAlignment="1">
      <alignment horizontal="center" vertical="center" wrapText="1"/>
    </xf>
    <xf numFmtId="49" fontId="449" fillId="0" borderId="1" xfId="443" applyNumberFormat="1" applyFont="1" applyFill="1" applyBorder="1" applyAlignment="1">
      <alignment horizontal="center" vertical="center" wrapText="1"/>
    </xf>
    <xf numFmtId="0" fontId="448" fillId="0" borderId="1" xfId="443" applyFont="1" applyFill="1" applyBorder="1" applyAlignment="1">
      <alignment horizontal="center" vertical="center" wrapText="1"/>
    </xf>
    <xf numFmtId="14" fontId="448" fillId="0" borderId="1" xfId="443" applyNumberFormat="1" applyFont="1" applyFill="1" applyBorder="1" applyAlignment="1">
      <alignment horizontal="center" vertical="center" wrapText="1"/>
    </xf>
    <xf numFmtId="0" fontId="449" fillId="0" borderId="1" xfId="443" applyFont="1" applyFill="1" applyBorder="1" applyAlignment="1">
      <alignment horizontal="center" vertical="center" wrapText="1"/>
    </xf>
    <xf numFmtId="0" fontId="448" fillId="0" borderId="0" xfId="443" applyFont="1" applyFill="1" applyBorder="1" applyAlignment="1">
      <alignment horizontal="center" vertical="center" wrapText="1"/>
    </xf>
    <xf numFmtId="0" fontId="458" fillId="0" borderId="1" xfId="0" applyFont="1" applyFill="1" applyBorder="1" applyAlignment="1">
      <alignment horizontal="center" vertical="center" wrapText="1"/>
    </xf>
    <xf numFmtId="14" fontId="458" fillId="0" borderId="1" xfId="0" applyNumberFormat="1" applyFont="1" applyFill="1" applyBorder="1" applyAlignment="1">
      <alignment horizontal="center" vertical="center" wrapText="1"/>
    </xf>
    <xf numFmtId="14" fontId="449" fillId="0" borderId="1" xfId="443" applyNumberFormat="1" applyFont="1" applyFill="1" applyBorder="1" applyAlignment="1">
      <alignment horizontal="center" vertical="center" wrapText="1"/>
    </xf>
    <xf numFmtId="49" fontId="449" fillId="0" borderId="1" xfId="30" applyNumberFormat="1" applyFont="1" applyFill="1" applyBorder="1" applyAlignment="1">
      <alignment horizontal="center" vertical="center" wrapText="1"/>
    </xf>
    <xf numFmtId="0" fontId="449" fillId="0" borderId="1" xfId="30" applyFont="1" applyFill="1" applyBorder="1" applyAlignment="1">
      <alignment horizontal="center" vertical="center" wrapText="1"/>
    </xf>
    <xf numFmtId="14" fontId="449" fillId="0" borderId="1" xfId="30" applyNumberFormat="1" applyFont="1" applyFill="1" applyBorder="1" applyAlignment="1">
      <alignment horizontal="center" vertical="center" wrapText="1"/>
    </xf>
    <xf numFmtId="49" fontId="449" fillId="0" borderId="1" xfId="444" applyNumberFormat="1" applyFont="1" applyFill="1" applyBorder="1" applyAlignment="1">
      <alignment horizontal="center" vertical="center" wrapText="1"/>
    </xf>
    <xf numFmtId="0" fontId="448" fillId="0" borderId="1" xfId="444" applyFont="1" applyFill="1" applyBorder="1" applyAlignment="1">
      <alignment horizontal="center" vertical="center" wrapText="1"/>
    </xf>
    <xf numFmtId="14" fontId="448" fillId="0" borderId="1" xfId="444" applyNumberFormat="1" applyFont="1" applyFill="1" applyBorder="1" applyAlignment="1">
      <alignment horizontal="center" vertical="center" wrapText="1"/>
    </xf>
    <xf numFmtId="0" fontId="449" fillId="0" borderId="1" xfId="444" applyFont="1" applyFill="1" applyBorder="1" applyAlignment="1">
      <alignment horizontal="center" vertical="center" wrapText="1"/>
    </xf>
    <xf numFmtId="49" fontId="449" fillId="0" borderId="1" xfId="445" applyNumberFormat="1" applyFont="1" applyFill="1" applyBorder="1" applyAlignment="1">
      <alignment horizontal="center" vertical="center" wrapText="1"/>
    </xf>
    <xf numFmtId="0" fontId="448" fillId="0" borderId="1" xfId="445" applyFont="1" applyFill="1" applyBorder="1" applyAlignment="1">
      <alignment horizontal="center" vertical="center" wrapText="1"/>
    </xf>
    <xf numFmtId="14" fontId="448" fillId="0" borderId="1" xfId="445" applyNumberFormat="1" applyFont="1" applyFill="1" applyBorder="1" applyAlignment="1">
      <alignment horizontal="center" vertical="center" wrapText="1"/>
    </xf>
    <xf numFmtId="0" fontId="449" fillId="0" borderId="1" xfId="445" applyFont="1" applyFill="1" applyBorder="1" applyAlignment="1">
      <alignment horizontal="center" vertical="center" wrapText="1"/>
    </xf>
    <xf numFmtId="49" fontId="449" fillId="0" borderId="1" xfId="446" applyNumberFormat="1" applyFont="1" applyFill="1" applyBorder="1" applyAlignment="1">
      <alignment horizontal="center" vertical="center" wrapText="1"/>
    </xf>
    <xf numFmtId="0" fontId="448" fillId="0" borderId="1" xfId="446" applyFont="1" applyFill="1" applyBorder="1" applyAlignment="1">
      <alignment horizontal="center" vertical="center" wrapText="1"/>
    </xf>
    <xf numFmtId="49" fontId="456" fillId="0" borderId="1" xfId="446" applyNumberFormat="1" applyFont="1" applyFill="1" applyBorder="1" applyAlignment="1">
      <alignment horizontal="center" vertical="center" wrapText="1"/>
    </xf>
    <xf numFmtId="14" fontId="448" fillId="0" borderId="1" xfId="446" applyNumberFormat="1" applyFont="1" applyFill="1" applyBorder="1" applyAlignment="1">
      <alignment horizontal="center" vertical="center" wrapText="1"/>
    </xf>
    <xf numFmtId="0" fontId="449" fillId="0" borderId="1" xfId="446" applyFont="1" applyFill="1" applyBorder="1" applyAlignment="1">
      <alignment horizontal="center" vertical="center" wrapText="1"/>
    </xf>
    <xf numFmtId="49" fontId="448" fillId="0" borderId="1" xfId="446" applyNumberFormat="1" applyFont="1" applyFill="1" applyBorder="1" applyAlignment="1">
      <alignment horizontal="center" vertical="center" wrapText="1"/>
    </xf>
    <xf numFmtId="0" fontId="448" fillId="0" borderId="0" xfId="446" applyFont="1" applyFill="1" applyBorder="1" applyAlignment="1">
      <alignment horizontal="center" vertical="center" wrapText="1"/>
    </xf>
    <xf numFmtId="166" fontId="448" fillId="0" borderId="2" xfId="447" applyNumberFormat="1" applyFont="1" applyFill="1" applyBorder="1" applyAlignment="1">
      <alignment horizontal="center" vertical="center" wrapText="1"/>
    </xf>
    <xf numFmtId="0" fontId="448" fillId="0" borderId="6" xfId="447" applyFont="1" applyFill="1" applyBorder="1" applyAlignment="1">
      <alignment horizontal="center" vertical="center" wrapText="1"/>
    </xf>
    <xf numFmtId="49" fontId="449" fillId="0" borderId="1" xfId="447" applyNumberFormat="1" applyFont="1" applyFill="1" applyBorder="1" applyAlignment="1">
      <alignment horizontal="center" vertical="center" wrapText="1"/>
    </xf>
    <xf numFmtId="0" fontId="448" fillId="0" borderId="1" xfId="447" applyFont="1" applyFill="1" applyBorder="1" applyAlignment="1">
      <alignment horizontal="center" vertical="center" wrapText="1"/>
    </xf>
    <xf numFmtId="14" fontId="448" fillId="0" borderId="1" xfId="447" applyNumberFormat="1" applyFont="1" applyFill="1" applyBorder="1" applyAlignment="1">
      <alignment horizontal="center" vertical="center" wrapText="1"/>
    </xf>
    <xf numFmtId="0" fontId="449" fillId="0" borderId="1" xfId="447" applyFont="1" applyFill="1" applyBorder="1" applyAlignment="1">
      <alignment horizontal="center" vertical="center" wrapText="1"/>
    </xf>
    <xf numFmtId="49" fontId="448" fillId="0" borderId="1" xfId="447" applyNumberFormat="1" applyFont="1" applyFill="1" applyBorder="1" applyAlignment="1">
      <alignment horizontal="center" vertical="center" wrapText="1"/>
    </xf>
    <xf numFmtId="167" fontId="449" fillId="0" borderId="1" xfId="447" applyNumberFormat="1" applyFont="1" applyFill="1" applyBorder="1" applyAlignment="1">
      <alignment horizontal="center" vertical="center" wrapText="1"/>
    </xf>
    <xf numFmtId="167" fontId="448" fillId="0" borderId="1" xfId="447" applyNumberFormat="1" applyFont="1" applyFill="1" applyBorder="1" applyAlignment="1">
      <alignment horizontal="center" vertical="center" wrapText="1"/>
    </xf>
    <xf numFmtId="0" fontId="458" fillId="0" borderId="1" xfId="447" applyFont="1" applyFill="1" applyBorder="1" applyAlignment="1">
      <alignment horizontal="center" vertical="center" wrapText="1"/>
    </xf>
    <xf numFmtId="14" fontId="449" fillId="0" borderId="1" xfId="447" applyNumberFormat="1" applyFont="1" applyFill="1" applyBorder="1" applyAlignment="1">
      <alignment horizontal="center" vertical="center" wrapText="1"/>
    </xf>
    <xf numFmtId="0" fontId="457" fillId="0" borderId="1" xfId="0" applyFont="1" applyFill="1" applyBorder="1" applyAlignment="1">
      <alignment horizontal="center" vertical="center" wrapText="1"/>
    </xf>
    <xf numFmtId="169" fontId="457" fillId="0" borderId="1" xfId="0" applyNumberFormat="1" applyFont="1" applyFill="1" applyBorder="1" applyAlignment="1">
      <alignment horizontal="center" vertical="center" wrapText="1"/>
    </xf>
    <xf numFmtId="169" fontId="449" fillId="0" borderId="1" xfId="0" applyNumberFormat="1" applyFont="1" applyFill="1" applyBorder="1" applyAlignment="1">
      <alignment horizontal="center" vertical="center" wrapText="1"/>
    </xf>
    <xf numFmtId="49" fontId="448" fillId="0" borderId="1" xfId="449" applyNumberFormat="1" applyFont="1" applyFill="1" applyBorder="1" applyAlignment="1">
      <alignment horizontal="center" vertical="center" wrapText="1"/>
    </xf>
    <xf numFmtId="0" fontId="448" fillId="0" borderId="1" xfId="449" applyFont="1" applyFill="1" applyBorder="1" applyAlignment="1">
      <alignment horizontal="center" vertical="center" wrapText="1"/>
    </xf>
    <xf numFmtId="49" fontId="449" fillId="0" borderId="1" xfId="449" applyNumberFormat="1" applyFont="1" applyFill="1" applyBorder="1" applyAlignment="1">
      <alignment horizontal="center" vertical="center" wrapText="1"/>
    </xf>
    <xf numFmtId="14" fontId="448" fillId="0" borderId="1" xfId="449" applyNumberFormat="1" applyFont="1" applyFill="1" applyBorder="1" applyAlignment="1">
      <alignment horizontal="center" vertical="center" wrapText="1"/>
    </xf>
    <xf numFmtId="0" fontId="449" fillId="0" borderId="1" xfId="449" applyFont="1" applyFill="1" applyBorder="1" applyAlignment="1">
      <alignment horizontal="center" vertical="center" wrapText="1"/>
    </xf>
    <xf numFmtId="49" fontId="449" fillId="0" borderId="1" xfId="450" applyNumberFormat="1" applyFont="1" applyFill="1" applyBorder="1" applyAlignment="1">
      <alignment horizontal="center" vertical="center" wrapText="1"/>
    </xf>
    <xf numFmtId="0" fontId="448" fillId="0" borderId="1" xfId="450" applyFont="1" applyFill="1" applyBorder="1" applyAlignment="1">
      <alignment horizontal="center" vertical="center" wrapText="1"/>
    </xf>
    <xf numFmtId="14" fontId="448" fillId="0" borderId="1" xfId="450" applyNumberFormat="1" applyFont="1" applyFill="1" applyBorder="1" applyAlignment="1">
      <alignment horizontal="center" vertical="center" wrapText="1"/>
    </xf>
    <xf numFmtId="0" fontId="449" fillId="0" borderId="1" xfId="450" applyFont="1" applyFill="1" applyBorder="1" applyAlignment="1">
      <alignment horizontal="center" vertical="center" wrapText="1"/>
    </xf>
    <xf numFmtId="49" fontId="449" fillId="0" borderId="1" xfId="451" applyNumberFormat="1" applyFont="1" applyFill="1" applyBorder="1" applyAlignment="1">
      <alignment horizontal="center" vertical="center" wrapText="1"/>
    </xf>
    <xf numFmtId="0" fontId="448" fillId="0" borderId="1" xfId="451" applyFont="1" applyFill="1" applyBorder="1" applyAlignment="1">
      <alignment horizontal="center" vertical="center" wrapText="1"/>
    </xf>
    <xf numFmtId="14" fontId="448" fillId="0" borderId="1" xfId="451" applyNumberFormat="1" applyFont="1" applyFill="1" applyBorder="1" applyAlignment="1">
      <alignment horizontal="center" vertical="center" wrapText="1"/>
    </xf>
    <xf numFmtId="0" fontId="449" fillId="0" borderId="1" xfId="451" applyFont="1" applyFill="1" applyBorder="1" applyAlignment="1">
      <alignment horizontal="center" vertical="center" wrapText="1"/>
    </xf>
    <xf numFmtId="0" fontId="448" fillId="0" borderId="0" xfId="451" applyFont="1" applyFill="1" applyAlignment="1">
      <alignment horizontal="center" vertical="center" wrapText="1"/>
    </xf>
    <xf numFmtId="0" fontId="448" fillId="0" borderId="1" xfId="0" applyNumberFormat="1" applyFont="1" applyFill="1" applyBorder="1" applyAlignment="1">
      <alignment horizontal="center" vertical="center" wrapText="1"/>
    </xf>
    <xf numFmtId="49" fontId="448" fillId="0" borderId="1" xfId="452" applyNumberFormat="1" applyFont="1" applyFill="1" applyBorder="1" applyAlignment="1">
      <alignment horizontal="center" vertical="center" wrapText="1"/>
    </xf>
    <xf numFmtId="0" fontId="448" fillId="0" borderId="1" xfId="452" applyFont="1" applyFill="1" applyBorder="1" applyAlignment="1">
      <alignment horizontal="center" vertical="center" wrapText="1"/>
    </xf>
    <xf numFmtId="49" fontId="449" fillId="0" borderId="1" xfId="452" applyNumberFormat="1" applyFont="1" applyFill="1" applyBorder="1" applyAlignment="1">
      <alignment horizontal="center" vertical="center" wrapText="1"/>
    </xf>
    <xf numFmtId="14" fontId="448" fillId="0" borderId="1" xfId="452" applyNumberFormat="1" applyFont="1" applyFill="1" applyBorder="1" applyAlignment="1">
      <alignment horizontal="center" vertical="center" wrapText="1"/>
    </xf>
    <xf numFmtId="0" fontId="449" fillId="0" borderId="1" xfId="452" applyFont="1" applyFill="1" applyBorder="1" applyAlignment="1">
      <alignment horizontal="center" vertical="center" wrapText="1"/>
    </xf>
    <xf numFmtId="49" fontId="449" fillId="0" borderId="1" xfId="453" applyNumberFormat="1" applyFont="1" applyFill="1" applyBorder="1" applyAlignment="1">
      <alignment horizontal="center" vertical="center" wrapText="1"/>
    </xf>
    <xf numFmtId="0" fontId="448" fillId="0" borderId="1" xfId="453" applyFont="1" applyFill="1" applyBorder="1" applyAlignment="1">
      <alignment horizontal="center" vertical="center" wrapText="1"/>
    </xf>
    <xf numFmtId="49" fontId="456" fillId="0" borderId="1" xfId="453" applyNumberFormat="1" applyFont="1" applyFill="1" applyBorder="1" applyAlignment="1">
      <alignment horizontal="center" vertical="center" wrapText="1"/>
    </xf>
    <xf numFmtId="14" fontId="448" fillId="0" borderId="1" xfId="453" applyNumberFormat="1" applyFont="1" applyFill="1" applyBorder="1" applyAlignment="1">
      <alignment horizontal="center" vertical="center" wrapText="1"/>
    </xf>
    <xf numFmtId="0" fontId="449" fillId="0" borderId="1" xfId="453" applyFont="1" applyFill="1" applyBorder="1" applyAlignment="1">
      <alignment horizontal="center" vertical="center" wrapText="1"/>
    </xf>
    <xf numFmtId="49" fontId="448" fillId="0" borderId="1" xfId="454" applyNumberFormat="1" applyFont="1" applyFill="1" applyBorder="1" applyAlignment="1">
      <alignment horizontal="center" vertical="center" wrapText="1"/>
    </xf>
    <xf numFmtId="0" fontId="449" fillId="0" borderId="1" xfId="454" applyFont="1" applyFill="1" applyBorder="1" applyAlignment="1">
      <alignment horizontal="center" vertical="center" wrapText="1"/>
    </xf>
    <xf numFmtId="49" fontId="449" fillId="0" borderId="1" xfId="454" applyNumberFormat="1" applyFont="1" applyFill="1" applyBorder="1" applyAlignment="1">
      <alignment horizontal="center" vertical="center" wrapText="1"/>
    </xf>
    <xf numFmtId="0" fontId="448" fillId="0" borderId="1" xfId="454" applyFont="1" applyFill="1" applyBorder="1" applyAlignment="1">
      <alignment horizontal="center" vertical="center" wrapText="1"/>
    </xf>
    <xf numFmtId="14" fontId="448" fillId="0" borderId="1" xfId="454" applyNumberFormat="1" applyFont="1" applyFill="1" applyBorder="1" applyAlignment="1">
      <alignment horizontal="center" vertical="center" wrapText="1"/>
    </xf>
    <xf numFmtId="0" fontId="448" fillId="0" borderId="1" xfId="455" applyNumberFormat="1" applyFont="1" applyFill="1" applyBorder="1" applyAlignment="1">
      <alignment horizontal="center" vertical="center" wrapText="1"/>
    </xf>
    <xf numFmtId="0" fontId="449" fillId="0" borderId="1" xfId="455" applyFont="1" applyFill="1" applyBorder="1" applyAlignment="1">
      <alignment horizontal="center" vertical="center" wrapText="1"/>
    </xf>
    <xf numFmtId="49" fontId="449" fillId="0" borderId="1" xfId="455" applyNumberFormat="1" applyFont="1" applyFill="1" applyBorder="1" applyAlignment="1">
      <alignment horizontal="center" vertical="center" wrapText="1"/>
    </xf>
    <xf numFmtId="0" fontId="448" fillId="0" borderId="1" xfId="455" applyFont="1" applyFill="1" applyBorder="1" applyAlignment="1">
      <alignment horizontal="center" vertical="center" wrapText="1"/>
    </xf>
    <xf numFmtId="14" fontId="448" fillId="0" borderId="1" xfId="455" applyNumberFormat="1" applyFont="1" applyFill="1" applyBorder="1" applyAlignment="1">
      <alignment horizontal="center" vertical="center" wrapText="1"/>
    </xf>
    <xf numFmtId="49" fontId="449" fillId="0" borderId="1" xfId="456" applyNumberFormat="1" applyFont="1" applyFill="1" applyBorder="1" applyAlignment="1">
      <alignment horizontal="center" vertical="center" wrapText="1"/>
    </xf>
    <xf numFmtId="0" fontId="448" fillId="0" borderId="1" xfId="456" applyFont="1" applyFill="1" applyBorder="1" applyAlignment="1">
      <alignment horizontal="center" vertical="center" wrapText="1"/>
    </xf>
    <xf numFmtId="14" fontId="448" fillId="0" borderId="1" xfId="456" applyNumberFormat="1" applyFont="1" applyFill="1" applyBorder="1" applyAlignment="1">
      <alignment horizontal="center" vertical="center" wrapText="1"/>
    </xf>
    <xf numFmtId="14" fontId="449" fillId="0" borderId="1" xfId="456" applyNumberFormat="1" applyFont="1" applyFill="1" applyBorder="1" applyAlignment="1">
      <alignment horizontal="center" vertical="center" wrapText="1"/>
    </xf>
    <xf numFmtId="0" fontId="449" fillId="0" borderId="1" xfId="456" applyFont="1" applyFill="1" applyBorder="1" applyAlignment="1">
      <alignment horizontal="center" vertical="center" wrapText="1"/>
    </xf>
    <xf numFmtId="49" fontId="448" fillId="0" borderId="1" xfId="456" applyNumberFormat="1" applyFont="1" applyFill="1" applyBorder="1" applyAlignment="1">
      <alignment horizontal="center" vertical="center" wrapText="1"/>
    </xf>
    <xf numFmtId="49" fontId="448" fillId="0" borderId="1" xfId="457" applyNumberFormat="1" applyFont="1" applyFill="1" applyBorder="1" applyAlignment="1">
      <alignment horizontal="center" vertical="center" wrapText="1"/>
    </xf>
    <xf numFmtId="0" fontId="449" fillId="0" borderId="1" xfId="457" applyFont="1" applyFill="1" applyBorder="1" applyAlignment="1">
      <alignment horizontal="center" vertical="center" wrapText="1"/>
    </xf>
    <xf numFmtId="49" fontId="449" fillId="0" borderId="1" xfId="457" applyNumberFormat="1" applyFont="1" applyFill="1" applyBorder="1" applyAlignment="1">
      <alignment horizontal="center" vertical="center" wrapText="1"/>
    </xf>
    <xf numFmtId="0" fontId="448" fillId="0" borderId="1" xfId="457" applyFont="1" applyFill="1" applyBorder="1" applyAlignment="1">
      <alignment horizontal="center" vertical="center" wrapText="1"/>
    </xf>
    <xf numFmtId="14" fontId="448" fillId="0" borderId="1" xfId="457" applyNumberFormat="1" applyFont="1" applyFill="1" applyBorder="1" applyAlignment="1">
      <alignment horizontal="center" vertical="center" wrapText="1"/>
    </xf>
    <xf numFmtId="49" fontId="449" fillId="0" borderId="1" xfId="458" applyNumberFormat="1" applyFont="1" applyFill="1" applyBorder="1" applyAlignment="1">
      <alignment horizontal="center" vertical="center" wrapText="1"/>
    </xf>
    <xf numFmtId="0" fontId="448" fillId="0" borderId="1" xfId="458" applyFont="1" applyFill="1" applyBorder="1" applyAlignment="1">
      <alignment horizontal="center" vertical="center" wrapText="1"/>
    </xf>
    <xf numFmtId="14" fontId="448" fillId="0" borderId="1" xfId="458" applyNumberFormat="1" applyFont="1" applyFill="1" applyBorder="1" applyAlignment="1">
      <alignment horizontal="center" vertical="center" wrapText="1"/>
    </xf>
    <xf numFmtId="0" fontId="449" fillId="0" borderId="1" xfId="458" applyFont="1" applyFill="1" applyBorder="1" applyAlignment="1">
      <alignment horizontal="center" vertical="center" wrapText="1"/>
    </xf>
    <xf numFmtId="49" fontId="448" fillId="0" borderId="1" xfId="458" applyNumberFormat="1" applyFont="1" applyFill="1" applyBorder="1" applyAlignment="1">
      <alignment horizontal="center" vertical="center" wrapText="1"/>
    </xf>
    <xf numFmtId="166" fontId="448" fillId="0" borderId="2" xfId="459" applyNumberFormat="1" applyFont="1" applyFill="1" applyBorder="1" applyAlignment="1">
      <alignment horizontal="center" vertical="center" wrapText="1"/>
    </xf>
    <xf numFmtId="0" fontId="448" fillId="0" borderId="6" xfId="459" applyFont="1" applyFill="1" applyBorder="1" applyAlignment="1">
      <alignment horizontal="center" vertical="center" wrapText="1"/>
    </xf>
    <xf numFmtId="49" fontId="449" fillId="0" borderId="1" xfId="459" applyNumberFormat="1" applyFont="1" applyFill="1" applyBorder="1" applyAlignment="1">
      <alignment horizontal="center" vertical="center" wrapText="1"/>
    </xf>
    <xf numFmtId="0" fontId="448" fillId="0" borderId="1" xfId="459" applyFont="1" applyFill="1" applyBorder="1" applyAlignment="1">
      <alignment horizontal="center" vertical="center" wrapText="1"/>
    </xf>
    <xf numFmtId="14" fontId="448" fillId="0" borderId="1" xfId="459" applyNumberFormat="1" applyFont="1" applyFill="1" applyBorder="1" applyAlignment="1">
      <alignment horizontal="center" vertical="center" wrapText="1"/>
    </xf>
    <xf numFmtId="0" fontId="449" fillId="0" borderId="1" xfId="459" applyFont="1" applyFill="1" applyBorder="1" applyAlignment="1">
      <alignment horizontal="center" vertical="center" wrapText="1"/>
    </xf>
    <xf numFmtId="14" fontId="449" fillId="0" borderId="1" xfId="460" applyNumberFormat="1" applyFont="1" applyFill="1" applyBorder="1" applyAlignment="1">
      <alignment horizontal="center" vertical="center" wrapText="1"/>
    </xf>
    <xf numFmtId="49" fontId="448" fillId="0" borderId="1" xfId="461" applyNumberFormat="1" applyFont="1" applyFill="1" applyBorder="1" applyAlignment="1">
      <alignment horizontal="center" vertical="center" wrapText="1"/>
    </xf>
    <xf numFmtId="0" fontId="449" fillId="0" borderId="1" xfId="461" applyFont="1" applyFill="1" applyBorder="1" applyAlignment="1">
      <alignment horizontal="center" vertical="center" wrapText="1"/>
    </xf>
    <xf numFmtId="49" fontId="449" fillId="0" borderId="1" xfId="461" applyNumberFormat="1" applyFont="1" applyFill="1" applyBorder="1" applyAlignment="1">
      <alignment horizontal="center" vertical="center" wrapText="1"/>
    </xf>
    <xf numFmtId="0" fontId="448" fillId="0" borderId="1" xfId="461" applyFont="1" applyFill="1" applyBorder="1" applyAlignment="1">
      <alignment horizontal="center" vertical="center" wrapText="1"/>
    </xf>
    <xf numFmtId="14" fontId="448" fillId="0" borderId="1" xfId="461" applyNumberFormat="1" applyFont="1" applyFill="1" applyBorder="1" applyAlignment="1">
      <alignment horizontal="center" vertical="center" wrapText="1"/>
    </xf>
    <xf numFmtId="49" fontId="449" fillId="0" borderId="1" xfId="462" applyNumberFormat="1" applyFont="1" applyFill="1" applyBorder="1" applyAlignment="1">
      <alignment horizontal="center" vertical="center" wrapText="1"/>
    </xf>
    <xf numFmtId="0" fontId="448" fillId="0" borderId="1" xfId="462" applyFont="1" applyFill="1" applyBorder="1" applyAlignment="1">
      <alignment horizontal="center" vertical="center" wrapText="1"/>
    </xf>
    <xf numFmtId="14" fontId="448" fillId="0" borderId="1" xfId="462" applyNumberFormat="1" applyFont="1" applyFill="1" applyBorder="1" applyAlignment="1">
      <alignment horizontal="center" vertical="center" wrapText="1"/>
    </xf>
    <xf numFmtId="0" fontId="449" fillId="0" borderId="1" xfId="462" applyFont="1" applyFill="1" applyBorder="1" applyAlignment="1">
      <alignment horizontal="center" vertical="center" wrapText="1"/>
    </xf>
    <xf numFmtId="14" fontId="449" fillId="0" borderId="1" xfId="463" applyNumberFormat="1" applyFont="1" applyFill="1" applyBorder="1" applyAlignment="1">
      <alignment horizontal="center" vertical="center" wrapText="1"/>
    </xf>
    <xf numFmtId="49" fontId="448" fillId="0" borderId="1" xfId="464" applyNumberFormat="1" applyFont="1" applyFill="1" applyBorder="1" applyAlignment="1">
      <alignment horizontal="center" vertical="center" wrapText="1"/>
    </xf>
    <xf numFmtId="0" fontId="448" fillId="0" borderId="1" xfId="464" applyFont="1" applyFill="1" applyBorder="1" applyAlignment="1">
      <alignment horizontal="center" vertical="center" wrapText="1"/>
    </xf>
    <xf numFmtId="14" fontId="448" fillId="0" borderId="1" xfId="464" applyNumberFormat="1" applyFont="1" applyFill="1" applyBorder="1" applyAlignment="1">
      <alignment horizontal="center" vertical="center" wrapText="1"/>
    </xf>
    <xf numFmtId="49" fontId="449" fillId="0" borderId="1" xfId="465" applyNumberFormat="1" applyFont="1" applyFill="1" applyBorder="1" applyAlignment="1">
      <alignment horizontal="center" vertical="center" wrapText="1"/>
    </xf>
    <xf numFmtId="0" fontId="448" fillId="0" borderId="1" xfId="465" applyFont="1" applyFill="1" applyBorder="1" applyAlignment="1">
      <alignment horizontal="center" vertical="center" wrapText="1"/>
    </xf>
    <xf numFmtId="14" fontId="448" fillId="0" borderId="1" xfId="465" applyNumberFormat="1" applyFont="1" applyFill="1" applyBorder="1" applyAlignment="1">
      <alignment horizontal="center" vertical="center" wrapText="1"/>
    </xf>
    <xf numFmtId="0" fontId="449" fillId="0" borderId="1" xfId="465" applyFont="1" applyFill="1" applyBorder="1" applyAlignment="1">
      <alignment horizontal="center" vertical="center" wrapText="1"/>
    </xf>
    <xf numFmtId="49" fontId="449" fillId="0" borderId="1" xfId="466" applyNumberFormat="1" applyFont="1" applyFill="1" applyBorder="1" applyAlignment="1">
      <alignment horizontal="center" vertical="center" wrapText="1"/>
    </xf>
    <xf numFmtId="0" fontId="448" fillId="0" borderId="1" xfId="466" applyFont="1" applyFill="1" applyBorder="1" applyAlignment="1">
      <alignment horizontal="center" vertical="center" wrapText="1"/>
    </xf>
    <xf numFmtId="14" fontId="448" fillId="0" borderId="1" xfId="466" applyNumberFormat="1" applyFont="1" applyFill="1" applyBorder="1" applyAlignment="1">
      <alignment horizontal="center" vertical="center" wrapText="1"/>
    </xf>
    <xf numFmtId="14" fontId="449" fillId="0" borderId="1" xfId="466" applyNumberFormat="1" applyFont="1" applyFill="1" applyBorder="1" applyAlignment="1">
      <alignment horizontal="center" vertical="center" wrapText="1"/>
    </xf>
    <xf numFmtId="0" fontId="449" fillId="0" borderId="1" xfId="466" applyFont="1" applyFill="1" applyBorder="1" applyAlignment="1">
      <alignment horizontal="center" vertical="center" wrapText="1"/>
    </xf>
    <xf numFmtId="49" fontId="449" fillId="0" borderId="1" xfId="467" applyNumberFormat="1" applyFont="1" applyFill="1" applyBorder="1" applyAlignment="1">
      <alignment horizontal="center" vertical="center" wrapText="1"/>
    </xf>
    <xf numFmtId="0" fontId="448" fillId="0" borderId="1" xfId="467" applyFont="1" applyFill="1" applyBorder="1" applyAlignment="1">
      <alignment horizontal="center" vertical="center" wrapText="1"/>
    </xf>
    <xf numFmtId="14" fontId="448" fillId="0" borderId="1" xfId="467" applyNumberFormat="1" applyFont="1" applyFill="1" applyBorder="1" applyAlignment="1">
      <alignment horizontal="center" vertical="center" wrapText="1"/>
    </xf>
    <xf numFmtId="0" fontId="449" fillId="0" borderId="1" xfId="467" applyFont="1" applyFill="1" applyBorder="1" applyAlignment="1">
      <alignment horizontal="center" vertical="center" wrapText="1"/>
    </xf>
    <xf numFmtId="49" fontId="449" fillId="0" borderId="1" xfId="468" applyNumberFormat="1" applyFont="1" applyFill="1" applyBorder="1" applyAlignment="1">
      <alignment horizontal="center" vertical="center" wrapText="1"/>
    </xf>
    <xf numFmtId="0" fontId="448" fillId="0" borderId="1" xfId="468" applyFont="1" applyFill="1" applyBorder="1" applyAlignment="1">
      <alignment horizontal="center" vertical="center" wrapText="1"/>
    </xf>
    <xf numFmtId="14" fontId="448" fillId="0" borderId="1" xfId="468" applyNumberFormat="1" applyFont="1" applyFill="1" applyBorder="1" applyAlignment="1">
      <alignment horizontal="center" vertical="center" wrapText="1"/>
    </xf>
    <xf numFmtId="0" fontId="449" fillId="0" borderId="1" xfId="468" applyFont="1" applyFill="1" applyBorder="1" applyAlignment="1">
      <alignment horizontal="center" vertical="center" wrapText="1"/>
    </xf>
    <xf numFmtId="49" fontId="448" fillId="0" borderId="1" xfId="469" applyNumberFormat="1" applyFont="1" applyFill="1" applyBorder="1" applyAlignment="1">
      <alignment horizontal="center" vertical="center" wrapText="1"/>
    </xf>
    <xf numFmtId="0" fontId="449" fillId="0" borderId="1" xfId="469" applyFont="1" applyFill="1" applyBorder="1" applyAlignment="1">
      <alignment horizontal="center" vertical="center" wrapText="1"/>
    </xf>
    <xf numFmtId="49" fontId="449" fillId="0" borderId="1" xfId="469" applyNumberFormat="1" applyFont="1" applyFill="1" applyBorder="1" applyAlignment="1">
      <alignment horizontal="center" vertical="center" wrapText="1"/>
    </xf>
    <xf numFmtId="0" fontId="448" fillId="0" borderId="1" xfId="469" applyFont="1" applyFill="1" applyBorder="1" applyAlignment="1">
      <alignment horizontal="center" vertical="center" wrapText="1"/>
    </xf>
    <xf numFmtId="14" fontId="448" fillId="0" borderId="1" xfId="469" applyNumberFormat="1" applyFont="1" applyFill="1" applyBorder="1" applyAlignment="1">
      <alignment horizontal="center" vertical="center" wrapText="1"/>
    </xf>
    <xf numFmtId="49" fontId="449" fillId="0" borderId="1" xfId="470" applyNumberFormat="1" applyFont="1" applyFill="1" applyBorder="1" applyAlignment="1">
      <alignment horizontal="center" vertical="center" wrapText="1"/>
    </xf>
    <xf numFmtId="0" fontId="448" fillId="0" borderId="1" xfId="470" applyFont="1" applyFill="1" applyBorder="1" applyAlignment="1">
      <alignment horizontal="center" vertical="center" wrapText="1"/>
    </xf>
    <xf numFmtId="14" fontId="448" fillId="0" borderId="1" xfId="470" applyNumberFormat="1" applyFont="1" applyFill="1" applyBorder="1" applyAlignment="1">
      <alignment horizontal="center" vertical="center" wrapText="1"/>
    </xf>
    <xf numFmtId="0" fontId="449" fillId="0" borderId="1" xfId="470" applyFont="1" applyFill="1" applyBorder="1" applyAlignment="1">
      <alignment horizontal="center" vertical="center" wrapText="1"/>
    </xf>
    <xf numFmtId="49" fontId="448" fillId="0" borderId="1" xfId="471" applyNumberFormat="1" applyFont="1" applyFill="1" applyBorder="1" applyAlignment="1">
      <alignment horizontal="center" vertical="center" wrapText="1"/>
    </xf>
    <xf numFmtId="0" fontId="448" fillId="0" borderId="1" xfId="471" applyFont="1" applyFill="1" applyBorder="1" applyAlignment="1">
      <alignment horizontal="center" vertical="center" wrapText="1"/>
    </xf>
    <xf numFmtId="49" fontId="449" fillId="0" borderId="1" xfId="471" applyNumberFormat="1" applyFont="1" applyFill="1" applyBorder="1" applyAlignment="1">
      <alignment horizontal="center" vertical="center" wrapText="1"/>
    </xf>
    <xf numFmtId="14" fontId="448" fillId="0" borderId="1" xfId="471" applyNumberFormat="1" applyFont="1" applyFill="1" applyBorder="1" applyAlignment="1">
      <alignment horizontal="center" vertical="center" wrapText="1"/>
    </xf>
    <xf numFmtId="0" fontId="449" fillId="0" borderId="1" xfId="471" applyFont="1" applyFill="1" applyBorder="1" applyAlignment="1">
      <alignment horizontal="center" vertical="center" wrapText="1"/>
    </xf>
    <xf numFmtId="167" fontId="449" fillId="0" borderId="1" xfId="0" applyNumberFormat="1" applyFont="1" applyFill="1" applyBorder="1" applyAlignment="1">
      <alignment horizontal="center" vertical="center" wrapText="1"/>
    </xf>
    <xf numFmtId="167" fontId="448" fillId="0" borderId="1" xfId="0" applyNumberFormat="1" applyFont="1" applyFill="1" applyBorder="1" applyAlignment="1">
      <alignment horizontal="center" vertical="center" wrapText="1"/>
    </xf>
    <xf numFmtId="49" fontId="456" fillId="0" borderId="1" xfId="471" applyNumberFormat="1" applyFont="1" applyFill="1" applyBorder="1" applyAlignment="1">
      <alignment horizontal="center" vertical="center" wrapText="1"/>
    </xf>
    <xf numFmtId="49" fontId="449" fillId="0" borderId="2" xfId="472" applyNumberFormat="1" applyFont="1" applyFill="1" applyBorder="1" applyAlignment="1">
      <alignment horizontal="center" vertical="center" wrapText="1"/>
    </xf>
    <xf numFmtId="0" fontId="457" fillId="0" borderId="2" xfId="472" applyFont="1" applyFill="1" applyBorder="1" applyAlignment="1">
      <alignment horizontal="center" vertical="center" wrapText="1"/>
    </xf>
    <xf numFmtId="0" fontId="449" fillId="0" borderId="2" xfId="472" applyFont="1" applyFill="1" applyBorder="1" applyAlignment="1">
      <alignment horizontal="center" vertical="center" wrapText="1"/>
    </xf>
    <xf numFmtId="170" fontId="457" fillId="0" borderId="2" xfId="472" applyNumberFormat="1" applyFont="1" applyFill="1" applyBorder="1" applyAlignment="1">
      <alignment horizontal="center" vertical="center" wrapText="1"/>
    </xf>
    <xf numFmtId="14" fontId="457" fillId="0" borderId="2" xfId="472" applyNumberFormat="1" applyFont="1" applyFill="1" applyBorder="1" applyAlignment="1">
      <alignment horizontal="center" vertical="center" wrapText="1"/>
    </xf>
    <xf numFmtId="0" fontId="448" fillId="0" borderId="4" xfId="0" applyFont="1" applyFill="1" applyBorder="1" applyAlignment="1">
      <alignment horizontal="center" vertical="center" wrapText="1"/>
    </xf>
    <xf numFmtId="14" fontId="457" fillId="0" borderId="7" xfId="472" applyNumberFormat="1" applyFont="1" applyFill="1" applyBorder="1" applyAlignment="1">
      <alignment horizontal="center" vertical="center" wrapText="1"/>
    </xf>
    <xf numFmtId="49" fontId="448" fillId="0" borderId="4" xfId="473" applyNumberFormat="1" applyFont="1" applyFill="1" applyBorder="1" applyAlignment="1">
      <alignment horizontal="center" vertical="center" wrapText="1"/>
    </xf>
    <xf numFmtId="0" fontId="448" fillId="0" borderId="4" xfId="473" applyFont="1" applyFill="1" applyBorder="1" applyAlignment="1">
      <alignment horizontal="center" vertical="center" wrapText="1"/>
    </xf>
    <xf numFmtId="14" fontId="448" fillId="0" borderId="4" xfId="473" applyNumberFormat="1" applyFont="1" applyFill="1" applyBorder="1" applyAlignment="1">
      <alignment horizontal="center" vertical="center" wrapText="1"/>
    </xf>
    <xf numFmtId="14" fontId="457" fillId="0" borderId="8" xfId="472" applyNumberFormat="1" applyFont="1" applyFill="1" applyBorder="1" applyAlignment="1">
      <alignment horizontal="center" vertical="center" wrapText="1"/>
    </xf>
    <xf numFmtId="0" fontId="448" fillId="0" borderId="1" xfId="473" applyFont="1" applyFill="1" applyBorder="1" applyAlignment="1">
      <alignment horizontal="center" vertical="center" wrapText="1"/>
    </xf>
    <xf numFmtId="14" fontId="457" fillId="0" borderId="1" xfId="472" applyNumberFormat="1" applyFont="1" applyFill="1" applyBorder="1" applyAlignment="1">
      <alignment horizontal="center" vertical="center" wrapText="1"/>
    </xf>
    <xf numFmtId="14" fontId="448" fillId="0" borderId="9" xfId="0" applyNumberFormat="1" applyFont="1" applyFill="1" applyBorder="1" applyAlignment="1">
      <alignment horizontal="center" vertical="center" wrapText="1"/>
    </xf>
    <xf numFmtId="0" fontId="448" fillId="0" borderId="1" xfId="474" quotePrefix="1" applyFont="1" applyFill="1" applyBorder="1" applyAlignment="1">
      <alignment horizontal="center" vertical="center" wrapText="1"/>
    </xf>
    <xf numFmtId="0" fontId="448" fillId="0" borderId="1" xfId="474" applyFont="1" applyFill="1" applyBorder="1" applyAlignment="1">
      <alignment horizontal="center" vertical="center" wrapText="1"/>
    </xf>
    <xf numFmtId="49" fontId="449" fillId="0" borderId="1" xfId="474" applyNumberFormat="1" applyFont="1" applyFill="1" applyBorder="1" applyAlignment="1">
      <alignment horizontal="center" vertical="center" wrapText="1"/>
    </xf>
    <xf numFmtId="14" fontId="448" fillId="0" borderId="1" xfId="474" applyNumberFormat="1" applyFont="1" applyFill="1" applyBorder="1" applyAlignment="1">
      <alignment horizontal="center" vertical="center" wrapText="1"/>
    </xf>
    <xf numFmtId="0" fontId="449" fillId="0" borderId="1" xfId="474" applyFont="1" applyFill="1" applyBorder="1" applyAlignment="1">
      <alignment horizontal="center" vertical="center" wrapText="1"/>
    </xf>
    <xf numFmtId="167" fontId="457" fillId="0" borderId="1" xfId="474" applyNumberFormat="1" applyFont="1" applyFill="1" applyBorder="1" applyAlignment="1">
      <alignment horizontal="center" vertical="center" wrapText="1"/>
    </xf>
    <xf numFmtId="49" fontId="449" fillId="0" borderId="1" xfId="475" applyNumberFormat="1" applyFont="1" applyFill="1" applyBorder="1" applyAlignment="1">
      <alignment horizontal="center" vertical="center" wrapText="1"/>
    </xf>
    <xf numFmtId="0" fontId="448" fillId="0" borderId="1" xfId="475" applyFont="1" applyFill="1" applyBorder="1" applyAlignment="1">
      <alignment horizontal="center" vertical="center" wrapText="1"/>
    </xf>
    <xf numFmtId="14" fontId="448" fillId="0" borderId="1" xfId="475" applyNumberFormat="1" applyFont="1" applyFill="1" applyBorder="1" applyAlignment="1">
      <alignment horizontal="center" vertical="center" wrapText="1"/>
    </xf>
    <xf numFmtId="0" fontId="449" fillId="0" borderId="1" xfId="475" applyFont="1" applyFill="1" applyBorder="1" applyAlignment="1">
      <alignment horizontal="center" vertical="center" wrapText="1"/>
    </xf>
    <xf numFmtId="167" fontId="457" fillId="0" borderId="1" xfId="0" applyNumberFormat="1" applyFont="1" applyFill="1" applyBorder="1" applyAlignment="1">
      <alignment horizontal="center" vertical="center" wrapText="1"/>
    </xf>
    <xf numFmtId="49" fontId="449" fillId="0" borderId="1" xfId="476" applyNumberFormat="1" applyFont="1" applyFill="1" applyBorder="1" applyAlignment="1">
      <alignment horizontal="center" vertical="center" wrapText="1"/>
    </xf>
    <xf numFmtId="0" fontId="448" fillId="0" borderId="1" xfId="476" applyFont="1" applyFill="1" applyBorder="1" applyAlignment="1">
      <alignment horizontal="center" vertical="center" wrapText="1"/>
    </xf>
    <xf numFmtId="14" fontId="448" fillId="0" borderId="1" xfId="476" applyNumberFormat="1" applyFont="1" applyFill="1" applyBorder="1" applyAlignment="1">
      <alignment horizontal="center" vertical="center" wrapText="1"/>
    </xf>
    <xf numFmtId="0" fontId="449" fillId="0" borderId="1" xfId="476" applyFont="1" applyFill="1" applyBorder="1" applyAlignment="1">
      <alignment horizontal="center" vertical="center" wrapText="1"/>
    </xf>
    <xf numFmtId="49" fontId="449" fillId="0" borderId="1" xfId="477" applyNumberFormat="1" applyFont="1" applyFill="1" applyBorder="1" applyAlignment="1">
      <alignment horizontal="center" vertical="center" wrapText="1"/>
    </xf>
    <xf numFmtId="0" fontId="448" fillId="0" borderId="1" xfId="477" applyFont="1" applyFill="1" applyBorder="1" applyAlignment="1">
      <alignment horizontal="center" vertical="center" wrapText="1"/>
    </xf>
    <xf numFmtId="0" fontId="449" fillId="0" borderId="1" xfId="477" applyFont="1" applyFill="1" applyBorder="1" applyAlignment="1">
      <alignment horizontal="center" vertical="center" wrapText="1"/>
    </xf>
    <xf numFmtId="14" fontId="448" fillId="0" borderId="1" xfId="477" applyNumberFormat="1" applyFont="1" applyFill="1" applyBorder="1" applyAlignment="1">
      <alignment horizontal="center" vertical="center" wrapText="1"/>
    </xf>
    <xf numFmtId="49" fontId="448" fillId="0" borderId="1" xfId="478" applyNumberFormat="1" applyFont="1" applyFill="1" applyBorder="1" applyAlignment="1">
      <alignment horizontal="center" vertical="center" wrapText="1"/>
    </xf>
    <xf numFmtId="0" fontId="448" fillId="0" borderId="1" xfId="478" applyFont="1" applyFill="1" applyBorder="1" applyAlignment="1">
      <alignment horizontal="center" vertical="center" wrapText="1"/>
    </xf>
    <xf numFmtId="49" fontId="449" fillId="0" borderId="1" xfId="478" applyNumberFormat="1" applyFont="1" applyFill="1" applyBorder="1" applyAlignment="1">
      <alignment horizontal="center" vertical="center" wrapText="1"/>
    </xf>
    <xf numFmtId="14" fontId="448" fillId="0" borderId="1" xfId="478" applyNumberFormat="1" applyFont="1" applyFill="1" applyBorder="1" applyAlignment="1">
      <alignment horizontal="center" vertical="center" wrapText="1"/>
    </xf>
    <xf numFmtId="0" fontId="449" fillId="0" borderId="1" xfId="478" applyFont="1" applyFill="1" applyBorder="1" applyAlignment="1">
      <alignment horizontal="center" vertical="center" wrapText="1"/>
    </xf>
    <xf numFmtId="49" fontId="449" fillId="0" borderId="1" xfId="489" applyNumberFormat="1" applyFont="1" applyFill="1" applyBorder="1" applyAlignment="1">
      <alignment horizontal="center" vertical="center" wrapText="1"/>
    </xf>
    <xf numFmtId="0" fontId="448" fillId="0" borderId="1" xfId="489" applyFont="1" applyFill="1" applyBorder="1" applyAlignment="1">
      <alignment horizontal="center" vertical="center" wrapText="1"/>
    </xf>
    <xf numFmtId="14" fontId="448" fillId="0" borderId="1" xfId="489" applyNumberFormat="1" applyFont="1" applyFill="1" applyBorder="1" applyAlignment="1">
      <alignment horizontal="center" vertical="center" wrapText="1"/>
    </xf>
    <xf numFmtId="0" fontId="449" fillId="0" borderId="1" xfId="489" applyFont="1" applyFill="1" applyBorder="1" applyAlignment="1">
      <alignment horizontal="center" vertical="center" wrapText="1"/>
    </xf>
    <xf numFmtId="14" fontId="458" fillId="0" borderId="1" xfId="3" applyNumberFormat="1" applyFont="1" applyFill="1" applyBorder="1" applyAlignment="1">
      <alignment horizontal="center" vertical="center" wrapText="1"/>
    </xf>
    <xf numFmtId="49" fontId="449" fillId="0" borderId="1" xfId="892" applyNumberFormat="1" applyFont="1" applyFill="1" applyBorder="1" applyAlignment="1">
      <alignment horizontal="center" vertical="center" wrapText="1"/>
    </xf>
    <xf numFmtId="0" fontId="448" fillId="0" borderId="1" xfId="892" applyFont="1" applyFill="1" applyBorder="1" applyAlignment="1">
      <alignment horizontal="center" vertical="center" wrapText="1"/>
    </xf>
    <xf numFmtId="14" fontId="448" fillId="0" borderId="1" xfId="892" applyNumberFormat="1" applyFont="1" applyFill="1" applyBorder="1" applyAlignment="1">
      <alignment horizontal="center" vertical="center" wrapText="1"/>
    </xf>
    <xf numFmtId="0" fontId="449" fillId="0" borderId="1" xfId="892" applyFont="1" applyFill="1" applyBorder="1" applyAlignment="1">
      <alignment horizontal="center" vertical="center" wrapText="1"/>
    </xf>
    <xf numFmtId="167" fontId="449" fillId="0" borderId="1" xfId="893" applyNumberFormat="1" applyFont="1" applyFill="1" applyBorder="1" applyAlignment="1">
      <alignment horizontal="center" vertical="center" wrapText="1"/>
    </xf>
    <xf numFmtId="0" fontId="448" fillId="0" borderId="1" xfId="893" applyFont="1" applyFill="1" applyBorder="1" applyAlignment="1">
      <alignment horizontal="center" vertical="center" wrapText="1"/>
    </xf>
    <xf numFmtId="49" fontId="449" fillId="0" borderId="1" xfId="893" applyNumberFormat="1" applyFont="1" applyFill="1" applyBorder="1" applyAlignment="1">
      <alignment horizontal="center" vertical="center" wrapText="1"/>
    </xf>
    <xf numFmtId="14" fontId="449" fillId="0" borderId="1" xfId="893" applyNumberFormat="1" applyFont="1" applyFill="1" applyBorder="1" applyAlignment="1">
      <alignment horizontal="center" vertical="center" wrapText="1"/>
    </xf>
    <xf numFmtId="49" fontId="449" fillId="0" borderId="1" xfId="894" applyNumberFormat="1" applyFont="1" applyFill="1" applyBorder="1" applyAlignment="1">
      <alignment horizontal="center" vertical="center" wrapText="1"/>
    </xf>
    <xf numFmtId="0" fontId="448" fillId="0" borderId="1" xfId="894" applyFont="1" applyFill="1" applyBorder="1" applyAlignment="1">
      <alignment horizontal="center" vertical="center" wrapText="1"/>
    </xf>
    <xf numFmtId="14" fontId="448" fillId="0" borderId="1" xfId="895" applyNumberFormat="1" applyFont="1" applyFill="1" applyBorder="1" applyAlignment="1">
      <alignment horizontal="center" vertical="center" wrapText="1"/>
    </xf>
    <xf numFmtId="14" fontId="448" fillId="0" borderId="1" xfId="894" applyNumberFormat="1" applyFont="1" applyFill="1" applyBorder="1" applyAlignment="1">
      <alignment horizontal="center" vertical="center" wrapText="1"/>
    </xf>
    <xf numFmtId="0" fontId="449" fillId="0" borderId="1" xfId="894" applyFont="1" applyFill="1" applyBorder="1" applyAlignment="1">
      <alignment horizontal="center" vertical="center" wrapText="1"/>
    </xf>
    <xf numFmtId="49" fontId="449" fillId="0" borderId="1" xfId="896" applyNumberFormat="1" applyFont="1" applyFill="1" applyBorder="1" applyAlignment="1">
      <alignment horizontal="center" vertical="center" wrapText="1"/>
    </xf>
    <xf numFmtId="0" fontId="448" fillId="0" borderId="1" xfId="896" applyFont="1" applyFill="1" applyBorder="1" applyAlignment="1">
      <alignment horizontal="center" vertical="center" wrapText="1"/>
    </xf>
    <xf numFmtId="14" fontId="448" fillId="0" borderId="1" xfId="896" applyNumberFormat="1" applyFont="1" applyFill="1" applyBorder="1" applyAlignment="1">
      <alignment horizontal="center" vertical="center" wrapText="1"/>
    </xf>
    <xf numFmtId="0" fontId="449" fillId="0" borderId="1" xfId="896" applyFont="1" applyFill="1" applyBorder="1" applyAlignment="1">
      <alignment horizontal="center" vertical="center" wrapText="1"/>
    </xf>
    <xf numFmtId="49" fontId="449" fillId="0" borderId="1" xfId="897" applyNumberFormat="1" applyFont="1" applyBorder="1" applyAlignment="1">
      <alignment horizontal="center" vertical="center" wrapText="1"/>
    </xf>
    <xf numFmtId="0" fontId="448" fillId="0" borderId="1" xfId="897" applyFont="1" applyBorder="1" applyAlignment="1">
      <alignment horizontal="center" vertical="center" wrapText="1"/>
    </xf>
    <xf numFmtId="14" fontId="448" fillId="0" borderId="1" xfId="897" applyNumberFormat="1" applyFont="1" applyBorder="1" applyAlignment="1">
      <alignment horizontal="center" vertical="center" wrapText="1"/>
    </xf>
    <xf numFmtId="0" fontId="449" fillId="0" borderId="1" xfId="897" applyFont="1" applyBorder="1" applyAlignment="1">
      <alignment horizontal="center" vertical="center" wrapText="1"/>
    </xf>
    <xf numFmtId="49" fontId="448" fillId="0" borderId="1" xfId="0" applyNumberFormat="1" applyFont="1" applyBorder="1" applyAlignment="1">
      <alignment horizontal="center" vertical="center" wrapText="1"/>
    </xf>
    <xf numFmtId="0" fontId="448" fillId="0" borderId="1" xfId="0" applyFont="1" applyBorder="1" applyAlignment="1">
      <alignment horizontal="center" vertical="center" wrapText="1"/>
    </xf>
    <xf numFmtId="49" fontId="449" fillId="0" borderId="1" xfId="0" applyNumberFormat="1" applyFont="1" applyBorder="1" applyAlignment="1">
      <alignment horizontal="center" vertical="center" wrapText="1"/>
    </xf>
    <xf numFmtId="0" fontId="449" fillId="0" borderId="1" xfId="0" applyFont="1" applyBorder="1" applyAlignment="1">
      <alignment horizontal="center" vertical="center" wrapText="1"/>
    </xf>
    <xf numFmtId="167" fontId="457" fillId="0" borderId="1" xfId="0" applyNumberFormat="1" applyFont="1" applyBorder="1" applyAlignment="1">
      <alignment horizontal="center" vertical="center" wrapText="1"/>
    </xf>
    <xf numFmtId="49" fontId="449" fillId="0" borderId="1" xfId="898" applyNumberFormat="1" applyFont="1" applyBorder="1" applyAlignment="1">
      <alignment horizontal="center" vertical="center" wrapText="1"/>
    </xf>
    <xf numFmtId="0" fontId="448" fillId="0" borderId="1" xfId="898" applyFont="1" applyBorder="1" applyAlignment="1">
      <alignment horizontal="center" vertical="center" wrapText="1"/>
    </xf>
    <xf numFmtId="14" fontId="448" fillId="0" borderId="1" xfId="898" applyNumberFormat="1" applyFont="1" applyBorder="1" applyAlignment="1">
      <alignment horizontal="center" vertical="center" wrapText="1"/>
    </xf>
    <xf numFmtId="0" fontId="449" fillId="0" borderId="1" xfId="898" applyFont="1" applyBorder="1" applyAlignment="1">
      <alignment horizontal="center" vertical="center" wrapText="1"/>
    </xf>
    <xf numFmtId="49" fontId="449" fillId="0" borderId="1" xfId="899" applyNumberFormat="1" applyFont="1" applyBorder="1" applyAlignment="1">
      <alignment horizontal="center" vertical="center" wrapText="1"/>
    </xf>
    <xf numFmtId="0" fontId="448" fillId="0" borderId="1" xfId="899" applyFont="1" applyBorder="1" applyAlignment="1">
      <alignment horizontal="center" vertical="center" wrapText="1"/>
    </xf>
    <xf numFmtId="14" fontId="448" fillId="0" borderId="1" xfId="899" applyNumberFormat="1" applyFont="1" applyBorder="1" applyAlignment="1">
      <alignment horizontal="center" vertical="center" wrapText="1"/>
    </xf>
    <xf numFmtId="0" fontId="449" fillId="0" borderId="1" xfId="899" applyFont="1" applyBorder="1" applyAlignment="1">
      <alignment horizontal="center" vertical="center" wrapText="1"/>
    </xf>
    <xf numFmtId="49" fontId="448" fillId="0" borderId="1" xfId="900" applyNumberFormat="1" applyFont="1" applyBorder="1" applyAlignment="1">
      <alignment horizontal="center" vertical="center" wrapText="1"/>
    </xf>
    <xf numFmtId="0" fontId="448" fillId="0" borderId="1" xfId="900" applyFont="1" applyBorder="1" applyAlignment="1">
      <alignment horizontal="center" vertical="center" wrapText="1"/>
    </xf>
    <xf numFmtId="49" fontId="449" fillId="0" borderId="1" xfId="900" applyNumberFormat="1" applyFont="1" applyBorder="1" applyAlignment="1">
      <alignment horizontal="center" vertical="center" wrapText="1"/>
    </xf>
    <xf numFmtId="0" fontId="448" fillId="2" borderId="1" xfId="900" applyFont="1" applyFill="1" applyBorder="1" applyAlignment="1">
      <alignment horizontal="center" vertical="center" wrapText="1"/>
    </xf>
    <xf numFmtId="14" fontId="448" fillId="0" borderId="1" xfId="900" applyNumberFormat="1" applyFont="1" applyBorder="1" applyAlignment="1">
      <alignment horizontal="center" vertical="center" wrapText="1"/>
    </xf>
    <xf numFmtId="0" fontId="449" fillId="0" borderId="1" xfId="900" applyFont="1" applyBorder="1" applyAlignment="1">
      <alignment horizontal="center" vertical="center" wrapText="1"/>
    </xf>
    <xf numFmtId="14" fontId="449" fillId="0" borderId="1" xfId="0" applyNumberFormat="1" applyFont="1" applyBorder="1" applyAlignment="1">
      <alignment horizontal="center" vertical="center" wrapText="1"/>
    </xf>
    <xf numFmtId="49" fontId="449" fillId="0" borderId="1" xfId="1305" applyNumberFormat="1" applyFont="1" applyBorder="1" applyAlignment="1">
      <alignment horizontal="center" vertical="center" wrapText="1"/>
    </xf>
    <xf numFmtId="0" fontId="448" fillId="0" borderId="1" xfId="1305" applyFont="1" applyBorder="1" applyAlignment="1">
      <alignment horizontal="center" vertical="center" wrapText="1"/>
    </xf>
    <xf numFmtId="14" fontId="448" fillId="0" borderId="1" xfId="1305" applyNumberFormat="1" applyFont="1" applyBorder="1" applyAlignment="1">
      <alignment horizontal="center" vertical="center" wrapText="1"/>
    </xf>
    <xf numFmtId="0" fontId="449" fillId="0" borderId="1" xfId="1305" applyFont="1" applyBorder="1" applyAlignment="1">
      <alignment horizontal="center" vertical="center" wrapText="1"/>
    </xf>
    <xf numFmtId="49" fontId="448" fillId="0" borderId="1" xfId="1305" applyNumberFormat="1" applyFont="1" applyBorder="1" applyAlignment="1">
      <alignment horizontal="center" vertical="center" wrapText="1"/>
    </xf>
    <xf numFmtId="0" fontId="448" fillId="2" borderId="1" xfId="1305" applyFont="1" applyFill="1" applyBorder="1" applyAlignment="1">
      <alignment horizontal="center" vertical="center" wrapText="1"/>
    </xf>
    <xf numFmtId="0" fontId="448" fillId="0" borderId="0" xfId="1305" applyFont="1" applyBorder="1" applyAlignment="1">
      <alignment horizontal="center" vertical="center" wrapText="1"/>
    </xf>
    <xf numFmtId="49" fontId="449" fillId="0" borderId="1" xfId="1711" applyNumberFormat="1" applyFont="1" applyBorder="1" applyAlignment="1">
      <alignment horizontal="center" vertical="center" wrapText="1"/>
    </xf>
    <xf numFmtId="0" fontId="448" fillId="0" borderId="1" xfId="1711" applyFont="1" applyBorder="1" applyAlignment="1">
      <alignment horizontal="center" vertical="center" wrapText="1"/>
    </xf>
    <xf numFmtId="14" fontId="448" fillId="0" borderId="1" xfId="1710" applyNumberFormat="1" applyFont="1" applyBorder="1" applyAlignment="1">
      <alignment horizontal="center" vertical="center" wrapText="1"/>
    </xf>
    <xf numFmtId="0" fontId="449" fillId="0" borderId="1" xfId="1711" applyFont="1" applyBorder="1" applyAlignment="1">
      <alignment horizontal="center" vertical="center" wrapText="1"/>
    </xf>
    <xf numFmtId="49" fontId="449" fillId="0" borderId="1" xfId="1710" applyNumberFormat="1" applyFont="1" applyBorder="1" applyAlignment="1">
      <alignment horizontal="center" vertical="center" wrapText="1"/>
    </xf>
    <xf numFmtId="0" fontId="448" fillId="0" borderId="1" xfId="1710" applyFont="1" applyBorder="1" applyAlignment="1">
      <alignment horizontal="center" vertical="center" wrapText="1"/>
    </xf>
    <xf numFmtId="0" fontId="449" fillId="0" borderId="1" xfId="1710" applyFont="1" applyBorder="1" applyAlignment="1">
      <alignment horizontal="center" vertical="center" wrapText="1"/>
    </xf>
    <xf numFmtId="167" fontId="457" fillId="0" borderId="1" xfId="1711" applyNumberFormat="1" applyFont="1" applyBorder="1" applyAlignment="1">
      <alignment horizontal="center" vertical="center" wrapText="1"/>
    </xf>
    <xf numFmtId="14" fontId="448" fillId="0" borderId="1" xfId="1711" applyNumberFormat="1" applyFont="1" applyFill="1" applyBorder="1" applyAlignment="1">
      <alignment horizontal="center" vertical="center" wrapText="1"/>
    </xf>
    <xf numFmtId="49" fontId="448" fillId="0" borderId="1" xfId="1713" applyNumberFormat="1" applyFont="1" applyBorder="1" applyAlignment="1">
      <alignment horizontal="center" vertical="center" wrapText="1"/>
    </xf>
    <xf numFmtId="0" fontId="448" fillId="2" borderId="1" xfId="1713" applyFont="1" applyFill="1" applyBorder="1" applyAlignment="1">
      <alignment horizontal="center" vertical="center" wrapText="1"/>
    </xf>
    <xf numFmtId="0" fontId="448" fillId="0" borderId="1" xfId="1713" applyFont="1" applyBorder="1" applyAlignment="1">
      <alignment horizontal="center" vertical="center" wrapText="1"/>
    </xf>
    <xf numFmtId="14" fontId="448" fillId="0" borderId="1" xfId="1713" applyNumberFormat="1" applyFont="1" applyBorder="1" applyAlignment="1">
      <alignment horizontal="center" vertical="center" wrapText="1"/>
    </xf>
    <xf numFmtId="0" fontId="449" fillId="0" borderId="1" xfId="1713" applyFont="1" applyBorder="1" applyAlignment="1">
      <alignment horizontal="center" vertical="center" wrapText="1"/>
    </xf>
    <xf numFmtId="0" fontId="457" fillId="0" borderId="1" xfId="1713" applyFont="1" applyBorder="1" applyAlignment="1">
      <alignment horizontal="center" vertical="center" wrapText="1"/>
    </xf>
    <xf numFmtId="49" fontId="448" fillId="0" borderId="1" xfId="1715" applyNumberFormat="1" applyFont="1" applyBorder="1" applyAlignment="1">
      <alignment horizontal="center" vertical="center" wrapText="1"/>
    </xf>
    <xf numFmtId="0" fontId="448" fillId="0" borderId="1" xfId="1714" applyFont="1" applyBorder="1" applyAlignment="1">
      <alignment horizontal="center" vertical="center" wrapText="1"/>
    </xf>
    <xf numFmtId="49" fontId="449" fillId="0" borderId="1" xfId="1714" applyNumberFormat="1" applyFont="1" applyBorder="1" applyAlignment="1">
      <alignment horizontal="center" vertical="center" wrapText="1"/>
    </xf>
    <xf numFmtId="14" fontId="448" fillId="0" borderId="1" xfId="1714" applyNumberFormat="1" applyFont="1" applyBorder="1" applyAlignment="1">
      <alignment horizontal="center" vertical="center" wrapText="1"/>
    </xf>
    <xf numFmtId="0" fontId="449" fillId="0" borderId="1" xfId="1714" applyFont="1" applyBorder="1" applyAlignment="1">
      <alignment horizontal="center" vertical="center" wrapText="1"/>
    </xf>
    <xf numFmtId="49" fontId="457" fillId="0" borderId="1" xfId="0" applyNumberFormat="1" applyFont="1" applyBorder="1" applyAlignment="1">
      <alignment horizontal="center" vertical="center" wrapText="1"/>
    </xf>
    <xf numFmtId="49" fontId="449" fillId="0" borderId="1" xfId="1716" applyNumberFormat="1" applyFont="1" applyBorder="1" applyAlignment="1">
      <alignment horizontal="center" vertical="center" wrapText="1"/>
    </xf>
    <xf numFmtId="0" fontId="448" fillId="0" borderId="1" xfId="1716" applyFont="1" applyBorder="1" applyAlignment="1">
      <alignment horizontal="center" vertical="center" wrapText="1"/>
    </xf>
    <xf numFmtId="14" fontId="448" fillId="0" borderId="1" xfId="1716" applyNumberFormat="1" applyFont="1" applyBorder="1" applyAlignment="1">
      <alignment horizontal="center" vertical="center" wrapText="1"/>
    </xf>
    <xf numFmtId="0" fontId="449" fillId="0" borderId="1" xfId="1716" applyFont="1" applyBorder="1" applyAlignment="1">
      <alignment horizontal="center" vertical="center" wrapText="1"/>
    </xf>
    <xf numFmtId="167" fontId="457" fillId="0" borderId="1" xfId="1717" applyNumberFormat="1" applyFont="1" applyBorder="1" applyAlignment="1">
      <alignment horizontal="center" vertical="center" wrapText="1"/>
    </xf>
    <xf numFmtId="0" fontId="449" fillId="0" borderId="1" xfId="1717" applyFont="1" applyBorder="1" applyAlignment="1">
      <alignment horizontal="center" vertical="center" wrapText="1"/>
    </xf>
    <xf numFmtId="49" fontId="449" fillId="0" borderId="1" xfId="1717" applyNumberFormat="1" applyFont="1" applyBorder="1" applyAlignment="1">
      <alignment horizontal="center" vertical="center" wrapText="1"/>
    </xf>
    <xf numFmtId="0" fontId="448" fillId="0" borderId="1" xfId="1717" applyFont="1" applyBorder="1" applyAlignment="1">
      <alignment horizontal="center" vertical="center" wrapText="1"/>
    </xf>
    <xf numFmtId="14" fontId="448" fillId="0" borderId="1" xfId="1717" applyNumberFormat="1" applyFont="1" applyFill="1" applyBorder="1" applyAlignment="1">
      <alignment horizontal="center" vertical="center" wrapText="1"/>
    </xf>
    <xf numFmtId="49" fontId="449" fillId="0" borderId="1" xfId="1718" applyNumberFormat="1" applyFont="1" applyBorder="1" applyAlignment="1">
      <alignment horizontal="center" vertical="center" wrapText="1"/>
    </xf>
    <xf numFmtId="0" fontId="448" fillId="0" borderId="1" xfId="1718" applyFont="1" applyBorder="1" applyAlignment="1">
      <alignment horizontal="center" vertical="center" wrapText="1"/>
    </xf>
    <xf numFmtId="14" fontId="448" fillId="0" borderId="1" xfId="1718" applyNumberFormat="1" applyFont="1" applyBorder="1" applyAlignment="1">
      <alignment horizontal="center" vertical="center" wrapText="1"/>
    </xf>
    <xf numFmtId="0" fontId="449" fillId="0" borderId="1" xfId="1718" applyFont="1" applyBorder="1" applyAlignment="1">
      <alignment horizontal="center" vertical="center" wrapText="1"/>
    </xf>
    <xf numFmtId="49" fontId="449" fillId="0" borderId="1" xfId="1719" applyNumberFormat="1" applyFont="1" applyBorder="1" applyAlignment="1">
      <alignment horizontal="center" vertical="center" wrapText="1"/>
    </xf>
    <xf numFmtId="0" fontId="448" fillId="0" borderId="1" xfId="1719" applyFont="1" applyBorder="1" applyAlignment="1">
      <alignment horizontal="center" vertical="center" wrapText="1"/>
    </xf>
    <xf numFmtId="14" fontId="448" fillId="0" borderId="1" xfId="1719" applyNumberFormat="1" applyFont="1" applyBorder="1" applyAlignment="1">
      <alignment horizontal="center" vertical="center" wrapText="1"/>
    </xf>
    <xf numFmtId="0" fontId="449" fillId="0" borderId="1" xfId="1719" applyFont="1" applyBorder="1" applyAlignment="1">
      <alignment horizontal="center" vertical="center" wrapText="1"/>
    </xf>
    <xf numFmtId="49" fontId="448" fillId="0" borderId="1" xfId="1720" applyNumberFormat="1" applyFont="1" applyBorder="1" applyAlignment="1">
      <alignment horizontal="center" vertical="center" wrapText="1"/>
    </xf>
    <xf numFmtId="0" fontId="448" fillId="0" borderId="1" xfId="1722" applyFont="1" applyBorder="1" applyAlignment="1">
      <alignment horizontal="center" vertical="center" wrapText="1"/>
    </xf>
    <xf numFmtId="49" fontId="449" fillId="0" borderId="1" xfId="1722" applyNumberFormat="1" applyFont="1" applyBorder="1" applyAlignment="1">
      <alignment horizontal="center" vertical="center" wrapText="1"/>
    </xf>
    <xf numFmtId="14" fontId="448" fillId="0" borderId="1" xfId="1722" applyNumberFormat="1" applyFont="1" applyBorder="1" applyAlignment="1">
      <alignment horizontal="center" vertical="center" wrapText="1"/>
    </xf>
    <xf numFmtId="0" fontId="449" fillId="0" borderId="1" xfId="1722" applyFont="1" applyBorder="1" applyAlignment="1">
      <alignment horizontal="center" vertical="center" wrapText="1"/>
    </xf>
    <xf numFmtId="49" fontId="449" fillId="0" borderId="1" xfId="1721" applyNumberFormat="1" applyFont="1" applyBorder="1" applyAlignment="1">
      <alignment horizontal="center" vertical="center" wrapText="1"/>
    </xf>
    <xf numFmtId="0" fontId="448" fillId="0" borderId="1" xfId="1721" applyFont="1" applyBorder="1" applyAlignment="1">
      <alignment horizontal="center" vertical="center" wrapText="1"/>
    </xf>
    <xf numFmtId="14" fontId="448" fillId="0" borderId="1" xfId="1721" applyNumberFormat="1" applyFont="1" applyBorder="1" applyAlignment="1">
      <alignment horizontal="center" vertical="center" wrapText="1"/>
    </xf>
    <xf numFmtId="0" fontId="449" fillId="0" borderId="1" xfId="1721" applyFont="1" applyBorder="1" applyAlignment="1">
      <alignment horizontal="center" vertical="center" wrapText="1"/>
    </xf>
    <xf numFmtId="49" fontId="448" fillId="0" borderId="1" xfId="1722" applyNumberFormat="1" applyFont="1" applyBorder="1" applyAlignment="1">
      <alignment horizontal="center" vertical="center" wrapText="1"/>
    </xf>
    <xf numFmtId="49" fontId="448" fillId="0" borderId="1" xfId="1724" applyNumberFormat="1" applyFont="1" applyBorder="1" applyAlignment="1">
      <alignment horizontal="center" vertical="center" wrapText="1"/>
    </xf>
    <xf numFmtId="49" fontId="449" fillId="0" borderId="2" xfId="1723" applyNumberFormat="1" applyFont="1" applyBorder="1" applyAlignment="1">
      <alignment horizontal="center" vertical="center" wrapText="1"/>
    </xf>
    <xf numFmtId="0" fontId="457" fillId="0" borderId="2" xfId="1723" applyFont="1" applyBorder="1" applyAlignment="1">
      <alignment horizontal="center" vertical="center" wrapText="1"/>
    </xf>
    <xf numFmtId="0" fontId="449" fillId="0" borderId="2" xfId="1723" applyFont="1" applyBorder="1" applyAlignment="1">
      <alignment horizontal="center" vertical="center" wrapText="1"/>
    </xf>
    <xf numFmtId="49" fontId="457" fillId="0" borderId="2" xfId="1723" applyNumberFormat="1" applyFont="1" applyBorder="1" applyAlignment="1">
      <alignment horizontal="center" vertical="center" wrapText="1"/>
    </xf>
    <xf numFmtId="14" fontId="457" fillId="0" borderId="2" xfId="1723" applyNumberFormat="1" applyFont="1" applyBorder="1" applyAlignment="1">
      <alignment horizontal="center" vertical="center" wrapText="1"/>
    </xf>
    <xf numFmtId="0" fontId="449" fillId="0" borderId="1" xfId="3" applyFont="1" applyFill="1" applyBorder="1" applyAlignment="1">
      <alignment horizontal="center" vertical="center" wrapText="1"/>
    </xf>
    <xf numFmtId="0" fontId="449" fillId="0" borderId="0" xfId="0" applyFont="1" applyFill="1" applyBorder="1" applyAlignment="1">
      <alignment horizontal="center" vertical="center" wrapText="1"/>
    </xf>
    <xf numFmtId="49" fontId="448" fillId="0" borderId="1" xfId="1725" applyNumberFormat="1" applyFont="1" applyBorder="1" applyAlignment="1">
      <alignment horizontal="center" vertical="center" wrapText="1"/>
    </xf>
    <xf numFmtId="0" fontId="449" fillId="0" borderId="1" xfId="1725" applyFont="1" applyBorder="1" applyAlignment="1">
      <alignment horizontal="center" vertical="center" wrapText="1"/>
    </xf>
    <xf numFmtId="49" fontId="449" fillId="0" borderId="1" xfId="1725" applyNumberFormat="1" applyFont="1" applyBorder="1" applyAlignment="1">
      <alignment horizontal="center" vertical="center" wrapText="1"/>
    </xf>
    <xf numFmtId="14" fontId="448" fillId="0" borderId="1" xfId="1725" applyNumberFormat="1" applyFont="1" applyBorder="1" applyAlignment="1">
      <alignment horizontal="center" vertical="center" wrapText="1"/>
    </xf>
    <xf numFmtId="0" fontId="448" fillId="0" borderId="1" xfId="1725" applyFont="1" applyBorder="1" applyAlignment="1">
      <alignment horizontal="center" vertical="center" wrapText="1"/>
    </xf>
    <xf numFmtId="0" fontId="448" fillId="2" borderId="1" xfId="1725" applyFont="1" applyFill="1" applyBorder="1" applyAlignment="1">
      <alignment horizontal="center" vertical="center" wrapText="1"/>
    </xf>
    <xf numFmtId="0" fontId="449" fillId="0" borderId="1" xfId="3" applyFont="1" applyFill="1" applyBorder="1" applyAlignment="1">
      <alignment horizontal="center" vertical="center" wrapText="1"/>
    </xf>
    <xf numFmtId="0" fontId="449" fillId="0" borderId="0" xfId="0" applyFont="1" applyFill="1" applyBorder="1" applyAlignment="1">
      <alignment horizontal="center" vertical="center" wrapText="1"/>
    </xf>
    <xf numFmtId="0" fontId="460" fillId="0" borderId="1" xfId="0" applyFont="1" applyBorder="1" applyAlignment="1">
      <alignment horizontal="center" vertical="center" wrapText="1"/>
    </xf>
    <xf numFmtId="49" fontId="460" fillId="0" borderId="1" xfId="0" applyNumberFormat="1" applyFont="1" applyBorder="1" applyAlignment="1">
      <alignment horizontal="center" vertical="center" wrapText="1"/>
    </xf>
    <xf numFmtId="0" fontId="461" fillId="0" borderId="1" xfId="0" applyFont="1" applyBorder="1" applyAlignment="1">
      <alignment horizontal="center" vertical="center" wrapText="1"/>
    </xf>
    <xf numFmtId="0" fontId="461" fillId="0" borderId="1" xfId="0" applyFont="1" applyBorder="1" applyAlignment="1">
      <alignment horizontal="center" vertical="center"/>
    </xf>
    <xf numFmtId="14" fontId="461" fillId="0" borderId="1" xfId="0" applyNumberFormat="1" applyFont="1" applyFill="1" applyBorder="1" applyAlignment="1">
      <alignment horizontal="center" vertical="center"/>
    </xf>
    <xf numFmtId="0" fontId="462" fillId="0" borderId="1" xfId="0" applyFont="1" applyBorder="1" applyAlignment="1">
      <alignment horizontal="center" vertical="center" wrapText="1"/>
    </xf>
    <xf numFmtId="0" fontId="461" fillId="0" borderId="0" xfId="0" applyFont="1" applyBorder="1"/>
    <xf numFmtId="0" fontId="461" fillId="0" borderId="0" xfId="0" applyFont="1"/>
  </cellXfs>
  <cellStyles count="1726">
    <cellStyle name="_x0005__x001c_ 11" xfId="685"/>
    <cellStyle name="_x0005__x001c_ 3" xfId="687"/>
    <cellStyle name="Excel Built-in Excel Built-in Excel Built-in Normal" xfId="43"/>
    <cellStyle name="Excel Built-in Excel Built-in Normal" xfId="8"/>
    <cellStyle name="Excel Built-in Excel Built-in Normal 2" xfId="28"/>
    <cellStyle name="Excel Built-in Normal" xfId="5"/>
    <cellStyle name="Excel Built-in Normal 1" xfId="46"/>
    <cellStyle name="Excel Built-in Normal 2" xfId="45"/>
    <cellStyle name="Excel_BuiltIn_Hyperlink" xfId="6"/>
    <cellStyle name="TableStyleLight1" xfId="1"/>
    <cellStyle name="Гиперссылка" xfId="253" builtinId="8"/>
    <cellStyle name="Гиперссылка 2" xfId="18"/>
    <cellStyle name="Гиперссылка 2 2" xfId="47"/>
    <cellStyle name="Гиперссылка 2 2 2" xfId="688"/>
    <cellStyle name="Гиперссылка 3" xfId="48"/>
    <cellStyle name="Гиперссылка 4" xfId="2"/>
    <cellStyle name="Гиперссылка 4 2" xfId="810"/>
    <cellStyle name="Гиперссылка 5" xfId="380"/>
    <cellStyle name="Обычный" xfId="0" builtinId="0"/>
    <cellStyle name="Обычный 10" xfId="14"/>
    <cellStyle name="Обычный 10 2" xfId="489"/>
    <cellStyle name="Обычный 10 3" xfId="910"/>
    <cellStyle name="Обычный 10 4" xfId="1315"/>
    <cellStyle name="Обычный 10 6" xfId="833"/>
    <cellStyle name="Обычный 10 6 2" xfId="1246"/>
    <cellStyle name="Обычный 10 6 3" xfId="1651"/>
    <cellStyle name="Обычный 100" xfId="128"/>
    <cellStyle name="Обычный 100 2" xfId="596"/>
    <cellStyle name="Обычный 100 3" xfId="1016"/>
    <cellStyle name="Обычный 100 4" xfId="1421"/>
    <cellStyle name="Обычный 101" xfId="129"/>
    <cellStyle name="Обычный 101 2" xfId="597"/>
    <cellStyle name="Обычный 101 3" xfId="1017"/>
    <cellStyle name="Обычный 101 4" xfId="1422"/>
    <cellStyle name="Обычный 102" xfId="130"/>
    <cellStyle name="Обычный 102 2" xfId="598"/>
    <cellStyle name="Обычный 102 3" xfId="1018"/>
    <cellStyle name="Обычный 102 4" xfId="1423"/>
    <cellStyle name="Обычный 103" xfId="131"/>
    <cellStyle name="Обычный 103 2" xfId="599"/>
    <cellStyle name="Обычный 103 3" xfId="1019"/>
    <cellStyle name="Обычный 103 4" xfId="1424"/>
    <cellStyle name="Обычный 104" xfId="132"/>
    <cellStyle name="Обычный 104 2" xfId="600"/>
    <cellStyle name="Обычный 104 3" xfId="1020"/>
    <cellStyle name="Обычный 104 4" xfId="1425"/>
    <cellStyle name="Обычный 105" xfId="133"/>
    <cellStyle name="Обычный 105 2" xfId="601"/>
    <cellStyle name="Обычный 105 3" xfId="1021"/>
    <cellStyle name="Обычный 105 4" xfId="1426"/>
    <cellStyle name="Обычный 106" xfId="134"/>
    <cellStyle name="Обычный 106 2" xfId="602"/>
    <cellStyle name="Обычный 106 3" xfId="1022"/>
    <cellStyle name="Обычный 106 4" xfId="1427"/>
    <cellStyle name="Обычный 107" xfId="135"/>
    <cellStyle name="Обычный 107 2" xfId="603"/>
    <cellStyle name="Обычный 107 3" xfId="1023"/>
    <cellStyle name="Обычный 107 4" xfId="1428"/>
    <cellStyle name="Обычный 108" xfId="136"/>
    <cellStyle name="Обычный 108 2" xfId="604"/>
    <cellStyle name="Обычный 108 3" xfId="1024"/>
    <cellStyle name="Обычный 108 4" xfId="1429"/>
    <cellStyle name="Обычный 109" xfId="137"/>
    <cellStyle name="Обычный 109 2" xfId="605"/>
    <cellStyle name="Обычный 109 3" xfId="1025"/>
    <cellStyle name="Обычный 109 4" xfId="1430"/>
    <cellStyle name="Обычный 11" xfId="15"/>
    <cellStyle name="Обычный 11 2" xfId="490"/>
    <cellStyle name="Обычный 11 3" xfId="911"/>
    <cellStyle name="Обычный 11 4" xfId="1316"/>
    <cellStyle name="Обычный 110" xfId="139"/>
    <cellStyle name="Обычный 110 2" xfId="607"/>
    <cellStyle name="Обычный 110 3" xfId="1027"/>
    <cellStyle name="Обычный 110 4" xfId="1432"/>
    <cellStyle name="Обычный 111" xfId="140"/>
    <cellStyle name="Обычный 111 2" xfId="608"/>
    <cellStyle name="Обычный 111 3" xfId="1028"/>
    <cellStyle name="Обычный 111 4" xfId="1433"/>
    <cellStyle name="Обычный 112" xfId="142"/>
    <cellStyle name="Обычный 112 2" xfId="609"/>
    <cellStyle name="Обычный 112 3" xfId="1029"/>
    <cellStyle name="Обычный 112 4" xfId="1434"/>
    <cellStyle name="Обычный 113" xfId="143"/>
    <cellStyle name="Обычный 113 2" xfId="610"/>
    <cellStyle name="Обычный 113 3" xfId="1030"/>
    <cellStyle name="Обычный 113 4" xfId="1435"/>
    <cellStyle name="Обычный 114" xfId="144"/>
    <cellStyle name="Обычный 114 2" xfId="611"/>
    <cellStyle name="Обычный 114 3" xfId="1031"/>
    <cellStyle name="Обычный 114 4" xfId="1436"/>
    <cellStyle name="Обычный 115" xfId="145"/>
    <cellStyle name="Обычный 115 2" xfId="612"/>
    <cellStyle name="Обычный 115 3" xfId="1032"/>
    <cellStyle name="Обычный 115 4" xfId="1437"/>
    <cellStyle name="Обычный 116" xfId="146"/>
    <cellStyle name="Обычный 116 2" xfId="613"/>
    <cellStyle name="Обычный 116 3" xfId="1033"/>
    <cellStyle name="Обычный 116 4" xfId="1438"/>
    <cellStyle name="Обычный 117" xfId="147"/>
    <cellStyle name="Обычный 118" xfId="152"/>
    <cellStyle name="Обычный 118 2" xfId="616"/>
    <cellStyle name="Обычный 118 3" xfId="1036"/>
    <cellStyle name="Обычный 118 4" xfId="1441"/>
    <cellStyle name="Обычный 119" xfId="153"/>
    <cellStyle name="Обычный 119 2" xfId="617"/>
    <cellStyle name="Обычный 119 3" xfId="1037"/>
    <cellStyle name="Обычный 119 4" xfId="1442"/>
    <cellStyle name="Обычный 12" xfId="16"/>
    <cellStyle name="Обычный 12 2" xfId="491"/>
    <cellStyle name="Обычный 12 3" xfId="912"/>
    <cellStyle name="Обычный 12 4" xfId="1317"/>
    <cellStyle name="Обычный 120" xfId="154"/>
    <cellStyle name="Обычный 120 2" xfId="618"/>
    <cellStyle name="Обычный 120 3" xfId="1038"/>
    <cellStyle name="Обычный 120 4" xfId="1443"/>
    <cellStyle name="Обычный 121" xfId="155"/>
    <cellStyle name="Обычный 121 2" xfId="619"/>
    <cellStyle name="Обычный 121 3" xfId="1039"/>
    <cellStyle name="Обычный 121 4" xfId="1444"/>
    <cellStyle name="Обычный 122" xfId="156"/>
    <cellStyle name="Обычный 122 2" xfId="620"/>
    <cellStyle name="Обычный 122 3" xfId="1040"/>
    <cellStyle name="Обычный 122 4" xfId="1445"/>
    <cellStyle name="Обычный 123" xfId="157"/>
    <cellStyle name="Обычный 123 2" xfId="621"/>
    <cellStyle name="Обычный 123 3" xfId="1041"/>
    <cellStyle name="Обычный 123 4" xfId="1446"/>
    <cellStyle name="Обычный 124" xfId="158"/>
    <cellStyle name="Обычный 124 2" xfId="624"/>
    <cellStyle name="Обычный 124 3" xfId="1044"/>
    <cellStyle name="Обычный 124 4" xfId="1449"/>
    <cellStyle name="Обычный 125" xfId="159"/>
    <cellStyle name="Обычный 125 2" xfId="625"/>
    <cellStyle name="Обычный 125 3" xfId="1045"/>
    <cellStyle name="Обычный 125 4" xfId="1450"/>
    <cellStyle name="Обычный 126" xfId="160"/>
    <cellStyle name="Обычный 126 2" xfId="626"/>
    <cellStyle name="Обычный 126 3" xfId="1046"/>
    <cellStyle name="Обычный 126 4" xfId="1451"/>
    <cellStyle name="Обычный 127" xfId="161"/>
    <cellStyle name="Обычный 127 2" xfId="627"/>
    <cellStyle name="Обычный 127 3" xfId="1047"/>
    <cellStyle name="Обычный 127 4" xfId="1452"/>
    <cellStyle name="Обычный 128" xfId="162"/>
    <cellStyle name="Обычный 128 2" xfId="628"/>
    <cellStyle name="Обычный 128 3" xfId="1048"/>
    <cellStyle name="Обычный 128 4" xfId="1453"/>
    <cellStyle name="Обычный 129" xfId="163"/>
    <cellStyle name="Обычный 129 2" xfId="629"/>
    <cellStyle name="Обычный 129 3" xfId="1049"/>
    <cellStyle name="Обычный 129 4" xfId="1454"/>
    <cellStyle name="Обычный 13" xfId="19"/>
    <cellStyle name="Обычный 13 2" xfId="493"/>
    <cellStyle name="Обычный 13 3" xfId="914"/>
    <cellStyle name="Обычный 13 4" xfId="1319"/>
    <cellStyle name="Обычный 130" xfId="164"/>
    <cellStyle name="Обычный 130 2" xfId="630"/>
    <cellStyle name="Обычный 130 3" xfId="1050"/>
    <cellStyle name="Обычный 130 4" xfId="1455"/>
    <cellStyle name="Обычный 131" xfId="165"/>
    <cellStyle name="Обычный 131 2" xfId="631"/>
    <cellStyle name="Обычный 131 3" xfId="1051"/>
    <cellStyle name="Обычный 131 4" xfId="1456"/>
    <cellStyle name="Обычный 132" xfId="166"/>
    <cellStyle name="Обычный 132 2" xfId="632"/>
    <cellStyle name="Обычный 132 3" xfId="1052"/>
    <cellStyle name="Обычный 132 4" xfId="1457"/>
    <cellStyle name="Обычный 133" xfId="167"/>
    <cellStyle name="Обычный 133 2" xfId="633"/>
    <cellStyle name="Обычный 133 3" xfId="1053"/>
    <cellStyle name="Обычный 133 4" xfId="1458"/>
    <cellStyle name="Обычный 134" xfId="168"/>
    <cellStyle name="Обычный 134 2" xfId="634"/>
    <cellStyle name="Обычный 134 3" xfId="1054"/>
    <cellStyle name="Обычный 134 4" xfId="1459"/>
    <cellStyle name="Обычный 135" xfId="169"/>
    <cellStyle name="Обычный 135 2" xfId="635"/>
    <cellStyle name="Обычный 135 3" xfId="1055"/>
    <cellStyle name="Обычный 135 4" xfId="1460"/>
    <cellStyle name="Обычный 136" xfId="170"/>
    <cellStyle name="Обычный 136 2" xfId="636"/>
    <cellStyle name="Обычный 136 3" xfId="1056"/>
    <cellStyle name="Обычный 136 4" xfId="1461"/>
    <cellStyle name="Обычный 137" xfId="172"/>
    <cellStyle name="Обычный 137 2" xfId="638"/>
    <cellStyle name="Обычный 137 3" xfId="1058"/>
    <cellStyle name="Обычный 137 4" xfId="1463"/>
    <cellStyle name="Обычный 138" xfId="173"/>
    <cellStyle name="Обычный 138 2" xfId="639"/>
    <cellStyle name="Обычный 138 3" xfId="1059"/>
    <cellStyle name="Обычный 138 4" xfId="1464"/>
    <cellStyle name="Обычный 139" xfId="174"/>
    <cellStyle name="Обычный 139 2" xfId="640"/>
    <cellStyle name="Обычный 139 3" xfId="1060"/>
    <cellStyle name="Обычный 139 4" xfId="1465"/>
    <cellStyle name="Обычный 14" xfId="20"/>
    <cellStyle name="Обычный 14 2" xfId="494"/>
    <cellStyle name="Обычный 14 3" xfId="915"/>
    <cellStyle name="Обычный 14 4" xfId="1320"/>
    <cellStyle name="Обычный 140" xfId="175"/>
    <cellStyle name="Обычный 140 2" xfId="641"/>
    <cellStyle name="Обычный 140 3" xfId="1061"/>
    <cellStyle name="Обычный 140 4" xfId="1466"/>
    <cellStyle name="Обычный 141" xfId="176"/>
    <cellStyle name="Обычный 141 2" xfId="642"/>
    <cellStyle name="Обычный 141 3" xfId="1062"/>
    <cellStyle name="Обычный 141 4" xfId="1467"/>
    <cellStyle name="Обычный 142" xfId="177"/>
    <cellStyle name="Обычный 142 2" xfId="643"/>
    <cellStyle name="Обычный 142 3" xfId="1063"/>
    <cellStyle name="Обычный 142 4" xfId="1468"/>
    <cellStyle name="Обычный 143" xfId="178"/>
    <cellStyle name="Обычный 143 2" xfId="644"/>
    <cellStyle name="Обычный 143 3" xfId="1064"/>
    <cellStyle name="Обычный 143 4" xfId="1469"/>
    <cellStyle name="Обычный 144" xfId="179"/>
    <cellStyle name="Обычный 144 2" xfId="645"/>
    <cellStyle name="Обычный 144 3" xfId="1065"/>
    <cellStyle name="Обычный 144 4" xfId="1470"/>
    <cellStyle name="Обычный 145" xfId="180"/>
    <cellStyle name="Обычный 145 2" xfId="646"/>
    <cellStyle name="Обычный 145 3" xfId="1066"/>
    <cellStyle name="Обычный 145 4" xfId="1471"/>
    <cellStyle name="Обычный 146" xfId="181"/>
    <cellStyle name="Обычный 146 2" xfId="647"/>
    <cellStyle name="Обычный 146 3" xfId="1067"/>
    <cellStyle name="Обычный 146 4" xfId="1472"/>
    <cellStyle name="Обычный 147" xfId="182"/>
    <cellStyle name="Обычный 147 2" xfId="648"/>
    <cellStyle name="Обычный 147 3" xfId="1068"/>
    <cellStyle name="Обычный 147 4" xfId="1473"/>
    <cellStyle name="Обычный 148" xfId="183"/>
    <cellStyle name="Обычный 148 2" xfId="649"/>
    <cellStyle name="Обычный 148 3" xfId="1069"/>
    <cellStyle name="Обычный 148 4" xfId="1474"/>
    <cellStyle name="Обычный 149" xfId="184"/>
    <cellStyle name="Обычный 149 2" xfId="650"/>
    <cellStyle name="Обычный 149 3" xfId="1070"/>
    <cellStyle name="Обычный 149 4" xfId="1475"/>
    <cellStyle name="Обычный 15" xfId="21"/>
    <cellStyle name="Обычный 15 2" xfId="495"/>
    <cellStyle name="Обычный 15 3" xfId="916"/>
    <cellStyle name="Обычный 15 4" xfId="1321"/>
    <cellStyle name="Обычный 150" xfId="185"/>
    <cellStyle name="Обычный 150 2" xfId="651"/>
    <cellStyle name="Обычный 150 3" xfId="1071"/>
    <cellStyle name="Обычный 150 4" xfId="1476"/>
    <cellStyle name="Обычный 151" xfId="187"/>
    <cellStyle name="Обычный 151 2" xfId="653"/>
    <cellStyle name="Обычный 151 3" xfId="1073"/>
    <cellStyle name="Обычный 151 4" xfId="1478"/>
    <cellStyle name="Обычный 152" xfId="188"/>
    <cellStyle name="Обычный 152 2" xfId="654"/>
    <cellStyle name="Обычный 152 3" xfId="1074"/>
    <cellStyle name="Обычный 152 4" xfId="1479"/>
    <cellStyle name="Обычный 153" xfId="189"/>
    <cellStyle name="Обычный 153 2" xfId="655"/>
    <cellStyle name="Обычный 153 3" xfId="1075"/>
    <cellStyle name="Обычный 153 4" xfId="1480"/>
    <cellStyle name="Обычный 154" xfId="190"/>
    <cellStyle name="Обычный 154 2" xfId="656"/>
    <cellStyle name="Обычный 154 3" xfId="1076"/>
    <cellStyle name="Обычный 154 4" xfId="1481"/>
    <cellStyle name="Обычный 155" xfId="191"/>
    <cellStyle name="Обычный 155 2" xfId="657"/>
    <cellStyle name="Обычный 155 3" xfId="1077"/>
    <cellStyle name="Обычный 155 4" xfId="1482"/>
    <cellStyle name="Обычный 156" xfId="192"/>
    <cellStyle name="Обычный 156 2" xfId="658"/>
    <cellStyle name="Обычный 156 3" xfId="1078"/>
    <cellStyle name="Обычный 156 4" xfId="1483"/>
    <cellStyle name="Обычный 157" xfId="193"/>
    <cellStyle name="Обычный 157 2" xfId="659"/>
    <cellStyle name="Обычный 157 3" xfId="1079"/>
    <cellStyle name="Обычный 157 4" xfId="1484"/>
    <cellStyle name="Обычный 158" xfId="194"/>
    <cellStyle name="Обычный 158 2" xfId="660"/>
    <cellStyle name="Обычный 158 3" xfId="1080"/>
    <cellStyle name="Обычный 158 4" xfId="1485"/>
    <cellStyle name="Обычный 159" xfId="195"/>
    <cellStyle name="Обычный 159 2" xfId="661"/>
    <cellStyle name="Обычный 159 3" xfId="1081"/>
    <cellStyle name="Обычный 159 4" xfId="1486"/>
    <cellStyle name="Обычный 16" xfId="22"/>
    <cellStyle name="Обычный 16 2" xfId="496"/>
    <cellStyle name="Обычный 16 3" xfId="917"/>
    <cellStyle name="Обычный 16 4" xfId="1322"/>
    <cellStyle name="Обычный 160" xfId="201"/>
    <cellStyle name="Обычный 160 2" xfId="666"/>
    <cellStyle name="Обычный 160 3" xfId="1086"/>
    <cellStyle name="Обычный 160 4" xfId="1491"/>
    <cellStyle name="Обычный 161" xfId="202"/>
    <cellStyle name="Обычный 161 2" xfId="667"/>
    <cellStyle name="Обычный 161 3" xfId="1087"/>
    <cellStyle name="Обычный 161 4" xfId="1492"/>
    <cellStyle name="Обычный 162" xfId="203"/>
    <cellStyle name="Обычный 162 2" xfId="668"/>
    <cellStyle name="Обычный 162 3" xfId="1088"/>
    <cellStyle name="Обычный 162 4" xfId="1493"/>
    <cellStyle name="Обычный 163" xfId="204"/>
    <cellStyle name="Обычный 163 2" xfId="669"/>
    <cellStyle name="Обычный 163 3" xfId="1089"/>
    <cellStyle name="Обычный 163 4" xfId="1494"/>
    <cellStyle name="Обычный 164" xfId="205"/>
    <cellStyle name="Обычный 164 2" xfId="670"/>
    <cellStyle name="Обычный 164 3" xfId="1090"/>
    <cellStyle name="Обычный 164 4" xfId="1495"/>
    <cellStyle name="Обычный 165" xfId="206"/>
    <cellStyle name="Обычный 165 2" xfId="671"/>
    <cellStyle name="Обычный 165 3" xfId="1091"/>
    <cellStyle name="Обычный 165 4" xfId="1496"/>
    <cellStyle name="Обычный 166" xfId="207"/>
    <cellStyle name="Обычный 166 2" xfId="672"/>
    <cellStyle name="Обычный 166 3" xfId="1092"/>
    <cellStyle name="Обычный 166 4" xfId="1497"/>
    <cellStyle name="Обычный 167" xfId="208"/>
    <cellStyle name="Обычный 167 2" xfId="673"/>
    <cellStyle name="Обычный 167 3" xfId="1093"/>
    <cellStyle name="Обычный 167 4" xfId="1498"/>
    <cellStyle name="Обычный 168" xfId="209"/>
    <cellStyle name="Обычный 168 2" xfId="674"/>
    <cellStyle name="Обычный 168 3" xfId="1094"/>
    <cellStyle name="Обычный 168 4" xfId="1499"/>
    <cellStyle name="Обычный 169" xfId="210"/>
    <cellStyle name="Обычный 169 2" xfId="675"/>
    <cellStyle name="Обычный 169 3" xfId="1095"/>
    <cellStyle name="Обычный 169 4" xfId="1500"/>
    <cellStyle name="Обычный 17" xfId="23"/>
    <cellStyle name="Обычный 17 2" xfId="497"/>
    <cellStyle name="Обычный 17 3" xfId="918"/>
    <cellStyle name="Обычный 17 4" xfId="1323"/>
    <cellStyle name="Обычный 170" xfId="212"/>
    <cellStyle name="Обычный 170 2" xfId="678"/>
    <cellStyle name="Обычный 170 3" xfId="1098"/>
    <cellStyle name="Обычный 170 4" xfId="1503"/>
    <cellStyle name="Обычный 171" xfId="213"/>
    <cellStyle name="Обычный 171 2" xfId="679"/>
    <cellStyle name="Обычный 171 3" xfId="1099"/>
    <cellStyle name="Обычный 171 4" xfId="1504"/>
    <cellStyle name="Обычный 172" xfId="214"/>
    <cellStyle name="Обычный 172 2" xfId="680"/>
    <cellStyle name="Обычный 172 3" xfId="1100"/>
    <cellStyle name="Обычный 172 4" xfId="1505"/>
    <cellStyle name="Обычный 173" xfId="215"/>
    <cellStyle name="Обычный 173 2" xfId="681"/>
    <cellStyle name="Обычный 173 3" xfId="1101"/>
    <cellStyle name="Обычный 173 4" xfId="1506"/>
    <cellStyle name="Обычный 174" xfId="216"/>
    <cellStyle name="Обычный 174 2" xfId="682"/>
    <cellStyle name="Обычный 174 3" xfId="1102"/>
    <cellStyle name="Обычный 174 4" xfId="1507"/>
    <cellStyle name="Обычный 175" xfId="218"/>
    <cellStyle name="Обычный 175 2" xfId="683"/>
    <cellStyle name="Обычный 175 3" xfId="1103"/>
    <cellStyle name="Обычный 175 4" xfId="1508"/>
    <cellStyle name="Обычный 176" xfId="219"/>
    <cellStyle name="Обычный 176 2" xfId="684"/>
    <cellStyle name="Обычный 176 3" xfId="1104"/>
    <cellStyle name="Обычный 176 4" xfId="1509"/>
    <cellStyle name="Обычный 177" xfId="220"/>
    <cellStyle name="Обычный 177 2" xfId="690"/>
    <cellStyle name="Обычный 177 3" xfId="1106"/>
    <cellStyle name="Обычный 177 4" xfId="1511"/>
    <cellStyle name="Обычный 178" xfId="221"/>
    <cellStyle name="Обычный 178 2" xfId="691"/>
    <cellStyle name="Обычный 178 3" xfId="1107"/>
    <cellStyle name="Обычный 178 4" xfId="1512"/>
    <cellStyle name="Обычный 179" xfId="222"/>
    <cellStyle name="Обычный 179 2" xfId="692"/>
    <cellStyle name="Обычный 179 3" xfId="1108"/>
    <cellStyle name="Обычный 179 4" xfId="1513"/>
    <cellStyle name="Обычный 18" xfId="24"/>
    <cellStyle name="Обычный 18 2" xfId="498"/>
    <cellStyle name="Обычный 18 3" xfId="919"/>
    <cellStyle name="Обычный 18 4" xfId="1324"/>
    <cellStyle name="Обычный 180" xfId="224"/>
    <cellStyle name="Обычный 180 2" xfId="693"/>
    <cellStyle name="Обычный 180 3" xfId="1109"/>
    <cellStyle name="Обычный 180 4" xfId="1514"/>
    <cellStyle name="Обычный 181" xfId="225"/>
    <cellStyle name="Обычный 181 2" xfId="695"/>
    <cellStyle name="Обычный 181 3" xfId="1111"/>
    <cellStyle name="Обычный 181 4" xfId="1516"/>
    <cellStyle name="Обычный 182" xfId="226"/>
    <cellStyle name="Обычный 182 2" xfId="696"/>
    <cellStyle name="Обычный 182 3" xfId="1112"/>
    <cellStyle name="Обычный 182 4" xfId="1517"/>
    <cellStyle name="Обычный 183" xfId="227"/>
    <cellStyle name="Обычный 183 2" xfId="697"/>
    <cellStyle name="Обычный 183 3" xfId="1113"/>
    <cellStyle name="Обычный 183 4" xfId="1518"/>
    <cellStyle name="Обычный 184" xfId="231"/>
    <cellStyle name="Обычный 184 2" xfId="698"/>
    <cellStyle name="Обычный 184 3" xfId="1114"/>
    <cellStyle name="Обычный 184 4" xfId="1519"/>
    <cellStyle name="Обычный 185" xfId="229"/>
    <cellStyle name="Обычный 185 2" xfId="700"/>
    <cellStyle name="Обычный 185 3" xfId="1116"/>
    <cellStyle name="Обычный 185 4" xfId="1521"/>
    <cellStyle name="Обычный 186" xfId="232"/>
    <cellStyle name="Обычный 186 2" xfId="702"/>
    <cellStyle name="Обычный 186 3" xfId="1118"/>
    <cellStyle name="Обычный 186 4" xfId="1523"/>
    <cellStyle name="Обычный 187" xfId="233"/>
    <cellStyle name="Обычный 187 2" xfId="703"/>
    <cellStyle name="Обычный 187 3" xfId="1119"/>
    <cellStyle name="Обычный 187 4" xfId="1524"/>
    <cellStyle name="Обычный 188" xfId="234"/>
    <cellStyle name="Обычный 188 2" xfId="704"/>
    <cellStyle name="Обычный 188 3" xfId="1120"/>
    <cellStyle name="Обычный 188 4" xfId="1525"/>
    <cellStyle name="Обычный 189" xfId="235"/>
    <cellStyle name="Обычный 189 2" xfId="705"/>
    <cellStyle name="Обычный 189 3" xfId="1121"/>
    <cellStyle name="Обычный 189 4" xfId="1526"/>
    <cellStyle name="Обычный 19" xfId="25"/>
    <cellStyle name="Обычный 19 2" xfId="499"/>
    <cellStyle name="Обычный 19 3" xfId="920"/>
    <cellStyle name="Обычный 19 4" xfId="1325"/>
    <cellStyle name="Обычный 190" xfId="236"/>
    <cellStyle name="Обычный 190 2" xfId="706"/>
    <cellStyle name="Обычный 190 3" xfId="1122"/>
    <cellStyle name="Обычный 190 4" xfId="1527"/>
    <cellStyle name="Обычный 191" xfId="237"/>
    <cellStyle name="Обычный 191 2" xfId="707"/>
    <cellStyle name="Обычный 191 3" xfId="1123"/>
    <cellStyle name="Обычный 191 4" xfId="1528"/>
    <cellStyle name="Обычный 192" xfId="238"/>
    <cellStyle name="Обычный 192 2" xfId="708"/>
    <cellStyle name="Обычный 192 3" xfId="1124"/>
    <cellStyle name="Обычный 192 4" xfId="1529"/>
    <cellStyle name="Обычный 193" xfId="239"/>
    <cellStyle name="Обычный 193 2" xfId="709"/>
    <cellStyle name="Обычный 193 3" xfId="1125"/>
    <cellStyle name="Обычный 193 4" xfId="1530"/>
    <cellStyle name="Обычный 194" xfId="241"/>
    <cellStyle name="Обычный 194 2" xfId="710"/>
    <cellStyle name="Обычный 194 3" xfId="1126"/>
    <cellStyle name="Обычный 194 4" xfId="1531"/>
    <cellStyle name="Обычный 195" xfId="242"/>
    <cellStyle name="Обычный 195 2" xfId="712"/>
    <cellStyle name="Обычный 195 3" xfId="1128"/>
    <cellStyle name="Обычный 195 4" xfId="1533"/>
    <cellStyle name="Обычный 196" xfId="243"/>
    <cellStyle name="Обычный 196 2" xfId="713"/>
    <cellStyle name="Обычный 196 3" xfId="1129"/>
    <cellStyle name="Обычный 196 4" xfId="1534"/>
    <cellStyle name="Обычный 197" xfId="244"/>
    <cellStyle name="Обычный 197 2" xfId="714"/>
    <cellStyle name="Обычный 197 3" xfId="1130"/>
    <cellStyle name="Обычный 197 4" xfId="1535"/>
    <cellStyle name="Обычный 198" xfId="245"/>
    <cellStyle name="Обычный 198 2" xfId="715"/>
    <cellStyle name="Обычный 198 3" xfId="1131"/>
    <cellStyle name="Обычный 198 4" xfId="1536"/>
    <cellStyle name="Обычный 199" xfId="246"/>
    <cellStyle name="Обычный 199 2" xfId="716"/>
    <cellStyle name="Обычный 199 3" xfId="1132"/>
    <cellStyle name="Обычный 199 4" xfId="1537"/>
    <cellStyle name="Обычный 2" xfId="3"/>
    <cellStyle name="Обычный 2 10" xfId="71"/>
    <cellStyle name="Обычный 2 10 2" xfId="539"/>
    <cellStyle name="Обычный 2 10 3" xfId="959"/>
    <cellStyle name="Обычный 2 10 4" xfId="1364"/>
    <cellStyle name="Обычный 2 11" xfId="73"/>
    <cellStyle name="Обычный 2 11 2" xfId="541"/>
    <cellStyle name="Обычный 2 11 3" xfId="961"/>
    <cellStyle name="Обычный 2 11 4" xfId="1366"/>
    <cellStyle name="Обычный 2 12" xfId="74"/>
    <cellStyle name="Обычный 2 12 2" xfId="542"/>
    <cellStyle name="Обычный 2 12 3" xfId="962"/>
    <cellStyle name="Обычный 2 12 4" xfId="1367"/>
    <cellStyle name="Обычный 2 13" xfId="99"/>
    <cellStyle name="Обычный 2 13 2" xfId="567"/>
    <cellStyle name="Обычный 2 13 3" xfId="987"/>
    <cellStyle name="Обычный 2 13 4" xfId="1392"/>
    <cellStyle name="Обычный 2 14" xfId="107"/>
    <cellStyle name="Обычный 2 14 2" xfId="575"/>
    <cellStyle name="Обычный 2 14 3" xfId="995"/>
    <cellStyle name="Обычный 2 14 4" xfId="1400"/>
    <cellStyle name="Обычный 2 15" xfId="120"/>
    <cellStyle name="Обычный 2 15 2" xfId="588"/>
    <cellStyle name="Обычный 2 15 3" xfId="1008"/>
    <cellStyle name="Обычный 2 15 4" xfId="1413"/>
    <cellStyle name="Обычный 2 16" xfId="138"/>
    <cellStyle name="Обычный 2 16 2" xfId="606"/>
    <cellStyle name="Обычный 2 16 3" xfId="1026"/>
    <cellStyle name="Обычный 2 16 4" xfId="1431"/>
    <cellStyle name="Обычный 2 17" xfId="148"/>
    <cellStyle name="Обычный 2 17 2" xfId="614"/>
    <cellStyle name="Обычный 2 17 3" xfId="1034"/>
    <cellStyle name="Обычный 2 17 4" xfId="1439"/>
    <cellStyle name="Обычный 2 18" xfId="150"/>
    <cellStyle name="Обычный 2 18 2" xfId="622"/>
    <cellStyle name="Обычный 2 18 3" xfId="1042"/>
    <cellStyle name="Обычный 2 18 4" xfId="1447"/>
    <cellStyle name="Обычный 2 19" xfId="196"/>
    <cellStyle name="Обычный 2 2" xfId="29"/>
    <cellStyle name="Обычный 2 2 2" xfId="197"/>
    <cellStyle name="Обычный 2 2 2 2" xfId="662"/>
    <cellStyle name="Обычный 2 2 2 3" xfId="1082"/>
    <cellStyle name="Обычный 2 2 2 4" xfId="1487"/>
    <cellStyle name="Обычный 2 2 3" xfId="502"/>
    <cellStyle name="Обычный 2 2 4" xfId="923"/>
    <cellStyle name="Обычный 2 2 5" xfId="1328"/>
    <cellStyle name="Обычный 2 20" xfId="211"/>
    <cellStyle name="Обычный 2 20 2" xfId="677"/>
    <cellStyle name="Обычный 2 20 3" xfId="1097"/>
    <cellStyle name="Обычный 2 20 4" xfId="1502"/>
    <cellStyle name="Обычный 2 21" xfId="217"/>
    <cellStyle name="Обычный 2 21 2" xfId="689"/>
    <cellStyle name="Обычный 2 22" xfId="223"/>
    <cellStyle name="Обычный 2 22 2" xfId="686"/>
    <cellStyle name="Обычный 2 22 3" xfId="1105"/>
    <cellStyle name="Обычный 2 22 4" xfId="1510"/>
    <cellStyle name="Обычный 2 23" xfId="228"/>
    <cellStyle name="Обычный 2 23 2" xfId="694"/>
    <cellStyle name="Обычный 2 23 3" xfId="1110"/>
    <cellStyle name="Обычный 2 23 4" xfId="1515"/>
    <cellStyle name="Обычный 2 24" xfId="230"/>
    <cellStyle name="Обычный 2 24 2" xfId="699"/>
    <cellStyle name="Обычный 2 24 3" xfId="1115"/>
    <cellStyle name="Обычный 2 24 4" xfId="1520"/>
    <cellStyle name="Обычный 2 25" xfId="240"/>
    <cellStyle name="Обычный 2 25 2" xfId="701"/>
    <cellStyle name="Обычный 2 25 3" xfId="1117"/>
    <cellStyle name="Обычный 2 25 4" xfId="1522"/>
    <cellStyle name="Обычный 2 26" xfId="255"/>
    <cellStyle name="Обычный 2 26 2" xfId="711"/>
    <cellStyle name="Обычный 2 26 3" xfId="1127"/>
    <cellStyle name="Обычный 2 26 4" xfId="1532"/>
    <cellStyle name="Обычный 2 27" xfId="274"/>
    <cellStyle name="Обычный 2 27 2" xfId="724"/>
    <cellStyle name="Обычный 2 27 3" xfId="1140"/>
    <cellStyle name="Обычный 2 27 4" xfId="1545"/>
    <cellStyle name="Обычный 2 28" xfId="275"/>
    <cellStyle name="Обычный 2 28 2" xfId="744"/>
    <cellStyle name="Обычный 2 28 3" xfId="1160"/>
    <cellStyle name="Обычный 2 28 4" xfId="1565"/>
    <cellStyle name="Обычный 2 29" xfId="283"/>
    <cellStyle name="Обычный 2 29 2" xfId="751"/>
    <cellStyle name="Обычный 2 29 3" xfId="1167"/>
    <cellStyle name="Обычный 2 29 4" xfId="1572"/>
    <cellStyle name="Обычный 2 3" xfId="36"/>
    <cellStyle name="Обычный 2 3 2" xfId="199"/>
    <cellStyle name="Обычный 2 3 2 2" xfId="664"/>
    <cellStyle name="Обычный 2 3 2 3" xfId="1084"/>
    <cellStyle name="Обычный 2 3 2 4" xfId="1489"/>
    <cellStyle name="Обычный 2 3 3" xfId="508"/>
    <cellStyle name="Обычный 2 3 4" xfId="929"/>
    <cellStyle name="Обычный 2 3 5" xfId="1334"/>
    <cellStyle name="Обычный 2 30" xfId="305"/>
    <cellStyle name="Обычный 2 30 2" xfId="759"/>
    <cellStyle name="Обычный 2 31" xfId="304"/>
    <cellStyle name="Обычный 2 31 2" xfId="774"/>
    <cellStyle name="Обычный 2 31 3" xfId="1188"/>
    <cellStyle name="Обычный 2 31 4" xfId="1593"/>
    <cellStyle name="Обычный 2 32" xfId="310"/>
    <cellStyle name="Обычный 2 32 2" xfId="781"/>
    <cellStyle name="Обычный 2 32 3" xfId="1195"/>
    <cellStyle name="Обычный 2 32 4" xfId="1600"/>
    <cellStyle name="Обычный 2 33" xfId="480"/>
    <cellStyle name="Обычный 2 34" xfId="901"/>
    <cellStyle name="Обычный 2 35" xfId="1306"/>
    <cellStyle name="Обычный 2 4" xfId="39"/>
    <cellStyle name="Обычный 2 4 2" xfId="200"/>
    <cellStyle name="Обычный 2 4 2 2" xfId="665"/>
    <cellStyle name="Обычный 2 4 2 3" xfId="1085"/>
    <cellStyle name="Обычный 2 4 2 4" xfId="1490"/>
    <cellStyle name="Обычный 2 4 3" xfId="511"/>
    <cellStyle name="Обычный 2 4 4" xfId="932"/>
    <cellStyle name="Обычный 2 4 5" xfId="1337"/>
    <cellStyle name="Обычный 2 45" xfId="414"/>
    <cellStyle name="Обычный 2 45 2" xfId="888"/>
    <cellStyle name="Обычный 2 45 3" xfId="1301"/>
    <cellStyle name="Обычный 2 45 4" xfId="1706"/>
    <cellStyle name="Обычный 2 46" xfId="415"/>
    <cellStyle name="Обычный 2 5" xfId="44"/>
    <cellStyle name="Обычный 2 5 2" xfId="515"/>
    <cellStyle name="Обычный 2 5 3" xfId="936"/>
    <cellStyle name="Обычный 2 5 4" xfId="1341"/>
    <cellStyle name="Обычный 2 6" xfId="53"/>
    <cellStyle name="Обычный 2 6 2" xfId="521"/>
    <cellStyle name="Обычный 2 6 3" xfId="941"/>
    <cellStyle name="Обычный 2 6 4" xfId="1346"/>
    <cellStyle name="Обычный 2 7" xfId="59"/>
    <cellStyle name="Обычный 2 7 2" xfId="523"/>
    <cellStyle name="Обычный 2 7 3" xfId="943"/>
    <cellStyle name="Обычный 2 7 4" xfId="1348"/>
    <cellStyle name="Обычный 2 8" xfId="65"/>
    <cellStyle name="Обычный 2 8 2" xfId="528"/>
    <cellStyle name="Обычный 2 8 3" xfId="948"/>
    <cellStyle name="Обычный 2 8 4" xfId="1353"/>
    <cellStyle name="Обычный 2 9" xfId="66"/>
    <cellStyle name="Обычный 2 9 2" xfId="534"/>
    <cellStyle name="Обычный 2 9 3" xfId="954"/>
    <cellStyle name="Обычный 2 9 4" xfId="1359"/>
    <cellStyle name="Обычный 20" xfId="26"/>
    <cellStyle name="Обычный 20 2" xfId="500"/>
    <cellStyle name="Обычный 20 3" xfId="921"/>
    <cellStyle name="Обычный 20 4" xfId="1326"/>
    <cellStyle name="Обычный 200" xfId="247"/>
    <cellStyle name="Обычный 200 2" xfId="717"/>
    <cellStyle name="Обычный 200 3" xfId="1133"/>
    <cellStyle name="Обычный 200 4" xfId="1538"/>
    <cellStyle name="Обычный 201" xfId="248"/>
    <cellStyle name="Обычный 201 2" xfId="718"/>
    <cellStyle name="Обычный 201 3" xfId="1134"/>
    <cellStyle name="Обычный 201 4" xfId="1539"/>
    <cellStyle name="Обычный 202" xfId="249"/>
    <cellStyle name="Обычный 202 2" xfId="719"/>
    <cellStyle name="Обычный 202 3" xfId="1135"/>
    <cellStyle name="Обычный 202 4" xfId="1540"/>
    <cellStyle name="Обычный 203" xfId="250"/>
    <cellStyle name="Обычный 203 2" xfId="720"/>
    <cellStyle name="Обычный 203 3" xfId="1136"/>
    <cellStyle name="Обычный 203 4" xfId="1541"/>
    <cellStyle name="Обычный 204" xfId="251"/>
    <cellStyle name="Обычный 204 2" xfId="721"/>
    <cellStyle name="Обычный 204 3" xfId="1137"/>
    <cellStyle name="Обычный 204 4" xfId="1542"/>
    <cellStyle name="Обычный 205" xfId="254"/>
    <cellStyle name="Обычный 205 2" xfId="723"/>
    <cellStyle name="Обычный 205 3" xfId="1139"/>
    <cellStyle name="Обычный 205 4" xfId="1544"/>
    <cellStyle name="Обычный 206" xfId="256"/>
    <cellStyle name="Обычный 206 2" xfId="725"/>
    <cellStyle name="Обычный 206 3" xfId="1141"/>
    <cellStyle name="Обычный 206 4" xfId="1546"/>
    <cellStyle name="Обычный 207" xfId="257"/>
    <cellStyle name="Обычный 207 2" xfId="726"/>
    <cellStyle name="Обычный 207 3" xfId="1142"/>
    <cellStyle name="Обычный 207 4" xfId="1547"/>
    <cellStyle name="Обычный 208" xfId="258"/>
    <cellStyle name="Обычный 208 2" xfId="727"/>
    <cellStyle name="Обычный 208 3" xfId="1143"/>
    <cellStyle name="Обычный 208 4" xfId="1548"/>
    <cellStyle name="Обычный 209" xfId="259"/>
    <cellStyle name="Обычный 209 2" xfId="728"/>
    <cellStyle name="Обычный 209 3" xfId="1144"/>
    <cellStyle name="Обычный 209 4" xfId="1549"/>
    <cellStyle name="Обычный 21" xfId="27"/>
    <cellStyle name="Обычный 21 2" xfId="501"/>
    <cellStyle name="Обычный 21 3" xfId="922"/>
    <cellStyle name="Обычный 21 4" xfId="1327"/>
    <cellStyle name="Обычный 210" xfId="260"/>
    <cellStyle name="Обычный 210 2" xfId="729"/>
    <cellStyle name="Обычный 210 3" xfId="1145"/>
    <cellStyle name="Обычный 210 4" xfId="1550"/>
    <cellStyle name="Обычный 211" xfId="261"/>
    <cellStyle name="Обычный 211 2" xfId="730"/>
    <cellStyle name="Обычный 211 3" xfId="1146"/>
    <cellStyle name="Обычный 211 4" xfId="1551"/>
    <cellStyle name="Обычный 212" xfId="262"/>
    <cellStyle name="Обычный 212 2" xfId="731"/>
    <cellStyle name="Обычный 212 3" xfId="1147"/>
    <cellStyle name="Обычный 212 4" xfId="1552"/>
    <cellStyle name="Обычный 213" xfId="263"/>
    <cellStyle name="Обычный 213 2" xfId="732"/>
    <cellStyle name="Обычный 213 3" xfId="1148"/>
    <cellStyle name="Обычный 213 4" xfId="1553"/>
    <cellStyle name="Обычный 214" xfId="264"/>
    <cellStyle name="Обычный 214 2" xfId="733"/>
    <cellStyle name="Обычный 214 3" xfId="1149"/>
    <cellStyle name="Обычный 214 4" xfId="1554"/>
    <cellStyle name="Обычный 215" xfId="265"/>
    <cellStyle name="Обычный 215 2" xfId="734"/>
    <cellStyle name="Обычный 215 3" xfId="1150"/>
    <cellStyle name="Обычный 215 4" xfId="1555"/>
    <cellStyle name="Обычный 216" xfId="266"/>
    <cellStyle name="Обычный 216 2" xfId="735"/>
    <cellStyle name="Обычный 216 3" xfId="1151"/>
    <cellStyle name="Обычный 216 4" xfId="1556"/>
    <cellStyle name="Обычный 217" xfId="267"/>
    <cellStyle name="Обычный 217 2" xfId="736"/>
    <cellStyle name="Обычный 217 3" xfId="1152"/>
    <cellStyle name="Обычный 217 4" xfId="1557"/>
    <cellStyle name="Обычный 218" xfId="268"/>
    <cellStyle name="Обычный 218 2" xfId="448"/>
    <cellStyle name="Обычный 218 3" xfId="737"/>
    <cellStyle name="Обычный 218 4" xfId="1153"/>
    <cellStyle name="Обычный 218 5" xfId="1558"/>
    <cellStyle name="Обычный 219" xfId="269"/>
    <cellStyle name="Обычный 219 2" xfId="738"/>
    <cellStyle name="Обычный 219 3" xfId="1154"/>
    <cellStyle name="Обычный 219 4" xfId="1559"/>
    <cellStyle name="Обычный 22" xfId="30"/>
    <cellStyle name="Обычный 220" xfId="270"/>
    <cellStyle name="Обычный 220 2" xfId="739"/>
    <cellStyle name="Обычный 220 3" xfId="1155"/>
    <cellStyle name="Обычный 220 4" xfId="1560"/>
    <cellStyle name="Обычный 221" xfId="272"/>
    <cellStyle name="Обычный 221 2" xfId="741"/>
    <cellStyle name="Обычный 221 3" xfId="1157"/>
    <cellStyle name="Обычный 221 4" xfId="1562"/>
    <cellStyle name="Обычный 222" xfId="273"/>
    <cellStyle name="Обычный 222 2" xfId="742"/>
    <cellStyle name="Обычный 222 3" xfId="1158"/>
    <cellStyle name="Обычный 222 4" xfId="1563"/>
    <cellStyle name="Обычный 223" xfId="276"/>
    <cellStyle name="Обычный 223 2" xfId="743"/>
    <cellStyle name="Обычный 223 3" xfId="1159"/>
    <cellStyle name="Обычный 223 4" xfId="1564"/>
    <cellStyle name="Обычный 224" xfId="277"/>
    <cellStyle name="Обычный 224 2" xfId="745"/>
    <cellStyle name="Обычный 224 3" xfId="1161"/>
    <cellStyle name="Обычный 224 4" xfId="1566"/>
    <cellStyle name="Обычный 225" xfId="278"/>
    <cellStyle name="Обычный 225 2" xfId="746"/>
    <cellStyle name="Обычный 225 3" xfId="1162"/>
    <cellStyle name="Обычный 225 4" xfId="1567"/>
    <cellStyle name="Обычный 226" xfId="279"/>
    <cellStyle name="Обычный 226 2" xfId="747"/>
    <cellStyle name="Обычный 226 3" xfId="1163"/>
    <cellStyle name="Обычный 226 4" xfId="1568"/>
    <cellStyle name="Обычный 227" xfId="280"/>
    <cellStyle name="Обычный 227 2" xfId="748"/>
    <cellStyle name="Обычный 227 3" xfId="1164"/>
    <cellStyle name="Обычный 227 4" xfId="1569"/>
    <cellStyle name="Обычный 228" xfId="281"/>
    <cellStyle name="Обычный 228 2" xfId="749"/>
    <cellStyle name="Обычный 228 3" xfId="1165"/>
    <cellStyle name="Обычный 228 4" xfId="1570"/>
    <cellStyle name="Обычный 229" xfId="282"/>
    <cellStyle name="Обычный 229 2" xfId="750"/>
    <cellStyle name="Обычный 229 3" xfId="1166"/>
    <cellStyle name="Обычный 229 4" xfId="1571"/>
    <cellStyle name="Обычный 23" xfId="31"/>
    <cellStyle name="Обычный 23 2" xfId="503"/>
    <cellStyle name="Обычный 23 3" xfId="924"/>
    <cellStyle name="Обычный 23 4" xfId="1329"/>
    <cellStyle name="Обычный 230" xfId="284"/>
    <cellStyle name="Обычный 230 2" xfId="752"/>
    <cellStyle name="Обычный 230 3" xfId="1168"/>
    <cellStyle name="Обычный 230 4" xfId="1573"/>
    <cellStyle name="Обычный 231" xfId="285"/>
    <cellStyle name="Обычный 231 2" xfId="753"/>
    <cellStyle name="Обычный 231 3" xfId="1169"/>
    <cellStyle name="Обычный 231 4" xfId="1574"/>
    <cellStyle name="Обычный 232" xfId="286"/>
    <cellStyle name="Обычный 232 2" xfId="754"/>
    <cellStyle name="Обычный 232 3" xfId="1170"/>
    <cellStyle name="Обычный 232 4" xfId="1575"/>
    <cellStyle name="Обычный 233" xfId="287"/>
    <cellStyle name="Обычный 233 2" xfId="755"/>
    <cellStyle name="Обычный 233 3" xfId="1171"/>
    <cellStyle name="Обычный 233 4" xfId="1576"/>
    <cellStyle name="Обычный 234" xfId="288"/>
    <cellStyle name="Обычный 234 2" xfId="756"/>
    <cellStyle name="Обычный 234 3" xfId="1172"/>
    <cellStyle name="Обычный 234 4" xfId="1577"/>
    <cellStyle name="Обычный 235" xfId="289"/>
    <cellStyle name="Обычный 235 2" xfId="757"/>
    <cellStyle name="Обычный 235 3" xfId="1173"/>
    <cellStyle name="Обычный 235 4" xfId="1578"/>
    <cellStyle name="Обычный 236" xfId="290"/>
    <cellStyle name="Обычный 236 2" xfId="758"/>
    <cellStyle name="Обычный 236 3" xfId="1174"/>
    <cellStyle name="Обычный 236 4" xfId="1579"/>
    <cellStyle name="Обычный 237" xfId="291"/>
    <cellStyle name="Обычный 237 2" xfId="760"/>
    <cellStyle name="Обычный 237 3" xfId="1175"/>
    <cellStyle name="Обычный 237 4" xfId="1580"/>
    <cellStyle name="Обычный 238" xfId="292"/>
    <cellStyle name="Обычный 238 2" xfId="762"/>
    <cellStyle name="Обычный 238 3" xfId="1177"/>
    <cellStyle name="Обычный 238 4" xfId="1582"/>
    <cellStyle name="Обычный 239" xfId="293"/>
    <cellStyle name="Обычный 239 2" xfId="764"/>
    <cellStyle name="Обычный 239 3" xfId="1178"/>
    <cellStyle name="Обычный 239 4" xfId="1583"/>
    <cellStyle name="Обычный 24" xfId="32"/>
    <cellStyle name="Обычный 24 2" xfId="504"/>
    <cellStyle name="Обычный 24 3" xfId="925"/>
    <cellStyle name="Обычный 24 4" xfId="1330"/>
    <cellStyle name="Обычный 240" xfId="295"/>
    <cellStyle name="Обычный 240 2" xfId="766"/>
    <cellStyle name="Обычный 240 3" xfId="1180"/>
    <cellStyle name="Обычный 240 4" xfId="1585"/>
    <cellStyle name="Обычный 241" xfId="296"/>
    <cellStyle name="Обычный 241 2" xfId="767"/>
    <cellStyle name="Обычный 241 3" xfId="1181"/>
    <cellStyle name="Обычный 241 4" xfId="1586"/>
    <cellStyle name="Обычный 242" xfId="297"/>
    <cellStyle name="Обычный 242 2" xfId="768"/>
    <cellStyle name="Обычный 242 3" xfId="1182"/>
    <cellStyle name="Обычный 242 4" xfId="1587"/>
    <cellStyle name="Обычный 243" xfId="298"/>
    <cellStyle name="Обычный 243 2" xfId="769"/>
    <cellStyle name="Обычный 243 3" xfId="1183"/>
    <cellStyle name="Обычный 243 4" xfId="1588"/>
    <cellStyle name="Обычный 244" xfId="299"/>
    <cellStyle name="Обычный 244 2" xfId="770"/>
    <cellStyle name="Обычный 244 3" xfId="1184"/>
    <cellStyle name="Обычный 244 4" xfId="1589"/>
    <cellStyle name="Обычный 245" xfId="300"/>
    <cellStyle name="Обычный 245 2" xfId="771"/>
    <cellStyle name="Обычный 245 3" xfId="1185"/>
    <cellStyle name="Обычный 245 4" xfId="1590"/>
    <cellStyle name="Обычный 246" xfId="301"/>
    <cellStyle name="Обычный 246 2" xfId="772"/>
    <cellStyle name="Обычный 246 3" xfId="1186"/>
    <cellStyle name="Обычный 246 4" xfId="1591"/>
    <cellStyle name="Обычный 247" xfId="302"/>
    <cellStyle name="Обычный 247 2" xfId="773"/>
    <cellStyle name="Обычный 247 3" xfId="1187"/>
    <cellStyle name="Обычный 247 4" xfId="1592"/>
    <cellStyle name="Обычный 248" xfId="303"/>
    <cellStyle name="Обычный 248 2" xfId="775"/>
    <cellStyle name="Обычный 248 3" xfId="1189"/>
    <cellStyle name="Обычный 248 4" xfId="1594"/>
    <cellStyle name="Обычный 249" xfId="306"/>
    <cellStyle name="Обычный 249 2" xfId="776"/>
    <cellStyle name="Обычный 249 3" xfId="1190"/>
    <cellStyle name="Обычный 249 4" xfId="1595"/>
    <cellStyle name="Обычный 25" xfId="33"/>
    <cellStyle name="Обычный 25 2" xfId="505"/>
    <cellStyle name="Обычный 25 3" xfId="926"/>
    <cellStyle name="Обычный 25 4" xfId="1331"/>
    <cellStyle name="Обычный 250" xfId="307"/>
    <cellStyle name="Обычный 250 2" xfId="777"/>
    <cellStyle name="Обычный 250 3" xfId="1191"/>
    <cellStyle name="Обычный 250 4" xfId="1596"/>
    <cellStyle name="Обычный 251" xfId="308"/>
    <cellStyle name="Обычный 251 2" xfId="778"/>
    <cellStyle name="Обычный 251 3" xfId="1192"/>
    <cellStyle name="Обычный 251 4" xfId="1597"/>
    <cellStyle name="Обычный 252" xfId="309"/>
    <cellStyle name="Обычный 252 2" xfId="779"/>
    <cellStyle name="Обычный 252 3" xfId="1193"/>
    <cellStyle name="Обычный 252 4" xfId="1598"/>
    <cellStyle name="Обычный 253" xfId="311"/>
    <cellStyle name="Обычный 253 2" xfId="780"/>
    <cellStyle name="Обычный 253 3" xfId="1194"/>
    <cellStyle name="Обычный 253 4" xfId="1599"/>
    <cellStyle name="Обычный 254" xfId="313"/>
    <cellStyle name="Обычный 254 2" xfId="782"/>
    <cellStyle name="Обычный 254 3" xfId="1196"/>
    <cellStyle name="Обычный 254 4" xfId="1601"/>
    <cellStyle name="Обычный 255" xfId="314"/>
    <cellStyle name="Обычный 255 2" xfId="784"/>
    <cellStyle name="Обычный 255 3" xfId="1198"/>
    <cellStyle name="Обычный 255 4" xfId="1603"/>
    <cellStyle name="Обычный 256" xfId="315"/>
    <cellStyle name="Обычный 256 2" xfId="785"/>
    <cellStyle name="Обычный 256 3" xfId="1199"/>
    <cellStyle name="Обычный 256 4" xfId="1604"/>
    <cellStyle name="Обычный 257" xfId="316"/>
    <cellStyle name="Обычный 257 2" xfId="786"/>
    <cellStyle name="Обычный 257 3" xfId="1200"/>
    <cellStyle name="Обычный 257 4" xfId="1605"/>
    <cellStyle name="Обычный 258" xfId="317"/>
    <cellStyle name="Обычный 258 2" xfId="787"/>
    <cellStyle name="Обычный 258 3" xfId="1201"/>
    <cellStyle name="Обычный 258 4" xfId="1606"/>
    <cellStyle name="Обычный 259" xfId="318"/>
    <cellStyle name="Обычный 259 2" xfId="788"/>
    <cellStyle name="Обычный 259 3" xfId="1202"/>
    <cellStyle name="Обычный 259 4" xfId="1607"/>
    <cellStyle name="Обычный 26" xfId="34"/>
    <cellStyle name="Обычный 26 2" xfId="506"/>
    <cellStyle name="Обычный 26 3" xfId="927"/>
    <cellStyle name="Обычный 26 4" xfId="1332"/>
    <cellStyle name="Обычный 260" xfId="319"/>
    <cellStyle name="Обычный 260 2" xfId="789"/>
    <cellStyle name="Обычный 260 3" xfId="1203"/>
    <cellStyle name="Обычный 260 4" xfId="1608"/>
    <cellStyle name="Обычный 261" xfId="320"/>
    <cellStyle name="Обычный 261 2" xfId="790"/>
    <cellStyle name="Обычный 261 3" xfId="1204"/>
    <cellStyle name="Обычный 261 4" xfId="1609"/>
    <cellStyle name="Обычный 262" xfId="321"/>
    <cellStyle name="Обычный 262 2" xfId="791"/>
    <cellStyle name="Обычный 262 3" xfId="1205"/>
    <cellStyle name="Обычный 262 4" xfId="1610"/>
    <cellStyle name="Обычный 263" xfId="322"/>
    <cellStyle name="Обычный 263 2" xfId="792"/>
    <cellStyle name="Обычный 263 3" xfId="1206"/>
    <cellStyle name="Обычный 263 4" xfId="1611"/>
    <cellStyle name="Обычный 264" xfId="323"/>
    <cellStyle name="Обычный 264 2" xfId="793"/>
    <cellStyle name="Обычный 264 3" xfId="1207"/>
    <cellStyle name="Обычный 264 4" xfId="1612"/>
    <cellStyle name="Обычный 265" xfId="324"/>
    <cellStyle name="Обычный 265 2" xfId="794"/>
    <cellStyle name="Обычный 265 3" xfId="1208"/>
    <cellStyle name="Обычный 265 4" xfId="1613"/>
    <cellStyle name="Обычный 266" xfId="325"/>
    <cellStyle name="Обычный 266 2" xfId="795"/>
    <cellStyle name="Обычный 266 3" xfId="1209"/>
    <cellStyle name="Обычный 266 4" xfId="1614"/>
    <cellStyle name="Обычный 267" xfId="326"/>
    <cellStyle name="Обычный 267 2" xfId="796"/>
    <cellStyle name="Обычный 267 3" xfId="1210"/>
    <cellStyle name="Обычный 267 4" xfId="1615"/>
    <cellStyle name="Обычный 268" xfId="327"/>
    <cellStyle name="Обычный 268 2" xfId="797"/>
    <cellStyle name="Обычный 268 3" xfId="1211"/>
    <cellStyle name="Обычный 268 4" xfId="1616"/>
    <cellStyle name="Обычный 269" xfId="328"/>
    <cellStyle name="Обычный 269 2" xfId="798"/>
    <cellStyle name="Обычный 269 3" xfId="1212"/>
    <cellStyle name="Обычный 269 4" xfId="1617"/>
    <cellStyle name="Обычный 27" xfId="35"/>
    <cellStyle name="Обычный 27 2" xfId="507"/>
    <cellStyle name="Обычный 27 3" xfId="928"/>
    <cellStyle name="Обычный 27 4" xfId="1333"/>
    <cellStyle name="Обычный 270" xfId="329"/>
    <cellStyle name="Обычный 270 2" xfId="799"/>
    <cellStyle name="Обычный 270 3" xfId="1213"/>
    <cellStyle name="Обычный 270 4" xfId="1618"/>
    <cellStyle name="Обычный 271" xfId="330"/>
    <cellStyle name="Обычный 271 2" xfId="800"/>
    <cellStyle name="Обычный 271 3" xfId="1214"/>
    <cellStyle name="Обычный 271 4" xfId="1619"/>
    <cellStyle name="Обычный 272" xfId="331"/>
    <cellStyle name="Обычный 272 2" xfId="801"/>
    <cellStyle name="Обычный 272 3" xfId="1215"/>
    <cellStyle name="Обычный 272 4" xfId="1620"/>
    <cellStyle name="Обычный 273" xfId="332"/>
    <cellStyle name="Обычный 273 2" xfId="802"/>
    <cellStyle name="Обычный 273 3" xfId="1216"/>
    <cellStyle name="Обычный 273 4" xfId="1621"/>
    <cellStyle name="Обычный 274" xfId="333"/>
    <cellStyle name="Обычный 274 2" xfId="803"/>
    <cellStyle name="Обычный 274 3" xfId="1217"/>
    <cellStyle name="Обычный 274 4" xfId="1622"/>
    <cellStyle name="Обычный 275" xfId="334"/>
    <cellStyle name="Обычный 275 2" xfId="804"/>
    <cellStyle name="Обычный 275 3" xfId="1218"/>
    <cellStyle name="Обычный 275 4" xfId="1623"/>
    <cellStyle name="Обычный 276" xfId="335"/>
    <cellStyle name="Обычный 276 2" xfId="805"/>
    <cellStyle name="Обычный 276 3" xfId="1219"/>
    <cellStyle name="Обычный 276 4" xfId="1624"/>
    <cellStyle name="Обычный 277" xfId="336"/>
    <cellStyle name="Обычный 277 2" xfId="806"/>
    <cellStyle name="Обычный 277 3" xfId="1220"/>
    <cellStyle name="Обычный 277 4" xfId="1625"/>
    <cellStyle name="Обычный 278" xfId="337"/>
    <cellStyle name="Обычный 278 2" xfId="807"/>
    <cellStyle name="Обычный 278 3" xfId="1221"/>
    <cellStyle name="Обычный 278 4" xfId="1626"/>
    <cellStyle name="Обычный 279" xfId="338"/>
    <cellStyle name="Обычный 279 2" xfId="808"/>
    <cellStyle name="Обычный 279 3" xfId="1222"/>
    <cellStyle name="Обычный 279 4" xfId="1627"/>
    <cellStyle name="Обычный 28" xfId="37"/>
    <cellStyle name="Обычный 28 2" xfId="509"/>
    <cellStyle name="Обычный 28 3" xfId="930"/>
    <cellStyle name="Обычный 28 4" xfId="1335"/>
    <cellStyle name="Обычный 280" xfId="339"/>
    <cellStyle name="Обычный 280 2" xfId="811"/>
    <cellStyle name="Обычный 280 3" xfId="1224"/>
    <cellStyle name="Обычный 280 4" xfId="1629"/>
    <cellStyle name="Обычный 281" xfId="340"/>
    <cellStyle name="Обычный 281 2" xfId="812"/>
    <cellStyle name="Обычный 281 3" xfId="1225"/>
    <cellStyle name="Обычный 281 4" xfId="1630"/>
    <cellStyle name="Обычный 282" xfId="341"/>
    <cellStyle name="Обычный 282 2" xfId="813"/>
    <cellStyle name="Обычный 282 3" xfId="1226"/>
    <cellStyle name="Обычный 282 4" xfId="1631"/>
    <cellStyle name="Обычный 283" xfId="342"/>
    <cellStyle name="Обычный 283 2" xfId="814"/>
    <cellStyle name="Обычный 283 3" xfId="1227"/>
    <cellStyle name="Обычный 283 4" xfId="1632"/>
    <cellStyle name="Обычный 284" xfId="343"/>
    <cellStyle name="Обычный 284 2" xfId="815"/>
    <cellStyle name="Обычный 284 3" xfId="1228"/>
    <cellStyle name="Обычный 284 4" xfId="1633"/>
    <cellStyle name="Обычный 285" xfId="344"/>
    <cellStyle name="Обычный 285 2" xfId="816"/>
    <cellStyle name="Обычный 285 3" xfId="1229"/>
    <cellStyle name="Обычный 285 4" xfId="1634"/>
    <cellStyle name="Обычный 286" xfId="345"/>
    <cellStyle name="Обычный 286 2" xfId="817"/>
    <cellStyle name="Обычный 286 3" xfId="1230"/>
    <cellStyle name="Обычный 286 4" xfId="1635"/>
    <cellStyle name="Обычный 287" xfId="346"/>
    <cellStyle name="Обычный 287 2" xfId="818"/>
    <cellStyle name="Обычный 287 3" xfId="1231"/>
    <cellStyle name="Обычный 287 4" xfId="1636"/>
    <cellStyle name="Обычный 288" xfId="347"/>
    <cellStyle name="Обычный 288 2" xfId="819"/>
    <cellStyle name="Обычный 288 3" xfId="1232"/>
    <cellStyle name="Обычный 288 4" xfId="1637"/>
    <cellStyle name="Обычный 289" xfId="348"/>
    <cellStyle name="Обычный 289 2" xfId="820"/>
    <cellStyle name="Обычный 289 3" xfId="1233"/>
    <cellStyle name="Обычный 289 4" xfId="1638"/>
    <cellStyle name="Обычный 29" xfId="38"/>
    <cellStyle name="Обычный 29 2" xfId="510"/>
    <cellStyle name="Обычный 29 3" xfId="931"/>
    <cellStyle name="Обычный 29 4" xfId="1336"/>
    <cellStyle name="Обычный 290" xfId="349"/>
    <cellStyle name="Обычный 290 2" xfId="821"/>
    <cellStyle name="Обычный 290 3" xfId="1234"/>
    <cellStyle name="Обычный 290 4" xfId="1639"/>
    <cellStyle name="Обычный 291" xfId="350"/>
    <cellStyle name="Обычный 291 2" xfId="822"/>
    <cellStyle name="Обычный 291 3" xfId="1235"/>
    <cellStyle name="Обычный 291 4" xfId="1640"/>
    <cellStyle name="Обычный 292" xfId="351"/>
    <cellStyle name="Обычный 292 2" xfId="823"/>
    <cellStyle name="Обычный 292 3" xfId="1236"/>
    <cellStyle name="Обычный 292 4" xfId="1641"/>
    <cellStyle name="Обычный 293" xfId="352"/>
    <cellStyle name="Обычный 293 2" xfId="824"/>
    <cellStyle name="Обычный 293 3" xfId="1237"/>
    <cellStyle name="Обычный 293 4" xfId="1642"/>
    <cellStyle name="Обычный 294" xfId="353"/>
    <cellStyle name="Обычный 294 2" xfId="825"/>
    <cellStyle name="Обычный 294 3" xfId="1238"/>
    <cellStyle name="Обычный 294 4" xfId="1643"/>
    <cellStyle name="Обычный 295" xfId="354"/>
    <cellStyle name="Обычный 295 2" xfId="826"/>
    <cellStyle name="Обычный 295 3" xfId="1239"/>
    <cellStyle name="Обычный 295 4" xfId="1644"/>
    <cellStyle name="Обычный 296" xfId="355"/>
    <cellStyle name="Обычный 296 2" xfId="827"/>
    <cellStyle name="Обычный 296 3" xfId="1240"/>
    <cellStyle name="Обычный 296 4" xfId="1645"/>
    <cellStyle name="Обычный 297" xfId="356"/>
    <cellStyle name="Обычный 297 2" xfId="828"/>
    <cellStyle name="Обычный 297 3" xfId="1241"/>
    <cellStyle name="Обычный 297 4" xfId="1646"/>
    <cellStyle name="Обычный 298" xfId="357"/>
    <cellStyle name="Обычный 298 2" xfId="829"/>
    <cellStyle name="Обычный 298 3" xfId="1242"/>
    <cellStyle name="Обычный 298 4" xfId="1647"/>
    <cellStyle name="Обычный 299" xfId="294"/>
    <cellStyle name="Обычный 299 2" xfId="765"/>
    <cellStyle name="Обычный 299 3" xfId="1179"/>
    <cellStyle name="Обычный 299 4" xfId="1584"/>
    <cellStyle name="Обычный 3" xfId="4"/>
    <cellStyle name="Обычный 3 2" xfId="149"/>
    <cellStyle name="Обычный 3 2 2" xfId="615"/>
    <cellStyle name="Обычный 3 2 3" xfId="1035"/>
    <cellStyle name="Обычный 3 2 4" xfId="1440"/>
    <cellStyle name="Обычный 3 3" xfId="151"/>
    <cellStyle name="Обычный 3 3 2" xfId="623"/>
    <cellStyle name="Обычный 3 3 3" xfId="1043"/>
    <cellStyle name="Обычный 3 3 4" xfId="1448"/>
    <cellStyle name="Обычный 3 4" xfId="198"/>
    <cellStyle name="Обычный 3 4 2" xfId="663"/>
    <cellStyle name="Обычный 3 4 3" xfId="1083"/>
    <cellStyle name="Обычный 3 4 4" xfId="1488"/>
    <cellStyle name="Обычный 3 5" xfId="481"/>
    <cellStyle name="Обычный 3 6" xfId="902"/>
    <cellStyle name="Обычный 3 7" xfId="1307"/>
    <cellStyle name="Обычный 30" xfId="40"/>
    <cellStyle name="Обычный 30 2" xfId="512"/>
    <cellStyle name="Обычный 30 3" xfId="933"/>
    <cellStyle name="Обычный 30 4" xfId="1338"/>
    <cellStyle name="Обычный 300" xfId="358"/>
    <cellStyle name="Обычный 300 2" xfId="830"/>
    <cellStyle name="Обычный 300 3" xfId="1243"/>
    <cellStyle name="Обычный 300 4" xfId="1648"/>
    <cellStyle name="Обычный 301" xfId="359"/>
    <cellStyle name="Обычный 301 2" xfId="831"/>
    <cellStyle name="Обычный 301 3" xfId="1244"/>
    <cellStyle name="Обычный 301 4" xfId="1649"/>
    <cellStyle name="Обычный 302" xfId="360"/>
    <cellStyle name="Обычный 302 2" xfId="834"/>
    <cellStyle name="Обычный 302 3" xfId="1247"/>
    <cellStyle name="Обычный 302 4" xfId="1652"/>
    <cellStyle name="Обычный 303" xfId="361"/>
    <cellStyle name="Обычный 303 2" xfId="835"/>
    <cellStyle name="Обычный 303 3" xfId="1248"/>
    <cellStyle name="Обычный 303 4" xfId="1653"/>
    <cellStyle name="Обычный 304" xfId="362"/>
    <cellStyle name="Обычный 304 2" xfId="837"/>
    <cellStyle name="Обычный 304 3" xfId="1250"/>
    <cellStyle name="Обычный 304 4" xfId="1655"/>
    <cellStyle name="Обычный 305" xfId="364"/>
    <cellStyle name="Обычный 305 2" xfId="838"/>
    <cellStyle name="Обычный 305 3" xfId="1251"/>
    <cellStyle name="Обычный 305 4" xfId="1656"/>
    <cellStyle name="Обычный 306" xfId="365"/>
    <cellStyle name="Обычный 306 2" xfId="839"/>
    <cellStyle name="Обычный 306 3" xfId="1252"/>
    <cellStyle name="Обычный 306 4" xfId="1657"/>
    <cellStyle name="Обычный 307" xfId="366"/>
    <cellStyle name="Обычный 307 2" xfId="840"/>
    <cellStyle name="Обычный 307 3" xfId="1253"/>
    <cellStyle name="Обычный 307 4" xfId="1658"/>
    <cellStyle name="Обычный 308" xfId="367"/>
    <cellStyle name="Обычный 308 2" xfId="841"/>
    <cellStyle name="Обычный 308 3" xfId="1254"/>
    <cellStyle name="Обычный 308 4" xfId="1659"/>
    <cellStyle name="Обычный 309" xfId="368"/>
    <cellStyle name="Обычный 309 2" xfId="842"/>
    <cellStyle name="Обычный 309 3" xfId="1255"/>
    <cellStyle name="Обычный 309 4" xfId="1660"/>
    <cellStyle name="Обычный 31" xfId="41"/>
    <cellStyle name="Обычный 31 2" xfId="513"/>
    <cellStyle name="Обычный 31 3" xfId="934"/>
    <cellStyle name="Обычный 31 4" xfId="1339"/>
    <cellStyle name="Обычный 310" xfId="369"/>
    <cellStyle name="Обычный 310 2" xfId="843"/>
    <cellStyle name="Обычный 310 3" xfId="1256"/>
    <cellStyle name="Обычный 310 4" xfId="1661"/>
    <cellStyle name="Обычный 311" xfId="370"/>
    <cellStyle name="Обычный 311 2" xfId="844"/>
    <cellStyle name="Обычный 311 3" xfId="1257"/>
    <cellStyle name="Обычный 311 4" xfId="1662"/>
    <cellStyle name="Обычный 312" xfId="371"/>
    <cellStyle name="Обычный 312 2" xfId="845"/>
    <cellStyle name="Обычный 312 3" xfId="1258"/>
    <cellStyle name="Обычный 312 4" xfId="1663"/>
    <cellStyle name="Обычный 313" xfId="372"/>
    <cellStyle name="Обычный 313 2" xfId="846"/>
    <cellStyle name="Обычный 313 3" xfId="1259"/>
    <cellStyle name="Обычный 313 4" xfId="1664"/>
    <cellStyle name="Обычный 314" xfId="373"/>
    <cellStyle name="Обычный 314 2" xfId="847"/>
    <cellStyle name="Обычный 314 3" xfId="1260"/>
    <cellStyle name="Обычный 314 4" xfId="1665"/>
    <cellStyle name="Обычный 315" xfId="271"/>
    <cellStyle name="Обычный 315 2" xfId="740"/>
    <cellStyle name="Обычный 315 3" xfId="1156"/>
    <cellStyle name="Обычный 315 4" xfId="1561"/>
    <cellStyle name="Обычный 316" xfId="374"/>
    <cellStyle name="Обычный 316 2" xfId="848"/>
    <cellStyle name="Обычный 316 3" xfId="1261"/>
    <cellStyle name="Обычный 316 4" xfId="1666"/>
    <cellStyle name="Обычный 317" xfId="375"/>
    <cellStyle name="Обычный 317 2" xfId="849"/>
    <cellStyle name="Обычный 317 3" xfId="1262"/>
    <cellStyle name="Обычный 317 4" xfId="1667"/>
    <cellStyle name="Обычный 318" xfId="376"/>
    <cellStyle name="Обычный 318 2" xfId="850"/>
    <cellStyle name="Обычный 318 3" xfId="1263"/>
    <cellStyle name="Обычный 318 4" xfId="1668"/>
    <cellStyle name="Обычный 319" xfId="377"/>
    <cellStyle name="Обычный 319 2" xfId="851"/>
    <cellStyle name="Обычный 319 3" xfId="1264"/>
    <cellStyle name="Обычный 319 4" xfId="1669"/>
    <cellStyle name="Обычный 32" xfId="42"/>
    <cellStyle name="Обычный 32 2" xfId="514"/>
    <cellStyle name="Обычный 32 3" xfId="935"/>
    <cellStyle name="Обычный 32 4" xfId="1340"/>
    <cellStyle name="Обычный 320" xfId="378"/>
    <cellStyle name="Обычный 320 2" xfId="852"/>
    <cellStyle name="Обычный 320 3" xfId="1265"/>
    <cellStyle name="Обычный 320 4" xfId="1670"/>
    <cellStyle name="Обычный 321" xfId="379"/>
    <cellStyle name="Обычный 321 2" xfId="853"/>
    <cellStyle name="Обычный 321 3" xfId="1266"/>
    <cellStyle name="Обычный 321 4" xfId="1671"/>
    <cellStyle name="Обычный 322" xfId="381"/>
    <cellStyle name="Обычный 322 2" xfId="854"/>
    <cellStyle name="Обычный 322 3" xfId="1267"/>
    <cellStyle name="Обычный 322 4" xfId="1672"/>
    <cellStyle name="Обычный 323" xfId="382"/>
    <cellStyle name="Обычный 323 2" xfId="855"/>
    <cellStyle name="Обычный 323 3" xfId="1268"/>
    <cellStyle name="Обычный 323 4" xfId="1673"/>
    <cellStyle name="Обычный 324" xfId="383"/>
    <cellStyle name="Обычный 324 2" xfId="856"/>
    <cellStyle name="Обычный 324 3" xfId="1269"/>
    <cellStyle name="Обычный 324 4" xfId="1674"/>
    <cellStyle name="Обычный 325" xfId="384"/>
    <cellStyle name="Обычный 325 2" xfId="857"/>
    <cellStyle name="Обычный 325 3" xfId="1270"/>
    <cellStyle name="Обычный 325 4" xfId="1675"/>
    <cellStyle name="Обычный 326" xfId="385"/>
    <cellStyle name="Обычный 326 2" xfId="858"/>
    <cellStyle name="Обычный 326 3" xfId="1271"/>
    <cellStyle name="Обычный 326 4" xfId="1676"/>
    <cellStyle name="Обычный 327" xfId="386"/>
    <cellStyle name="Обычный 327 2" xfId="859"/>
    <cellStyle name="Обычный 327 3" xfId="1272"/>
    <cellStyle name="Обычный 327 4" xfId="1677"/>
    <cellStyle name="Обычный 328" xfId="387"/>
    <cellStyle name="Обычный 328 2" xfId="860"/>
    <cellStyle name="Обычный 328 3" xfId="1273"/>
    <cellStyle name="Обычный 328 4" xfId="1678"/>
    <cellStyle name="Обычный 329" xfId="388"/>
    <cellStyle name="Обычный 329 2" xfId="862"/>
    <cellStyle name="Обычный 329 3" xfId="1275"/>
    <cellStyle name="Обычный 329 4" xfId="1680"/>
    <cellStyle name="Обычный 33" xfId="49"/>
    <cellStyle name="Обычный 33 2" xfId="517"/>
    <cellStyle name="Обычный 33 3" xfId="937"/>
    <cellStyle name="Обычный 33 4" xfId="1342"/>
    <cellStyle name="Обычный 330" xfId="389"/>
    <cellStyle name="Обычный 330 2" xfId="863"/>
    <cellStyle name="Обычный 330 3" xfId="1276"/>
    <cellStyle name="Обычный 330 4" xfId="1681"/>
    <cellStyle name="Обычный 331" xfId="390"/>
    <cellStyle name="Обычный 331 2" xfId="864"/>
    <cellStyle name="Обычный 331 3" xfId="1277"/>
    <cellStyle name="Обычный 331 4" xfId="1682"/>
    <cellStyle name="Обычный 332" xfId="391"/>
    <cellStyle name="Обычный 332 2" xfId="865"/>
    <cellStyle name="Обычный 332 3" xfId="1278"/>
    <cellStyle name="Обычный 332 4" xfId="1683"/>
    <cellStyle name="Обычный 333" xfId="392"/>
    <cellStyle name="Обычный 333 2" xfId="866"/>
    <cellStyle name="Обычный 333 3" xfId="1279"/>
    <cellStyle name="Обычный 333 4" xfId="1684"/>
    <cellStyle name="Обычный 334" xfId="393"/>
    <cellStyle name="Обычный 334 2" xfId="867"/>
    <cellStyle name="Обычный 334 3" xfId="1280"/>
    <cellStyle name="Обычный 334 4" xfId="1685"/>
    <cellStyle name="Обычный 335" xfId="394"/>
    <cellStyle name="Обычный 335 2" xfId="868"/>
    <cellStyle name="Обычный 335 3" xfId="1281"/>
    <cellStyle name="Обычный 335 4" xfId="1686"/>
    <cellStyle name="Обычный 336" xfId="395"/>
    <cellStyle name="Обычный 336 2" xfId="869"/>
    <cellStyle name="Обычный 336 3" xfId="1282"/>
    <cellStyle name="Обычный 336 4" xfId="1687"/>
    <cellStyle name="Обычный 337" xfId="396"/>
    <cellStyle name="Обычный 337 2" xfId="870"/>
    <cellStyle name="Обычный 337 3" xfId="1283"/>
    <cellStyle name="Обычный 337 4" xfId="1688"/>
    <cellStyle name="Обычный 338" xfId="397"/>
    <cellStyle name="Обычный 338 2" xfId="871"/>
    <cellStyle name="Обычный 338 3" xfId="1284"/>
    <cellStyle name="Обычный 338 4" xfId="1689"/>
    <cellStyle name="Обычный 339" xfId="398"/>
    <cellStyle name="Обычный 339 2" xfId="872"/>
    <cellStyle name="Обычный 339 3" xfId="1285"/>
    <cellStyle name="Обычный 339 4" xfId="1690"/>
    <cellStyle name="Обычный 34" xfId="50"/>
    <cellStyle name="Обычный 34 2" xfId="518"/>
    <cellStyle name="Обычный 34 3" xfId="938"/>
    <cellStyle name="Обычный 34 4" xfId="1343"/>
    <cellStyle name="Обычный 340" xfId="399"/>
    <cellStyle name="Обычный 340 2" xfId="873"/>
    <cellStyle name="Обычный 340 3" xfId="1286"/>
    <cellStyle name="Обычный 340 4" xfId="1691"/>
    <cellStyle name="Обычный 341" xfId="400"/>
    <cellStyle name="Обычный 341 2" xfId="761"/>
    <cellStyle name="Обычный 341 3" xfId="1176"/>
    <cellStyle name="Обычный 341 4" xfId="1581"/>
    <cellStyle name="Обычный 342" xfId="401"/>
    <cellStyle name="Обычный 342 2" xfId="874"/>
    <cellStyle name="Обычный 342 3" xfId="1287"/>
    <cellStyle name="Обычный 342 4" xfId="1692"/>
    <cellStyle name="Обычный 343" xfId="402"/>
    <cellStyle name="Обычный 343 2" xfId="875"/>
    <cellStyle name="Обычный 343 3" xfId="1288"/>
    <cellStyle name="Обычный 343 4" xfId="1693"/>
    <cellStyle name="Обычный 344" xfId="403"/>
    <cellStyle name="Обычный 344 2" xfId="876"/>
    <cellStyle name="Обычный 344 3" xfId="1289"/>
    <cellStyle name="Обычный 344 4" xfId="1694"/>
    <cellStyle name="Обычный 345" xfId="404"/>
    <cellStyle name="Обычный 345 2" xfId="877"/>
    <cellStyle name="Обычный 345 3" xfId="1290"/>
    <cellStyle name="Обычный 345 4" xfId="1695"/>
    <cellStyle name="Обычный 346" xfId="405"/>
    <cellStyle name="Обычный 346 2" xfId="878"/>
    <cellStyle name="Обычный 346 3" xfId="1291"/>
    <cellStyle name="Обычный 346 4" xfId="1696"/>
    <cellStyle name="Обычный 347" xfId="406"/>
    <cellStyle name="Обычный 347 2" xfId="880"/>
    <cellStyle name="Обычный 347 3" xfId="1293"/>
    <cellStyle name="Обычный 347 4" xfId="1698"/>
    <cellStyle name="Обычный 348" xfId="407"/>
    <cellStyle name="Обычный 348 2" xfId="881"/>
    <cellStyle name="Обычный 348 3" xfId="1294"/>
    <cellStyle name="Обычный 348 4" xfId="1699"/>
    <cellStyle name="Обычный 349" xfId="408"/>
    <cellStyle name="Обычный 349 2" xfId="882"/>
    <cellStyle name="Обычный 349 3" xfId="1295"/>
    <cellStyle name="Обычный 349 4" xfId="1700"/>
    <cellStyle name="Обычный 35" xfId="52"/>
    <cellStyle name="Обычный 35 2" xfId="520"/>
    <cellStyle name="Обычный 35 3" xfId="940"/>
    <cellStyle name="Обычный 35 4" xfId="1345"/>
    <cellStyle name="Обычный 350" xfId="409"/>
    <cellStyle name="Обычный 350 2" xfId="883"/>
    <cellStyle name="Обычный 350 3" xfId="1296"/>
    <cellStyle name="Обычный 350 4" xfId="1701"/>
    <cellStyle name="Обычный 351" xfId="410"/>
    <cellStyle name="Обычный 351 2" xfId="884"/>
    <cellStyle name="Обычный 351 3" xfId="1297"/>
    <cellStyle name="Обычный 351 4" xfId="1702"/>
    <cellStyle name="Обычный 352" xfId="411"/>
    <cellStyle name="Обычный 352 2" xfId="885"/>
    <cellStyle name="Обычный 352 3" xfId="1298"/>
    <cellStyle name="Обычный 352 4" xfId="1703"/>
    <cellStyle name="Обычный 353" xfId="412"/>
    <cellStyle name="Обычный 353 2" xfId="886"/>
    <cellStyle name="Обычный 353 3" xfId="1299"/>
    <cellStyle name="Обычный 353 4" xfId="1704"/>
    <cellStyle name="Обычный 354" xfId="413"/>
    <cellStyle name="Обычный 354 2" xfId="887"/>
    <cellStyle name="Обычный 354 3" xfId="1300"/>
    <cellStyle name="Обычный 354 4" xfId="1705"/>
    <cellStyle name="Обычный 355" xfId="416"/>
    <cellStyle name="Обычный 355 2" xfId="889"/>
    <cellStyle name="Обычный 355 3" xfId="1302"/>
    <cellStyle name="Обычный 355 4" xfId="1707"/>
    <cellStyle name="Обычный 356" xfId="417"/>
    <cellStyle name="Обычный 356 2" xfId="890"/>
    <cellStyle name="Обычный 356 3" xfId="1303"/>
    <cellStyle name="Обычный 356 4" xfId="1708"/>
    <cellStyle name="Обычный 357" xfId="418"/>
    <cellStyle name="Обычный 357 2" xfId="891"/>
    <cellStyle name="Обычный 357 3" xfId="1304"/>
    <cellStyle name="Обычный 357 4" xfId="1709"/>
    <cellStyle name="Обычный 358" xfId="419"/>
    <cellStyle name="Обычный 358 2" xfId="479"/>
    <cellStyle name="Обычный 359" xfId="420"/>
    <cellStyle name="Обычный 36" xfId="54"/>
    <cellStyle name="Обычный 36 2" xfId="522"/>
    <cellStyle name="Обычный 36 3" xfId="942"/>
    <cellStyle name="Обычный 36 4" xfId="1347"/>
    <cellStyle name="Обычный 360" xfId="421"/>
    <cellStyle name="Обычный 361" xfId="422"/>
    <cellStyle name="Обычный 362" xfId="312"/>
    <cellStyle name="Обычный 362 2" xfId="783"/>
    <cellStyle name="Обычный 362 3" xfId="1197"/>
    <cellStyle name="Обычный 362 4" xfId="1602"/>
    <cellStyle name="Обычный 363" xfId="423"/>
    <cellStyle name="Обычный 364" xfId="424"/>
    <cellStyle name="Обычный 365" xfId="425"/>
    <cellStyle name="Обычный 366" xfId="426"/>
    <cellStyle name="Обычный 367" xfId="427"/>
    <cellStyle name="Обычный 368" xfId="428"/>
    <cellStyle name="Обычный 369" xfId="429"/>
    <cellStyle name="Обычный 37" xfId="55"/>
    <cellStyle name="Обычный 37 2" xfId="524"/>
    <cellStyle name="Обычный 37 3" xfId="944"/>
    <cellStyle name="Обычный 37 4" xfId="1349"/>
    <cellStyle name="Обычный 370" xfId="430"/>
    <cellStyle name="Обычный 371" xfId="431"/>
    <cellStyle name="Обычный 372" xfId="432"/>
    <cellStyle name="Обычный 373" xfId="433"/>
    <cellStyle name="Обычный 374" xfId="434"/>
    <cellStyle name="Обычный 375" xfId="435"/>
    <cellStyle name="Обычный 376" xfId="436"/>
    <cellStyle name="Обычный 377" xfId="363"/>
    <cellStyle name="Обычный 377 2" xfId="836"/>
    <cellStyle name="Обычный 377 3" xfId="1249"/>
    <cellStyle name="Обычный 377 4" xfId="1654"/>
    <cellStyle name="Обычный 378" xfId="437"/>
    <cellStyle name="Обычный 379" xfId="438"/>
    <cellStyle name="Обычный 38" xfId="56"/>
    <cellStyle name="Обычный 38 2" xfId="525"/>
    <cellStyle name="Обычный 38 3" xfId="945"/>
    <cellStyle name="Обычный 38 4" xfId="1350"/>
    <cellStyle name="Обычный 380" xfId="439"/>
    <cellStyle name="Обычный 381" xfId="440"/>
    <cellStyle name="Обычный 382" xfId="441"/>
    <cellStyle name="Обычный 383" xfId="442"/>
    <cellStyle name="Обычный 384" xfId="443"/>
    <cellStyle name="Обычный 385" xfId="444"/>
    <cellStyle name="Обычный 386" xfId="445"/>
    <cellStyle name="Обычный 387" xfId="446"/>
    <cellStyle name="Обычный 388" xfId="447"/>
    <cellStyle name="Обычный 389" xfId="449"/>
    <cellStyle name="Обычный 39" xfId="57"/>
    <cellStyle name="Обычный 39 2" xfId="526"/>
    <cellStyle name="Обычный 39 3" xfId="946"/>
    <cellStyle name="Обычный 39 4" xfId="1351"/>
    <cellStyle name="Обычный 390" xfId="450"/>
    <cellStyle name="Обычный 391" xfId="451"/>
    <cellStyle name="Обычный 392" xfId="452"/>
    <cellStyle name="Обычный 393" xfId="453"/>
    <cellStyle name="Обычный 393 2" xfId="861"/>
    <cellStyle name="Обычный 393 3" xfId="1274"/>
    <cellStyle name="Обычный 393 4" xfId="1679"/>
    <cellStyle name="Обычный 394" xfId="454"/>
    <cellStyle name="Обычный 395" xfId="455"/>
    <cellStyle name="Обычный 396" xfId="457"/>
    <cellStyle name="Обычный 397" xfId="458"/>
    <cellStyle name="Обычный 398" xfId="459"/>
    <cellStyle name="Обычный 399" xfId="461"/>
    <cellStyle name="Обычный 4" xfId="7"/>
    <cellStyle name="Обычный 4 2" xfId="516"/>
    <cellStyle name="Обычный 4 3" xfId="482"/>
    <cellStyle name="Обычный 4 4" xfId="903"/>
    <cellStyle name="Обычный 4 5" xfId="1308"/>
    <cellStyle name="Обычный 40" xfId="58"/>
    <cellStyle name="Обычный 40 2" xfId="527"/>
    <cellStyle name="Обычный 40 3" xfId="947"/>
    <cellStyle name="Обычный 40 4" xfId="1352"/>
    <cellStyle name="Обычный 400" xfId="460"/>
    <cellStyle name="Обычный 401" xfId="462"/>
    <cellStyle name="Обычный 401 2" xfId="809"/>
    <cellStyle name="Обычный 401 3" xfId="1223"/>
    <cellStyle name="Обычный 401 4" xfId="1628"/>
    <cellStyle name="Обычный 402" xfId="464"/>
    <cellStyle name="Обычный 403" xfId="463"/>
    <cellStyle name="Обычный 404" xfId="465"/>
    <cellStyle name="Обычный 405" xfId="466"/>
    <cellStyle name="Обычный 406" xfId="467"/>
    <cellStyle name="Обычный 407" xfId="468"/>
    <cellStyle name="Обычный 408" xfId="469"/>
    <cellStyle name="Обычный 409" xfId="470"/>
    <cellStyle name="Обычный 41" xfId="60"/>
    <cellStyle name="Обычный 41 2" xfId="529"/>
    <cellStyle name="Обычный 41 3" xfId="949"/>
    <cellStyle name="Обычный 41 4" xfId="1354"/>
    <cellStyle name="Обычный 410" xfId="471"/>
    <cellStyle name="Обычный 411" xfId="472"/>
    <cellStyle name="Обычный 412" xfId="473"/>
    <cellStyle name="Обычный 413" xfId="474"/>
    <cellStyle name="Обычный 414" xfId="475"/>
    <cellStyle name="Обычный 415" xfId="476"/>
    <cellStyle name="Обычный 416" xfId="477"/>
    <cellStyle name="Обычный 417" xfId="478"/>
    <cellStyle name="Обычный 418" xfId="892"/>
    <cellStyle name="Обычный 419" xfId="893"/>
    <cellStyle name="Обычный 42" xfId="61"/>
    <cellStyle name="Обычный 42 2" xfId="530"/>
    <cellStyle name="Обычный 42 3" xfId="950"/>
    <cellStyle name="Обычный 42 4" xfId="1355"/>
    <cellStyle name="Обычный 420" xfId="894"/>
    <cellStyle name="Обычный 421" xfId="895"/>
    <cellStyle name="Обычный 422" xfId="896"/>
    <cellStyle name="Обычный 423" xfId="897"/>
    <cellStyle name="Обычный 424" xfId="898"/>
    <cellStyle name="Обычный 425" xfId="899"/>
    <cellStyle name="Обычный 426" xfId="900"/>
    <cellStyle name="Обычный 427" xfId="1305"/>
    <cellStyle name="Обычный 428" xfId="1710"/>
    <cellStyle name="Обычный 429" xfId="1711"/>
    <cellStyle name="Обычный 43" xfId="63"/>
    <cellStyle name="Обычный 43 2" xfId="532"/>
    <cellStyle name="Обычный 43 3" xfId="952"/>
    <cellStyle name="Обычный 43 4" xfId="1357"/>
    <cellStyle name="Обычный 430" xfId="1712"/>
    <cellStyle name="Обычный 431" xfId="1713"/>
    <cellStyle name="Обычный 432" xfId="1714"/>
    <cellStyle name="Обычный 433" xfId="1716"/>
    <cellStyle name="Обычный 434" xfId="1717"/>
    <cellStyle name="Обычный 435" xfId="1718"/>
    <cellStyle name="Обычный 436" xfId="1719"/>
    <cellStyle name="Обычный 437" xfId="1720"/>
    <cellStyle name="Обычный 438" xfId="1721"/>
    <cellStyle name="Обычный 439" xfId="1722"/>
    <cellStyle name="Обычный 44" xfId="64"/>
    <cellStyle name="Обычный 44 2" xfId="533"/>
    <cellStyle name="Обычный 44 3" xfId="953"/>
    <cellStyle name="Обычный 44 4" xfId="1358"/>
    <cellStyle name="Обычный 440" xfId="1723"/>
    <cellStyle name="Обычный 441" xfId="1725"/>
    <cellStyle name="Обычный 45" xfId="67"/>
    <cellStyle name="Обычный 45 2" xfId="535"/>
    <cellStyle name="Обычный 45 3" xfId="955"/>
    <cellStyle name="Обычный 45 4" xfId="1360"/>
    <cellStyle name="Обычный 46" xfId="68"/>
    <cellStyle name="Обычный 46 2" xfId="536"/>
    <cellStyle name="Обычный 46 3" xfId="956"/>
    <cellStyle name="Обычный 46 4" xfId="1361"/>
    <cellStyle name="Обычный 47" xfId="69"/>
    <cellStyle name="Обычный 47 2" xfId="537"/>
    <cellStyle name="Обычный 47 3" xfId="957"/>
    <cellStyle name="Обычный 47 4" xfId="1362"/>
    <cellStyle name="Обычный 48" xfId="70"/>
    <cellStyle name="Обычный 48 2" xfId="538"/>
    <cellStyle name="Обычный 48 3" xfId="958"/>
    <cellStyle name="Обычный 48 4" xfId="1363"/>
    <cellStyle name="Обычный 49" xfId="72"/>
    <cellStyle name="Обычный 49 2" xfId="540"/>
    <cellStyle name="Обычный 49 3" xfId="960"/>
    <cellStyle name="Обычный 49 4" xfId="1365"/>
    <cellStyle name="Обычный 5" xfId="9"/>
    <cellStyle name="Обычный 5 2" xfId="483"/>
    <cellStyle name="Обычный 5 3" xfId="904"/>
    <cellStyle name="Обычный 5 4" xfId="1309"/>
    <cellStyle name="Обычный 50" xfId="75"/>
    <cellStyle name="Обычный 50 2" xfId="543"/>
    <cellStyle name="Обычный 50 3" xfId="963"/>
    <cellStyle name="Обычный 50 4" xfId="1368"/>
    <cellStyle name="Обычный 51" xfId="76"/>
    <cellStyle name="Обычный 51 2" xfId="544"/>
    <cellStyle name="Обычный 51 3" xfId="964"/>
    <cellStyle name="Обычный 51 4" xfId="1369"/>
    <cellStyle name="Обычный 52" xfId="77"/>
    <cellStyle name="Обычный 52 2" xfId="545"/>
    <cellStyle name="Обычный 52 3" xfId="965"/>
    <cellStyle name="Обычный 52 4" xfId="1370"/>
    <cellStyle name="Обычный 53" xfId="78"/>
    <cellStyle name="Обычный 53 2" xfId="546"/>
    <cellStyle name="Обычный 53 3" xfId="966"/>
    <cellStyle name="Обычный 53 4" xfId="1371"/>
    <cellStyle name="Обычный 54" xfId="79"/>
    <cellStyle name="Обычный 54 2" xfId="547"/>
    <cellStyle name="Обычный 54 3" xfId="967"/>
    <cellStyle name="Обычный 54 4" xfId="1372"/>
    <cellStyle name="Обычный 55" xfId="80"/>
    <cellStyle name="Обычный 55 2" xfId="548"/>
    <cellStyle name="Обычный 55 3" xfId="968"/>
    <cellStyle name="Обычный 55 4" xfId="1373"/>
    <cellStyle name="Обычный 56" xfId="81"/>
    <cellStyle name="Обычный 56 2" xfId="549"/>
    <cellStyle name="Обычный 56 3" xfId="969"/>
    <cellStyle name="Обычный 56 4" xfId="1374"/>
    <cellStyle name="Обычный 57" xfId="82"/>
    <cellStyle name="Обычный 57 2" xfId="550"/>
    <cellStyle name="Обычный 57 3" xfId="970"/>
    <cellStyle name="Обычный 57 4" xfId="1375"/>
    <cellStyle name="Обычный 578" xfId="456"/>
    <cellStyle name="Обычный 58" xfId="83"/>
    <cellStyle name="Обычный 58 2" xfId="551"/>
    <cellStyle name="Обычный 58 3" xfId="971"/>
    <cellStyle name="Обычный 58 4" xfId="1376"/>
    <cellStyle name="Обычный 59" xfId="84"/>
    <cellStyle name="Обычный 59 2" xfId="552"/>
    <cellStyle name="Обычный 59 3" xfId="972"/>
    <cellStyle name="Обычный 59 4" xfId="1377"/>
    <cellStyle name="Обычный 6" xfId="10"/>
    <cellStyle name="Обычный 6 2" xfId="484"/>
    <cellStyle name="Обычный 6 3" xfId="905"/>
    <cellStyle name="Обычный 6 4" xfId="1310"/>
    <cellStyle name="Обычный 60" xfId="85"/>
    <cellStyle name="Обычный 60 2" xfId="553"/>
    <cellStyle name="Обычный 60 3" xfId="973"/>
    <cellStyle name="Обычный 60 4" xfId="1378"/>
    <cellStyle name="Обычный 61" xfId="86"/>
    <cellStyle name="Обычный 61 2" xfId="554"/>
    <cellStyle name="Обычный 61 3" xfId="974"/>
    <cellStyle name="Обычный 61 4" xfId="1379"/>
    <cellStyle name="Обычный 62" xfId="87"/>
    <cellStyle name="Обычный 62 2" xfId="555"/>
    <cellStyle name="Обычный 62 3" xfId="975"/>
    <cellStyle name="Обычный 62 4" xfId="1380"/>
    <cellStyle name="Обычный 63" xfId="89"/>
    <cellStyle name="Обычный 63 2" xfId="557"/>
    <cellStyle name="Обычный 63 3" xfId="977"/>
    <cellStyle name="Обычный 63 4" xfId="1382"/>
    <cellStyle name="Обычный 64" xfId="90"/>
    <cellStyle name="Обычный 64 2" xfId="558"/>
    <cellStyle name="Обычный 64 3" xfId="978"/>
    <cellStyle name="Обычный 64 4" xfId="1383"/>
    <cellStyle name="Обычный 65" xfId="91"/>
    <cellStyle name="Обычный 65 2" xfId="559"/>
    <cellStyle name="Обычный 65 3" xfId="979"/>
    <cellStyle name="Обычный 65 4" xfId="1384"/>
    <cellStyle name="Обычный 66" xfId="92"/>
    <cellStyle name="Обычный 66 2" xfId="560"/>
    <cellStyle name="Обычный 66 3" xfId="980"/>
    <cellStyle name="Обычный 66 4" xfId="1385"/>
    <cellStyle name="Обычный 67" xfId="93"/>
    <cellStyle name="Обычный 67 2" xfId="561"/>
    <cellStyle name="Обычный 67 3" xfId="981"/>
    <cellStyle name="Обычный 67 4" xfId="1386"/>
    <cellStyle name="Обычный 68" xfId="51"/>
    <cellStyle name="Обычный 68 2" xfId="519"/>
    <cellStyle name="Обычный 68 3" xfId="939"/>
    <cellStyle name="Обычный 68 4" xfId="1344"/>
    <cellStyle name="Обычный 69" xfId="94"/>
    <cellStyle name="Обычный 69 2" xfId="562"/>
    <cellStyle name="Обычный 69 3" xfId="982"/>
    <cellStyle name="Обычный 69 4" xfId="1387"/>
    <cellStyle name="Обычный 7" xfId="11"/>
    <cellStyle name="Обычный 7 2" xfId="485"/>
    <cellStyle name="Обычный 7 3" xfId="906"/>
    <cellStyle name="Обычный 7 4" xfId="1311"/>
    <cellStyle name="Обычный 70" xfId="95"/>
    <cellStyle name="Обычный 70 2" xfId="563"/>
    <cellStyle name="Обычный 70 3" xfId="983"/>
    <cellStyle name="Обычный 70 4" xfId="1388"/>
    <cellStyle name="Обычный 71" xfId="96"/>
    <cellStyle name="Обычный 71 2" xfId="564"/>
    <cellStyle name="Обычный 71 3" xfId="984"/>
    <cellStyle name="Обычный 71 4" xfId="1389"/>
    <cellStyle name="Обычный 72" xfId="97"/>
    <cellStyle name="Обычный 72 2" xfId="565"/>
    <cellStyle name="Обычный 72 3" xfId="985"/>
    <cellStyle name="Обычный 72 4" xfId="1390"/>
    <cellStyle name="Обычный 73" xfId="98"/>
    <cellStyle name="Обычный 73 2" xfId="566"/>
    <cellStyle name="Обычный 73 3" xfId="986"/>
    <cellStyle name="Обычный 73 4" xfId="1391"/>
    <cellStyle name="Обычный 74" xfId="100"/>
    <cellStyle name="Обычный 74 2" xfId="568"/>
    <cellStyle name="Обычный 74 3" xfId="988"/>
    <cellStyle name="Обычный 74 4" xfId="1393"/>
    <cellStyle name="Обычный 75" xfId="101"/>
    <cellStyle name="Обычный 75 2" xfId="569"/>
    <cellStyle name="Обычный 75 3" xfId="989"/>
    <cellStyle name="Обычный 75 4" xfId="1394"/>
    <cellStyle name="Обычный 76" xfId="102"/>
    <cellStyle name="Обычный 76 2" xfId="570"/>
    <cellStyle name="Обычный 76 3" xfId="990"/>
    <cellStyle name="Обычный 76 4" xfId="1395"/>
    <cellStyle name="Обычный 77" xfId="103"/>
    <cellStyle name="Обычный 77 2" xfId="571"/>
    <cellStyle name="Обычный 77 3" xfId="991"/>
    <cellStyle name="Обычный 77 4" xfId="1396"/>
    <cellStyle name="Обычный 78" xfId="104"/>
    <cellStyle name="Обычный 78 2" xfId="572"/>
    <cellStyle name="Обычный 78 3" xfId="992"/>
    <cellStyle name="Обычный 78 4" xfId="1397"/>
    <cellStyle name="Обычный 79" xfId="105"/>
    <cellStyle name="Обычный 79 2" xfId="573"/>
    <cellStyle name="Обычный 79 3" xfId="993"/>
    <cellStyle name="Обычный 79 4" xfId="1398"/>
    <cellStyle name="Обычный 8" xfId="12"/>
    <cellStyle name="Обычный 8 2" xfId="486"/>
    <cellStyle name="Обычный 8 3" xfId="907"/>
    <cellStyle name="Обычный 8 4" xfId="1312"/>
    <cellStyle name="Обычный 80" xfId="106"/>
    <cellStyle name="Обычный 80 2" xfId="574"/>
    <cellStyle name="Обычный 80 3" xfId="994"/>
    <cellStyle name="Обычный 80 4" xfId="1399"/>
    <cellStyle name="Обычный 81" xfId="108"/>
    <cellStyle name="Обычный 81 2" xfId="576"/>
    <cellStyle name="Обычный 81 3" xfId="996"/>
    <cellStyle name="Обычный 81 4" xfId="1401"/>
    <cellStyle name="Обычный 82" xfId="109"/>
    <cellStyle name="Обычный 82 2" xfId="577"/>
    <cellStyle name="Обычный 82 3" xfId="997"/>
    <cellStyle name="Обычный 82 4" xfId="1402"/>
    <cellStyle name="Обычный 83" xfId="110"/>
    <cellStyle name="Обычный 83 2" xfId="578"/>
    <cellStyle name="Обычный 83 3" xfId="998"/>
    <cellStyle name="Обычный 83 4" xfId="1403"/>
    <cellStyle name="Обычный 84" xfId="111"/>
    <cellStyle name="Обычный 84 2" xfId="579"/>
    <cellStyle name="Обычный 84 3" xfId="999"/>
    <cellStyle name="Обычный 84 4" xfId="1404"/>
    <cellStyle name="Обычный 85" xfId="112"/>
    <cellStyle name="Обычный 85 2" xfId="580"/>
    <cellStyle name="Обычный 85 3" xfId="1000"/>
    <cellStyle name="Обычный 85 4" xfId="1405"/>
    <cellStyle name="Обычный 86" xfId="113"/>
    <cellStyle name="Обычный 86 2" xfId="581"/>
    <cellStyle name="Обычный 86 3" xfId="1001"/>
    <cellStyle name="Обычный 86 4" xfId="1406"/>
    <cellStyle name="Обычный 87" xfId="114"/>
    <cellStyle name="Обычный 87 2" xfId="582"/>
    <cellStyle name="Обычный 87 3" xfId="1002"/>
    <cellStyle name="Обычный 87 4" xfId="1407"/>
    <cellStyle name="Обычный 88" xfId="115"/>
    <cellStyle name="Обычный 88 2" xfId="583"/>
    <cellStyle name="Обычный 88 3" xfId="1003"/>
    <cellStyle name="Обычный 88 4" xfId="1408"/>
    <cellStyle name="Обычный 89" xfId="116"/>
    <cellStyle name="Обычный 89 2" xfId="584"/>
    <cellStyle name="Обычный 89 3" xfId="1004"/>
    <cellStyle name="Обычный 89 4" xfId="1409"/>
    <cellStyle name="Обычный 9" xfId="13"/>
    <cellStyle name="Обычный 9 2" xfId="487"/>
    <cellStyle name="Обычный 9 3" xfId="908"/>
    <cellStyle name="Обычный 9 4" xfId="1313"/>
    <cellStyle name="Обычный 90" xfId="117"/>
    <cellStyle name="Обычный 90 2" xfId="585"/>
    <cellStyle name="Обычный 90 3" xfId="1005"/>
    <cellStyle name="Обычный 90 4" xfId="1410"/>
    <cellStyle name="Обычный 91" xfId="118"/>
    <cellStyle name="Обычный 91 2" xfId="586"/>
    <cellStyle name="Обычный 91 3" xfId="1006"/>
    <cellStyle name="Обычный 91 4" xfId="1411"/>
    <cellStyle name="Обычный 92" xfId="119"/>
    <cellStyle name="Обычный 92 2" xfId="587"/>
    <cellStyle name="Обычный 92 3" xfId="1007"/>
    <cellStyle name="Обычный 92 4" xfId="1412"/>
    <cellStyle name="Обычный 93" xfId="121"/>
    <cellStyle name="Обычный 93 2" xfId="589"/>
    <cellStyle name="Обычный 93 3" xfId="1009"/>
    <cellStyle name="Обычный 93 4" xfId="1414"/>
    <cellStyle name="Обычный 94" xfId="122"/>
    <cellStyle name="Обычный 94 2" xfId="590"/>
    <cellStyle name="Обычный 94 3" xfId="1010"/>
    <cellStyle name="Обычный 94 4" xfId="1415"/>
    <cellStyle name="Обычный 95" xfId="123"/>
    <cellStyle name="Обычный 95 2" xfId="591"/>
    <cellStyle name="Обычный 95 3" xfId="1011"/>
    <cellStyle name="Обычный 95 4" xfId="1416"/>
    <cellStyle name="Обычный 96" xfId="124"/>
    <cellStyle name="Обычный 96 2" xfId="592"/>
    <cellStyle name="Обычный 96 3" xfId="1012"/>
    <cellStyle name="Обычный 96 4" xfId="1417"/>
    <cellStyle name="Обычный 97" xfId="125"/>
    <cellStyle name="Обычный 97 2" xfId="593"/>
    <cellStyle name="Обычный 97 3" xfId="1013"/>
    <cellStyle name="Обычный 97 4" xfId="1418"/>
    <cellStyle name="Обычный 98" xfId="126"/>
    <cellStyle name="Обычный 98 2" xfId="594"/>
    <cellStyle name="Обычный 98 3" xfId="1014"/>
    <cellStyle name="Обычный 98 4" xfId="1419"/>
    <cellStyle name="Обычный 99" xfId="127"/>
    <cellStyle name="Обычный 99 2" xfId="595"/>
    <cellStyle name="Обычный 99 3" xfId="1015"/>
    <cellStyle name="Обычный 99 4" xfId="1420"/>
    <cellStyle name="Финансовый" xfId="1724" builtinId="3"/>
    <cellStyle name="Финансовый 10" xfId="763"/>
    <cellStyle name="Финансовый 11" xfId="879"/>
    <cellStyle name="Финансовый 11 2" xfId="1292"/>
    <cellStyle name="Финансовый 11 3" xfId="1697"/>
    <cellStyle name="Финансовый 12" xfId="832"/>
    <cellStyle name="Финансовый 12 2" xfId="1245"/>
    <cellStyle name="Финансовый 12 3" xfId="1650"/>
    <cellStyle name="Финансовый 13" xfId="1715"/>
    <cellStyle name="Финансовый 2" xfId="17"/>
    <cellStyle name="Финансовый 2 2" xfId="488"/>
    <cellStyle name="Финансовый 2 3" xfId="909"/>
    <cellStyle name="Финансовый 2 4" xfId="1314"/>
    <cellStyle name="Финансовый 3" xfId="62"/>
    <cellStyle name="Финансовый 3 2" xfId="492"/>
    <cellStyle name="Финансовый 3 3" xfId="913"/>
    <cellStyle name="Финансовый 3 4" xfId="1318"/>
    <cellStyle name="Финансовый 4" xfId="88"/>
    <cellStyle name="Финансовый 4 2" xfId="531"/>
    <cellStyle name="Финансовый 4 3" xfId="951"/>
    <cellStyle name="Финансовый 4 4" xfId="1356"/>
    <cellStyle name="Финансовый 5" xfId="141"/>
    <cellStyle name="Финансовый 5 2" xfId="556"/>
    <cellStyle name="Финансовый 5 3" xfId="976"/>
    <cellStyle name="Финансовый 5 4" xfId="1381"/>
    <cellStyle name="Финансовый 6" xfId="171"/>
    <cellStyle name="Финансовый 6 2" xfId="637"/>
    <cellStyle name="Финансовый 6 3" xfId="1057"/>
    <cellStyle name="Финансовый 6 4" xfId="1462"/>
    <cellStyle name="Финансовый 7" xfId="186"/>
    <cellStyle name="Финансовый 7 2" xfId="652"/>
    <cellStyle name="Финансовый 7 3" xfId="1072"/>
    <cellStyle name="Финансовый 7 4" xfId="1477"/>
    <cellStyle name="Финансовый 8" xfId="252"/>
    <cellStyle name="Финансовый 8 2" xfId="676"/>
    <cellStyle name="Финансовый 8 3" xfId="1096"/>
    <cellStyle name="Финансовый 8 4" xfId="1501"/>
    <cellStyle name="Финансовый 9" xfId="722"/>
    <cellStyle name="Финансовый 9 2" xfId="1138"/>
    <cellStyle name="Финансовый 9 3" xfId="15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lmaty.kgd.gov.kz/sites/default/files/u1353/rtk_too_tabys-b_24.05.18_rus.pdf" TargetMode="External"/><Relationship Id="rId3" Type="http://schemas.openxmlformats.org/officeDocument/2006/relationships/hyperlink" Target="http://almaty.kgd.gov.kz/sites/default/files/u1353/rtk_aviakompaniya_sapsan_rus_30.01.18.pdf" TargetMode="External"/><Relationship Id="rId7" Type="http://schemas.openxmlformats.org/officeDocument/2006/relationships/hyperlink" Target="http://almaty.kgd.gov.kz/sites/default/files/u1353/rtk_zuma_enterprises_rus._25.05.18.pdf" TargetMode="External"/><Relationship Id="rId2" Type="http://schemas.openxmlformats.org/officeDocument/2006/relationships/hyperlink" Target="http://almaty.kgd.gov.kz/sites/default/files/u1353/rtk_kazteharamatura_rus_31.05.18.pdf" TargetMode="External"/><Relationship Id="rId1" Type="http://schemas.openxmlformats.org/officeDocument/2006/relationships/hyperlink" Target="http://almaty.kgd.gov.kz/sites/default/files/u1353/rtk_nur_zhol_stroy_rus_31.05.18.pdf" TargetMode="External"/><Relationship Id="rId6" Type="http://schemas.openxmlformats.org/officeDocument/2006/relationships/hyperlink" Target="http://almaty.kgd.gov.kz/sites/default/files/u1353/rtk_exteco_central_asia_russ._28.005.18.pdf" TargetMode="External"/><Relationship Id="rId5" Type="http://schemas.openxmlformats.org/officeDocument/2006/relationships/hyperlink" Target="http://almaty.kgd.gov.kz/sites/default/files/u1353/rtk_eco-goods_rus_29.05.18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almaty.kgd.gov.kz/sites/default/files/u1353/rtk_too_balt._innovac._gruppa_rus_29.05.18.pdf" TargetMode="External"/><Relationship Id="rId9" Type="http://schemas.openxmlformats.org/officeDocument/2006/relationships/hyperlink" Target="http://almaty.kgd.gov.kz/sites/default/files/u1353/rtk_ushst_rus_24.05.18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8"/>
  <sheetViews>
    <sheetView tabSelected="1" topLeftCell="A245" zoomScale="95" zoomScaleNormal="95" workbookViewId="0">
      <selection activeCell="E249" sqref="E249"/>
    </sheetView>
  </sheetViews>
  <sheetFormatPr defaultColWidth="20.7109375" defaultRowHeight="81.75" customHeight="1" x14ac:dyDescent="0.25"/>
  <cols>
    <col min="1" max="1" width="7" style="428" customWidth="1"/>
    <col min="2" max="2" width="15.85546875" style="428" customWidth="1"/>
    <col min="3" max="3" width="29.140625" style="428" customWidth="1"/>
    <col min="4" max="4" width="14.28515625" style="428" customWidth="1"/>
    <col min="5" max="5" width="31.140625" style="428" customWidth="1"/>
    <col min="6" max="6" width="14.42578125" style="428" customWidth="1"/>
    <col min="7" max="7" width="12.140625" style="428" customWidth="1"/>
    <col min="8" max="8" width="13.42578125" style="428" customWidth="1"/>
    <col min="9" max="9" width="16.85546875" style="428" customWidth="1"/>
    <col min="10" max="10" width="12.85546875" style="428" customWidth="1"/>
    <col min="11" max="11" width="13.140625" style="428" customWidth="1"/>
    <col min="12" max="12" width="26.28515625" style="428" customWidth="1"/>
    <col min="13" max="13" width="21.85546875" style="428" customWidth="1"/>
    <col min="14" max="14" width="14.85546875" style="428" customWidth="1"/>
    <col min="15" max="16384" width="20.7109375" style="428"/>
  </cols>
  <sheetData>
    <row r="1" spans="1:15" ht="81.75" customHeight="1" x14ac:dyDescent="0.25">
      <c r="B1" s="436" t="s">
        <v>14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5" ht="81.75" customHeight="1" x14ac:dyDescent="0.25">
      <c r="A2" s="435" t="s">
        <v>0</v>
      </c>
      <c r="B2" s="435" t="s">
        <v>1</v>
      </c>
      <c r="C2" s="435" t="s">
        <v>2</v>
      </c>
      <c r="D2" s="435" t="s">
        <v>3</v>
      </c>
      <c r="E2" s="435" t="s">
        <v>4</v>
      </c>
      <c r="F2" s="435" t="s">
        <v>5</v>
      </c>
      <c r="G2" s="435" t="s">
        <v>15</v>
      </c>
      <c r="H2" s="435" t="s">
        <v>6</v>
      </c>
      <c r="I2" s="435" t="s">
        <v>7</v>
      </c>
      <c r="J2" s="435" t="s">
        <v>8</v>
      </c>
      <c r="K2" s="435"/>
      <c r="L2" s="435" t="s">
        <v>9</v>
      </c>
      <c r="M2" s="435" t="s">
        <v>10</v>
      </c>
      <c r="N2" s="435" t="s">
        <v>11</v>
      </c>
    </row>
    <row r="3" spans="1:15" ht="81.75" customHeight="1" x14ac:dyDescent="0.25">
      <c r="A3" s="435"/>
      <c r="B3" s="435"/>
      <c r="C3" s="435"/>
      <c r="D3" s="435"/>
      <c r="E3" s="435"/>
      <c r="F3" s="435"/>
      <c r="G3" s="435"/>
      <c r="H3" s="435"/>
      <c r="I3" s="435"/>
      <c r="J3" s="427" t="s">
        <v>12</v>
      </c>
      <c r="K3" s="427" t="s">
        <v>13</v>
      </c>
      <c r="L3" s="435"/>
      <c r="M3" s="435"/>
      <c r="N3" s="435"/>
    </row>
    <row r="4" spans="1:15" ht="81.75" customHeight="1" x14ac:dyDescent="0.25">
      <c r="A4" s="427">
        <v>1</v>
      </c>
      <c r="B4" s="427">
        <v>2</v>
      </c>
      <c r="C4" s="427">
        <v>3</v>
      </c>
      <c r="D4" s="427">
        <v>4</v>
      </c>
      <c r="E4" s="427">
        <v>5</v>
      </c>
      <c r="F4" s="427">
        <v>6</v>
      </c>
      <c r="G4" s="427">
        <v>7</v>
      </c>
      <c r="H4" s="427">
        <v>8</v>
      </c>
      <c r="I4" s="427">
        <v>9</v>
      </c>
      <c r="J4" s="427">
        <v>10</v>
      </c>
      <c r="K4" s="427">
        <v>11</v>
      </c>
      <c r="L4" s="427">
        <v>12</v>
      </c>
      <c r="M4" s="427">
        <v>13</v>
      </c>
      <c r="N4" s="427">
        <v>14</v>
      </c>
    </row>
    <row r="5" spans="1:15" ht="81.75" customHeight="1" x14ac:dyDescent="0.25">
      <c r="A5" s="17">
        <v>1</v>
      </c>
      <c r="B5" s="18" t="s">
        <v>40</v>
      </c>
      <c r="C5" s="17" t="s">
        <v>41</v>
      </c>
      <c r="D5" s="19"/>
      <c r="E5" s="20" t="s">
        <v>179</v>
      </c>
      <c r="F5" s="20" t="s">
        <v>18</v>
      </c>
      <c r="G5" s="21">
        <v>43461</v>
      </c>
      <c r="H5" s="21">
        <v>43462</v>
      </c>
      <c r="I5" s="20" t="s">
        <v>23</v>
      </c>
      <c r="J5" s="21">
        <v>43469</v>
      </c>
      <c r="K5" s="21">
        <v>43500</v>
      </c>
      <c r="L5" s="20" t="s">
        <v>350</v>
      </c>
      <c r="M5" s="17" t="s">
        <v>39</v>
      </c>
      <c r="N5" s="21">
        <v>43469</v>
      </c>
    </row>
    <row r="6" spans="1:15" ht="81.75" customHeight="1" x14ac:dyDescent="0.25">
      <c r="A6" s="17">
        <v>2</v>
      </c>
      <c r="B6" s="22" t="s">
        <v>42</v>
      </c>
      <c r="C6" s="23" t="s">
        <v>43</v>
      </c>
      <c r="D6" s="23"/>
      <c r="E6" s="23" t="s">
        <v>180</v>
      </c>
      <c r="F6" s="20" t="s">
        <v>18</v>
      </c>
      <c r="G6" s="24">
        <v>43461</v>
      </c>
      <c r="H6" s="24">
        <v>43463</v>
      </c>
      <c r="I6" s="23" t="s">
        <v>26</v>
      </c>
      <c r="J6" s="21">
        <v>43469</v>
      </c>
      <c r="K6" s="21">
        <v>43500</v>
      </c>
      <c r="L6" s="23" t="s">
        <v>351</v>
      </c>
      <c r="M6" s="23">
        <v>87017134190</v>
      </c>
      <c r="N6" s="21">
        <v>43469</v>
      </c>
    </row>
    <row r="7" spans="1:15" ht="81.75" customHeight="1" x14ac:dyDescent="0.25">
      <c r="A7" s="17">
        <v>3</v>
      </c>
      <c r="B7" s="25" t="s">
        <v>44</v>
      </c>
      <c r="C7" s="23" t="s">
        <v>45</v>
      </c>
      <c r="D7" s="25"/>
      <c r="E7" s="23" t="s">
        <v>181</v>
      </c>
      <c r="F7" s="20" t="s">
        <v>18</v>
      </c>
      <c r="G7" s="24">
        <v>43468</v>
      </c>
      <c r="H7" s="24">
        <v>43468</v>
      </c>
      <c r="I7" s="23" t="s">
        <v>24</v>
      </c>
      <c r="J7" s="21">
        <v>43469</v>
      </c>
      <c r="K7" s="21">
        <v>43500</v>
      </c>
      <c r="L7" s="26" t="s">
        <v>182</v>
      </c>
      <c r="M7" s="26" t="s">
        <v>25</v>
      </c>
      <c r="N7" s="21">
        <v>43469</v>
      </c>
    </row>
    <row r="8" spans="1:15" ht="81.75" customHeight="1" x14ac:dyDescent="0.25">
      <c r="A8" s="17">
        <v>4</v>
      </c>
      <c r="B8" s="27" t="s">
        <v>46</v>
      </c>
      <c r="C8" s="28" t="s">
        <v>47</v>
      </c>
      <c r="D8" s="28"/>
      <c r="E8" s="28" t="s">
        <v>627</v>
      </c>
      <c r="F8" s="20" t="s">
        <v>18</v>
      </c>
      <c r="G8" s="29">
        <v>43469</v>
      </c>
      <c r="H8" s="29">
        <v>43469</v>
      </c>
      <c r="I8" s="28" t="s">
        <v>48</v>
      </c>
      <c r="J8" s="21">
        <v>43474</v>
      </c>
      <c r="K8" s="21">
        <v>43505</v>
      </c>
      <c r="L8" s="30" t="s">
        <v>352</v>
      </c>
      <c r="M8" s="30" t="s">
        <v>49</v>
      </c>
      <c r="N8" s="21">
        <v>43474</v>
      </c>
    </row>
    <row r="9" spans="1:15" ht="81.75" customHeight="1" x14ac:dyDescent="0.25">
      <c r="A9" s="17">
        <v>5</v>
      </c>
      <c r="B9" s="27" t="s">
        <v>50</v>
      </c>
      <c r="C9" s="28" t="s">
        <v>51</v>
      </c>
      <c r="D9" s="27"/>
      <c r="E9" s="28" t="s">
        <v>353</v>
      </c>
      <c r="F9" s="20" t="s">
        <v>18</v>
      </c>
      <c r="G9" s="29">
        <v>43468</v>
      </c>
      <c r="H9" s="29">
        <v>43468</v>
      </c>
      <c r="I9" s="28" t="s">
        <v>16</v>
      </c>
      <c r="J9" s="21">
        <v>43474</v>
      </c>
      <c r="K9" s="21">
        <v>43505</v>
      </c>
      <c r="L9" s="28" t="s">
        <v>354</v>
      </c>
      <c r="M9" s="30" t="s">
        <v>17</v>
      </c>
      <c r="N9" s="21">
        <v>43474</v>
      </c>
    </row>
    <row r="10" spans="1:15" ht="81.75" customHeight="1" x14ac:dyDescent="0.25">
      <c r="A10" s="17">
        <v>6</v>
      </c>
      <c r="B10" s="31">
        <v>100740003971</v>
      </c>
      <c r="C10" s="30" t="s">
        <v>52</v>
      </c>
      <c r="D10" s="28"/>
      <c r="E10" s="28" t="s">
        <v>183</v>
      </c>
      <c r="F10" s="20" t="s">
        <v>18</v>
      </c>
      <c r="G10" s="29">
        <v>43468</v>
      </c>
      <c r="H10" s="29">
        <v>43469</v>
      </c>
      <c r="I10" s="28" t="s">
        <v>53</v>
      </c>
      <c r="J10" s="21">
        <v>43474</v>
      </c>
      <c r="K10" s="21">
        <v>43505</v>
      </c>
      <c r="L10" s="28" t="s">
        <v>355</v>
      </c>
      <c r="M10" s="30" t="s">
        <v>54</v>
      </c>
      <c r="N10" s="21">
        <v>43474</v>
      </c>
    </row>
    <row r="11" spans="1:15" ht="81.75" customHeight="1" x14ac:dyDescent="0.25">
      <c r="A11" s="17">
        <v>7</v>
      </c>
      <c r="B11" s="18" t="s">
        <v>55</v>
      </c>
      <c r="C11" s="17" t="s">
        <v>56</v>
      </c>
      <c r="D11" s="19"/>
      <c r="E11" s="20" t="s">
        <v>184</v>
      </c>
      <c r="F11" s="20" t="s">
        <v>18</v>
      </c>
      <c r="G11" s="21">
        <v>43468</v>
      </c>
      <c r="H11" s="21">
        <v>43469</v>
      </c>
      <c r="I11" s="20" t="s">
        <v>23</v>
      </c>
      <c r="J11" s="21">
        <v>43474</v>
      </c>
      <c r="K11" s="21">
        <v>43505</v>
      </c>
      <c r="L11" s="20" t="s">
        <v>350</v>
      </c>
      <c r="M11" s="17" t="s">
        <v>39</v>
      </c>
      <c r="N11" s="21">
        <v>43474</v>
      </c>
      <c r="O11" s="32"/>
    </row>
    <row r="12" spans="1:15" ht="81.75" customHeight="1" x14ac:dyDescent="0.25">
      <c r="A12" s="17">
        <v>8</v>
      </c>
      <c r="B12" s="33" t="s">
        <v>57</v>
      </c>
      <c r="C12" s="17" t="s">
        <v>64</v>
      </c>
      <c r="D12" s="19"/>
      <c r="E12" s="20" t="s">
        <v>185</v>
      </c>
      <c r="F12" s="20" t="s">
        <v>18</v>
      </c>
      <c r="G12" s="21">
        <v>43469</v>
      </c>
      <c r="H12" s="21">
        <v>43469</v>
      </c>
      <c r="I12" s="20" t="s">
        <v>23</v>
      </c>
      <c r="J12" s="21">
        <v>43475</v>
      </c>
      <c r="K12" s="21">
        <v>43506</v>
      </c>
      <c r="L12" s="20" t="s">
        <v>356</v>
      </c>
      <c r="M12" s="17" t="s">
        <v>58</v>
      </c>
      <c r="N12" s="21">
        <v>43475</v>
      </c>
    </row>
    <row r="13" spans="1:15" ht="81.75" customHeight="1" x14ac:dyDescent="0.25">
      <c r="A13" s="17">
        <v>9</v>
      </c>
      <c r="B13" s="34" t="s">
        <v>59</v>
      </c>
      <c r="C13" s="35" t="s">
        <v>60</v>
      </c>
      <c r="D13" s="35"/>
      <c r="E13" s="35" t="s">
        <v>186</v>
      </c>
      <c r="F13" s="20" t="s">
        <v>18</v>
      </c>
      <c r="G13" s="36">
        <v>43458</v>
      </c>
      <c r="H13" s="36">
        <v>43460</v>
      </c>
      <c r="I13" s="35" t="s">
        <v>26</v>
      </c>
      <c r="J13" s="21">
        <v>43475</v>
      </c>
      <c r="K13" s="21">
        <v>43506</v>
      </c>
      <c r="L13" s="35" t="s">
        <v>351</v>
      </c>
      <c r="M13" s="35">
        <v>87017134190</v>
      </c>
      <c r="N13" s="21">
        <v>43475</v>
      </c>
    </row>
    <row r="14" spans="1:15" ht="81.75" customHeight="1" x14ac:dyDescent="0.25">
      <c r="A14" s="17">
        <v>10</v>
      </c>
      <c r="B14" s="37" t="s">
        <v>61</v>
      </c>
      <c r="C14" s="38" t="s">
        <v>69</v>
      </c>
      <c r="D14" s="38"/>
      <c r="E14" s="38" t="s">
        <v>187</v>
      </c>
      <c r="F14" s="20" t="s">
        <v>18</v>
      </c>
      <c r="G14" s="39">
        <v>43468</v>
      </c>
      <c r="H14" s="39">
        <v>43468</v>
      </c>
      <c r="I14" s="38" t="s">
        <v>62</v>
      </c>
      <c r="J14" s="21">
        <v>43475</v>
      </c>
      <c r="K14" s="21">
        <v>43506</v>
      </c>
      <c r="L14" s="38" t="s">
        <v>112</v>
      </c>
      <c r="M14" s="38" t="s">
        <v>63</v>
      </c>
      <c r="N14" s="21">
        <v>43475</v>
      </c>
      <c r="O14" s="40"/>
    </row>
    <row r="15" spans="1:15" ht="81.75" customHeight="1" x14ac:dyDescent="0.25">
      <c r="A15" s="20">
        <v>11</v>
      </c>
      <c r="B15" s="19" t="s">
        <v>65</v>
      </c>
      <c r="C15" s="20" t="s">
        <v>66</v>
      </c>
      <c r="D15" s="19"/>
      <c r="E15" s="20" t="s">
        <v>188</v>
      </c>
      <c r="F15" s="20" t="s">
        <v>18</v>
      </c>
      <c r="G15" s="21">
        <v>43461</v>
      </c>
      <c r="H15" s="21">
        <v>43461</v>
      </c>
      <c r="I15" s="20" t="s">
        <v>67</v>
      </c>
      <c r="J15" s="41">
        <v>43480</v>
      </c>
      <c r="K15" s="21">
        <v>43511</v>
      </c>
      <c r="L15" s="20" t="s">
        <v>189</v>
      </c>
      <c r="M15" s="17" t="s">
        <v>68</v>
      </c>
      <c r="N15" s="21">
        <v>43480</v>
      </c>
    </row>
    <row r="16" spans="1:15" ht="81.75" customHeight="1" x14ac:dyDescent="0.25">
      <c r="A16" s="20">
        <v>12</v>
      </c>
      <c r="B16" s="42" t="s">
        <v>70</v>
      </c>
      <c r="C16" s="20" t="s">
        <v>71</v>
      </c>
      <c r="D16" s="20"/>
      <c r="E16" s="20" t="s">
        <v>190</v>
      </c>
      <c r="F16" s="20" t="s">
        <v>18</v>
      </c>
      <c r="G16" s="21">
        <v>43461</v>
      </c>
      <c r="H16" s="21">
        <v>43463</v>
      </c>
      <c r="I16" s="20" t="s">
        <v>26</v>
      </c>
      <c r="J16" s="41">
        <v>43480</v>
      </c>
      <c r="K16" s="21">
        <v>43511</v>
      </c>
      <c r="L16" s="20" t="s">
        <v>351</v>
      </c>
      <c r="M16" s="20">
        <v>87017134190</v>
      </c>
      <c r="N16" s="21">
        <v>43480</v>
      </c>
    </row>
    <row r="17" spans="1:14" ht="81.75" customHeight="1" x14ac:dyDescent="0.25">
      <c r="A17" s="43">
        <v>13</v>
      </c>
      <c r="B17" s="44" t="s">
        <v>72</v>
      </c>
      <c r="C17" s="43" t="s">
        <v>73</v>
      </c>
      <c r="D17" s="45"/>
      <c r="E17" s="43" t="s">
        <v>191</v>
      </c>
      <c r="F17" s="20" t="s">
        <v>18</v>
      </c>
      <c r="G17" s="46">
        <v>43476</v>
      </c>
      <c r="H17" s="46">
        <v>43479</v>
      </c>
      <c r="I17" s="43" t="s">
        <v>74</v>
      </c>
      <c r="J17" s="41">
        <v>43480</v>
      </c>
      <c r="K17" s="21">
        <v>43511</v>
      </c>
      <c r="L17" s="43" t="s">
        <v>357</v>
      </c>
      <c r="M17" s="47" t="s">
        <v>75</v>
      </c>
      <c r="N17" s="46">
        <v>43480</v>
      </c>
    </row>
    <row r="18" spans="1:14" ht="81.75" customHeight="1" x14ac:dyDescent="0.25">
      <c r="A18" s="43">
        <v>14</v>
      </c>
      <c r="B18" s="48">
        <v>60440006122</v>
      </c>
      <c r="C18" s="48" t="s">
        <v>76</v>
      </c>
      <c r="D18" s="48"/>
      <c r="E18" s="48" t="s">
        <v>192</v>
      </c>
      <c r="F18" s="20" t="s">
        <v>18</v>
      </c>
      <c r="G18" s="49">
        <v>43481</v>
      </c>
      <c r="H18" s="49">
        <v>43482</v>
      </c>
      <c r="I18" s="48" t="s">
        <v>77</v>
      </c>
      <c r="J18" s="50">
        <v>43483</v>
      </c>
      <c r="K18" s="50">
        <v>43514</v>
      </c>
      <c r="L18" s="51" t="s">
        <v>358</v>
      </c>
      <c r="M18" s="48" t="s">
        <v>78</v>
      </c>
      <c r="N18" s="49">
        <v>43483</v>
      </c>
    </row>
    <row r="19" spans="1:14" ht="81.75" customHeight="1" x14ac:dyDescent="0.25">
      <c r="A19" s="43">
        <v>15</v>
      </c>
      <c r="B19" s="52" t="s">
        <v>79</v>
      </c>
      <c r="C19" s="51" t="s">
        <v>82</v>
      </c>
      <c r="D19" s="53"/>
      <c r="E19" s="54" t="s">
        <v>193</v>
      </c>
      <c r="F19" s="20" t="s">
        <v>18</v>
      </c>
      <c r="G19" s="49">
        <v>43481</v>
      </c>
      <c r="H19" s="49">
        <v>43481</v>
      </c>
      <c r="I19" s="51" t="s">
        <v>80</v>
      </c>
      <c r="J19" s="50">
        <v>43483</v>
      </c>
      <c r="K19" s="50">
        <v>43514</v>
      </c>
      <c r="L19" s="54" t="s">
        <v>359</v>
      </c>
      <c r="M19" s="54" t="s">
        <v>81</v>
      </c>
      <c r="N19" s="49">
        <v>43483</v>
      </c>
    </row>
    <row r="20" spans="1:14" ht="81.75" customHeight="1" x14ac:dyDescent="0.25">
      <c r="A20" s="43">
        <v>16</v>
      </c>
      <c r="B20" s="55">
        <v>861103300526</v>
      </c>
      <c r="C20" s="17" t="s">
        <v>83</v>
      </c>
      <c r="D20" s="55">
        <v>861103300526</v>
      </c>
      <c r="E20" s="17" t="s">
        <v>194</v>
      </c>
      <c r="F20" s="20" t="s">
        <v>18</v>
      </c>
      <c r="G20" s="56">
        <v>43486</v>
      </c>
      <c r="H20" s="56">
        <v>43486</v>
      </c>
      <c r="I20" s="17" t="str">
        <f>I19</f>
        <v>Тлеулин И. С.</v>
      </c>
      <c r="J20" s="57">
        <v>43487</v>
      </c>
      <c r="K20" s="56">
        <v>43518</v>
      </c>
      <c r="L20" s="17" t="s">
        <v>118</v>
      </c>
      <c r="M20" s="17" t="str">
        <f>M19</f>
        <v>тел: +7 707 239 61 19, 
e-mail: itleulin@gmail.com</v>
      </c>
      <c r="N20" s="56">
        <v>43487</v>
      </c>
    </row>
    <row r="21" spans="1:14" ht="81.75" customHeight="1" x14ac:dyDescent="0.25">
      <c r="A21" s="58">
        <v>17</v>
      </c>
      <c r="B21" s="19" t="s">
        <v>84</v>
      </c>
      <c r="C21" s="19" t="s">
        <v>91</v>
      </c>
      <c r="D21" s="19"/>
      <c r="E21" s="19" t="s">
        <v>195</v>
      </c>
      <c r="F21" s="20" t="s">
        <v>18</v>
      </c>
      <c r="G21" s="19" t="s">
        <v>85</v>
      </c>
      <c r="H21" s="19" t="s">
        <v>86</v>
      </c>
      <c r="I21" s="19" t="s">
        <v>87</v>
      </c>
      <c r="J21" s="57">
        <v>43487</v>
      </c>
      <c r="K21" s="56">
        <v>43518</v>
      </c>
      <c r="L21" s="19" t="s">
        <v>147</v>
      </c>
      <c r="M21" s="19" t="s">
        <v>89</v>
      </c>
      <c r="N21" s="19" t="s">
        <v>90</v>
      </c>
    </row>
    <row r="22" spans="1:14" ht="81.75" customHeight="1" x14ac:dyDescent="0.25">
      <c r="A22" s="58">
        <v>18</v>
      </c>
      <c r="B22" s="19" t="s">
        <v>92</v>
      </c>
      <c r="C22" s="19" t="s">
        <v>96</v>
      </c>
      <c r="D22" s="19"/>
      <c r="E22" s="19" t="s">
        <v>196</v>
      </c>
      <c r="F22" s="20" t="s">
        <v>18</v>
      </c>
      <c r="G22" s="19" t="s">
        <v>85</v>
      </c>
      <c r="H22" s="19" t="s">
        <v>88</v>
      </c>
      <c r="I22" s="19" t="s">
        <v>93</v>
      </c>
      <c r="J22" s="19" t="s">
        <v>95</v>
      </c>
      <c r="K22" s="56">
        <v>43519</v>
      </c>
      <c r="L22" s="19" t="s">
        <v>197</v>
      </c>
      <c r="M22" s="19" t="s">
        <v>94</v>
      </c>
      <c r="N22" s="19" t="s">
        <v>95</v>
      </c>
    </row>
    <row r="23" spans="1:14" ht="81.75" customHeight="1" x14ac:dyDescent="0.25">
      <c r="A23" s="58">
        <v>19</v>
      </c>
      <c r="B23" s="59" t="s">
        <v>97</v>
      </c>
      <c r="C23" s="60" t="s">
        <v>98</v>
      </c>
      <c r="D23" s="60"/>
      <c r="E23" s="60" t="s">
        <v>198</v>
      </c>
      <c r="F23" s="20" t="s">
        <v>18</v>
      </c>
      <c r="G23" s="61">
        <v>43482</v>
      </c>
      <c r="H23" s="61">
        <v>43483</v>
      </c>
      <c r="I23" s="60" t="s">
        <v>62</v>
      </c>
      <c r="J23" s="62">
        <v>43489</v>
      </c>
      <c r="K23" s="56">
        <v>43520</v>
      </c>
      <c r="L23" s="60" t="s">
        <v>112</v>
      </c>
      <c r="M23" s="60" t="s">
        <v>63</v>
      </c>
      <c r="N23" s="61">
        <v>43489</v>
      </c>
    </row>
    <row r="24" spans="1:14" ht="81.75" customHeight="1" x14ac:dyDescent="0.25">
      <c r="A24" s="58">
        <v>20</v>
      </c>
      <c r="B24" s="63" t="s">
        <v>99</v>
      </c>
      <c r="C24" s="64" t="s">
        <v>100</v>
      </c>
      <c r="D24" s="65"/>
      <c r="E24" s="60" t="s">
        <v>360</v>
      </c>
      <c r="F24" s="20" t="s">
        <v>18</v>
      </c>
      <c r="G24" s="61">
        <v>43486</v>
      </c>
      <c r="H24" s="61">
        <v>43486</v>
      </c>
      <c r="I24" s="60" t="s">
        <v>23</v>
      </c>
      <c r="J24" s="62">
        <v>43489</v>
      </c>
      <c r="K24" s="56">
        <v>43520</v>
      </c>
      <c r="L24" s="60" t="s">
        <v>350</v>
      </c>
      <c r="M24" s="64" t="s">
        <v>39</v>
      </c>
      <c r="N24" s="61">
        <v>43489</v>
      </c>
    </row>
    <row r="25" spans="1:14" ht="81.75" customHeight="1" x14ac:dyDescent="0.25">
      <c r="A25" s="58">
        <v>21</v>
      </c>
      <c r="B25" s="66" t="s">
        <v>101</v>
      </c>
      <c r="C25" s="67" t="s">
        <v>102</v>
      </c>
      <c r="D25" s="68"/>
      <c r="E25" s="69" t="s">
        <v>199</v>
      </c>
      <c r="F25" s="20" t="s">
        <v>18</v>
      </c>
      <c r="G25" s="70">
        <v>43488</v>
      </c>
      <c r="H25" s="70">
        <v>43488</v>
      </c>
      <c r="I25" s="69" t="s">
        <v>23</v>
      </c>
      <c r="J25" s="62">
        <v>43489</v>
      </c>
      <c r="K25" s="56">
        <v>43520</v>
      </c>
      <c r="L25" s="69" t="s">
        <v>350</v>
      </c>
      <c r="M25" s="67" t="s">
        <v>39</v>
      </c>
      <c r="N25" s="70">
        <v>43489</v>
      </c>
    </row>
    <row r="26" spans="1:14" ht="81.75" customHeight="1" x14ac:dyDescent="0.25">
      <c r="A26" s="58">
        <v>22</v>
      </c>
      <c r="B26" s="71" t="s">
        <v>103</v>
      </c>
      <c r="C26" s="72" t="s">
        <v>104</v>
      </c>
      <c r="D26" s="71" t="s">
        <v>105</v>
      </c>
      <c r="E26" s="72" t="s">
        <v>200</v>
      </c>
      <c r="F26" s="20" t="s">
        <v>18</v>
      </c>
      <c r="G26" s="73">
        <v>43489</v>
      </c>
      <c r="H26" s="73">
        <v>43489</v>
      </c>
      <c r="I26" s="72" t="s">
        <v>106</v>
      </c>
      <c r="J26" s="74">
        <v>43493</v>
      </c>
      <c r="K26" s="21">
        <v>43524</v>
      </c>
      <c r="L26" s="72" t="s">
        <v>201</v>
      </c>
      <c r="M26" s="75" t="s">
        <v>107</v>
      </c>
      <c r="N26" s="73">
        <v>43493</v>
      </c>
    </row>
    <row r="27" spans="1:14" ht="81.75" customHeight="1" x14ac:dyDescent="0.25">
      <c r="A27" s="58">
        <v>23</v>
      </c>
      <c r="B27" s="18" t="s">
        <v>108</v>
      </c>
      <c r="C27" s="17" t="s">
        <v>109</v>
      </c>
      <c r="D27" s="19"/>
      <c r="E27" s="20" t="s">
        <v>202</v>
      </c>
      <c r="F27" s="20" t="s">
        <v>18</v>
      </c>
      <c r="G27" s="21">
        <v>43489</v>
      </c>
      <c r="H27" s="21">
        <v>43489</v>
      </c>
      <c r="I27" s="20" t="s">
        <v>23</v>
      </c>
      <c r="J27" s="74">
        <v>43493</v>
      </c>
      <c r="K27" s="21">
        <v>43524</v>
      </c>
      <c r="L27" s="20" t="s">
        <v>350</v>
      </c>
      <c r="M27" s="17" t="s">
        <v>39</v>
      </c>
      <c r="N27" s="21">
        <v>43493</v>
      </c>
    </row>
    <row r="28" spans="1:14" ht="81.75" customHeight="1" x14ac:dyDescent="0.25">
      <c r="A28" s="58">
        <v>24</v>
      </c>
      <c r="B28" s="18" t="s">
        <v>110</v>
      </c>
      <c r="C28" s="17" t="s">
        <v>111</v>
      </c>
      <c r="D28" s="19"/>
      <c r="E28" s="20" t="s">
        <v>203</v>
      </c>
      <c r="F28" s="20" t="s">
        <v>18</v>
      </c>
      <c r="G28" s="21">
        <v>43489</v>
      </c>
      <c r="H28" s="21">
        <v>43489</v>
      </c>
      <c r="I28" s="20" t="s">
        <v>23</v>
      </c>
      <c r="J28" s="74">
        <v>43493</v>
      </c>
      <c r="K28" s="21">
        <v>43524</v>
      </c>
      <c r="L28" s="20" t="s">
        <v>350</v>
      </c>
      <c r="M28" s="17" t="s">
        <v>39</v>
      </c>
      <c r="N28" s="21">
        <v>43493</v>
      </c>
    </row>
    <row r="29" spans="1:14" ht="81.75" customHeight="1" x14ac:dyDescent="0.25">
      <c r="A29" s="58">
        <v>25</v>
      </c>
      <c r="B29" s="76" t="s">
        <v>113</v>
      </c>
      <c r="C29" s="77" t="s">
        <v>119</v>
      </c>
      <c r="D29" s="78"/>
      <c r="E29" s="79" t="s">
        <v>204</v>
      </c>
      <c r="F29" s="20" t="s">
        <v>18</v>
      </c>
      <c r="G29" s="80">
        <v>43493</v>
      </c>
      <c r="H29" s="80">
        <v>43493</v>
      </c>
      <c r="I29" s="81" t="s">
        <v>114</v>
      </c>
      <c r="J29" s="74">
        <v>43495</v>
      </c>
      <c r="K29" s="21">
        <v>43525</v>
      </c>
      <c r="L29" s="81" t="s">
        <v>361</v>
      </c>
      <c r="M29" s="82" t="s">
        <v>115</v>
      </c>
      <c r="N29" s="74">
        <v>43495</v>
      </c>
    </row>
    <row r="30" spans="1:14" ht="81.75" customHeight="1" x14ac:dyDescent="0.25">
      <c r="A30" s="58">
        <v>26</v>
      </c>
      <c r="B30" s="18" t="s">
        <v>116</v>
      </c>
      <c r="C30" s="17" t="s">
        <v>117</v>
      </c>
      <c r="D30" s="19"/>
      <c r="E30" s="20" t="s">
        <v>205</v>
      </c>
      <c r="F30" s="20" t="s">
        <v>18</v>
      </c>
      <c r="G30" s="21">
        <v>43495</v>
      </c>
      <c r="H30" s="21">
        <v>43495</v>
      </c>
      <c r="I30" s="20" t="s">
        <v>23</v>
      </c>
      <c r="J30" s="74">
        <v>43496</v>
      </c>
      <c r="K30" s="21">
        <v>43525</v>
      </c>
      <c r="L30" s="20" t="s">
        <v>362</v>
      </c>
      <c r="M30" s="17" t="s">
        <v>39</v>
      </c>
      <c r="N30" s="74">
        <v>43496</v>
      </c>
    </row>
    <row r="31" spans="1:14" ht="81.75" customHeight="1" x14ac:dyDescent="0.25">
      <c r="A31" s="58">
        <v>27</v>
      </c>
      <c r="B31" s="83" t="s">
        <v>120</v>
      </c>
      <c r="C31" s="84" t="s">
        <v>121</v>
      </c>
      <c r="D31" s="83"/>
      <c r="E31" s="84" t="s">
        <v>213</v>
      </c>
      <c r="F31" s="20" t="s">
        <v>18</v>
      </c>
      <c r="G31" s="85">
        <v>43495</v>
      </c>
      <c r="H31" s="85">
        <v>43495</v>
      </c>
      <c r="I31" s="86" t="s">
        <v>114</v>
      </c>
      <c r="J31" s="74">
        <v>43496</v>
      </c>
      <c r="K31" s="21">
        <v>43525</v>
      </c>
      <c r="L31" s="86" t="s">
        <v>361</v>
      </c>
      <c r="M31" s="82" t="s">
        <v>115</v>
      </c>
      <c r="N31" s="74">
        <v>43496</v>
      </c>
    </row>
    <row r="32" spans="1:14" ht="81.75" customHeight="1" x14ac:dyDescent="0.25">
      <c r="A32" s="58">
        <v>28</v>
      </c>
      <c r="B32" s="87">
        <v>70540008382</v>
      </c>
      <c r="C32" s="20" t="s">
        <v>122</v>
      </c>
      <c r="D32" s="20"/>
      <c r="E32" s="88" t="s">
        <v>223</v>
      </c>
      <c r="F32" s="20" t="s">
        <v>18</v>
      </c>
      <c r="G32" s="21">
        <v>43496</v>
      </c>
      <c r="H32" s="21">
        <v>43496</v>
      </c>
      <c r="I32" s="20" t="str">
        <f>I31</f>
        <v>Попова Тамара Николаевна</v>
      </c>
      <c r="J32" s="21">
        <v>43497</v>
      </c>
      <c r="K32" s="21">
        <v>43525</v>
      </c>
      <c r="L32" s="20" t="s">
        <v>221</v>
      </c>
      <c r="M32" s="17" t="str">
        <f>M31</f>
        <v>8-707-450-35-95   tamara-ksenz@mail.ru</v>
      </c>
      <c r="N32" s="74">
        <v>43497</v>
      </c>
    </row>
    <row r="33" spans="1:15" ht="81.75" customHeight="1" x14ac:dyDescent="0.25">
      <c r="A33" s="58">
        <v>29</v>
      </c>
      <c r="B33" s="18" t="s">
        <v>123</v>
      </c>
      <c r="C33" s="17" t="s">
        <v>124</v>
      </c>
      <c r="D33" s="19"/>
      <c r="E33" s="20" t="s">
        <v>363</v>
      </c>
      <c r="F33" s="20" t="s">
        <v>18</v>
      </c>
      <c r="G33" s="21">
        <v>43496</v>
      </c>
      <c r="H33" s="21">
        <v>43496</v>
      </c>
      <c r="I33" s="20" t="s">
        <v>23</v>
      </c>
      <c r="J33" s="21">
        <v>43500</v>
      </c>
      <c r="K33" s="21">
        <v>43528</v>
      </c>
      <c r="L33" s="20" t="s">
        <v>362</v>
      </c>
      <c r="M33" s="17" t="s">
        <v>125</v>
      </c>
      <c r="N33" s="21">
        <v>43500</v>
      </c>
    </row>
    <row r="34" spans="1:15" ht="81.75" customHeight="1" x14ac:dyDescent="0.25">
      <c r="A34" s="58">
        <v>30</v>
      </c>
      <c r="B34" s="18" t="s">
        <v>126</v>
      </c>
      <c r="C34" s="17" t="s">
        <v>127</v>
      </c>
      <c r="D34" s="19"/>
      <c r="E34" s="20" t="s">
        <v>364</v>
      </c>
      <c r="F34" s="20" t="s">
        <v>18</v>
      </c>
      <c r="G34" s="21">
        <v>43497</v>
      </c>
      <c r="H34" s="21">
        <v>43497</v>
      </c>
      <c r="I34" s="20" t="s">
        <v>23</v>
      </c>
      <c r="J34" s="21">
        <v>43500</v>
      </c>
      <c r="K34" s="21">
        <v>43528</v>
      </c>
      <c r="L34" s="20" t="s">
        <v>362</v>
      </c>
      <c r="M34" s="17" t="s">
        <v>125</v>
      </c>
      <c r="N34" s="21">
        <v>43500</v>
      </c>
    </row>
    <row r="35" spans="1:15" ht="81.75" customHeight="1" x14ac:dyDescent="0.25">
      <c r="A35" s="58">
        <v>31</v>
      </c>
      <c r="B35" s="89" t="s">
        <v>131</v>
      </c>
      <c r="C35" s="90" t="s">
        <v>132</v>
      </c>
      <c r="D35" s="91"/>
      <c r="E35" s="92" t="s">
        <v>365</v>
      </c>
      <c r="F35" s="20" t="s">
        <v>18</v>
      </c>
      <c r="G35" s="93">
        <v>43497</v>
      </c>
      <c r="H35" s="93">
        <v>43497</v>
      </c>
      <c r="I35" s="92" t="s">
        <v>23</v>
      </c>
      <c r="J35" s="93">
        <v>43500</v>
      </c>
      <c r="K35" s="93">
        <v>43528</v>
      </c>
      <c r="L35" s="92" t="s">
        <v>362</v>
      </c>
      <c r="M35" s="90" t="s">
        <v>125</v>
      </c>
      <c r="N35" s="21">
        <v>43500</v>
      </c>
    </row>
    <row r="36" spans="1:15" ht="81.75" customHeight="1" x14ac:dyDescent="0.25">
      <c r="A36" s="58">
        <v>32</v>
      </c>
      <c r="B36" s="18" t="s">
        <v>128</v>
      </c>
      <c r="C36" s="17" t="s">
        <v>129</v>
      </c>
      <c r="D36" s="19"/>
      <c r="E36" s="20" t="s">
        <v>366</v>
      </c>
      <c r="F36" s="20" t="s">
        <v>18</v>
      </c>
      <c r="G36" s="21">
        <v>43500</v>
      </c>
      <c r="H36" s="21">
        <v>43500</v>
      </c>
      <c r="I36" s="20" t="s">
        <v>23</v>
      </c>
      <c r="J36" s="21">
        <v>43501</v>
      </c>
      <c r="K36" s="21">
        <v>43529</v>
      </c>
      <c r="L36" s="20" t="s">
        <v>362</v>
      </c>
      <c r="M36" s="17" t="s">
        <v>125</v>
      </c>
      <c r="N36" s="21">
        <v>43501</v>
      </c>
    </row>
    <row r="37" spans="1:15" ht="81.75" customHeight="1" x14ac:dyDescent="0.25">
      <c r="A37" s="58">
        <v>33</v>
      </c>
      <c r="B37" s="94">
        <v>51240005623</v>
      </c>
      <c r="C37" s="92" t="s">
        <v>130</v>
      </c>
      <c r="D37" s="92"/>
      <c r="E37" s="92" t="s">
        <v>206</v>
      </c>
      <c r="F37" s="20" t="s">
        <v>18</v>
      </c>
      <c r="G37" s="93">
        <v>43500</v>
      </c>
      <c r="H37" s="93">
        <v>43500</v>
      </c>
      <c r="I37" s="92" t="s">
        <v>23</v>
      </c>
      <c r="J37" s="93">
        <v>43501</v>
      </c>
      <c r="K37" s="93">
        <v>43529</v>
      </c>
      <c r="L37" s="92" t="s">
        <v>362</v>
      </c>
      <c r="M37" s="92" t="s">
        <v>125</v>
      </c>
      <c r="N37" s="21">
        <v>43501</v>
      </c>
    </row>
    <row r="38" spans="1:15" ht="81.75" customHeight="1" x14ac:dyDescent="0.25">
      <c r="A38" s="58">
        <v>34</v>
      </c>
      <c r="B38" s="95" t="s">
        <v>133</v>
      </c>
      <c r="C38" s="96" t="s">
        <v>134</v>
      </c>
      <c r="D38" s="95"/>
      <c r="E38" s="96" t="s">
        <v>207</v>
      </c>
      <c r="F38" s="20" t="s">
        <v>18</v>
      </c>
      <c r="G38" s="97">
        <v>43497</v>
      </c>
      <c r="H38" s="97">
        <v>43497</v>
      </c>
      <c r="I38" s="96" t="s">
        <v>24</v>
      </c>
      <c r="J38" s="93">
        <v>43502</v>
      </c>
      <c r="K38" s="93">
        <v>43530</v>
      </c>
      <c r="L38" s="98" t="s">
        <v>182</v>
      </c>
      <c r="M38" s="98" t="s">
        <v>25</v>
      </c>
      <c r="N38" s="21">
        <v>43502</v>
      </c>
    </row>
    <row r="39" spans="1:15" ht="81.75" customHeight="1" x14ac:dyDescent="0.25">
      <c r="A39" s="58">
        <v>35</v>
      </c>
      <c r="B39" s="99" t="s">
        <v>135</v>
      </c>
      <c r="C39" s="100" t="s">
        <v>136</v>
      </c>
      <c r="D39" s="101"/>
      <c r="E39" s="102" t="s">
        <v>208</v>
      </c>
      <c r="F39" s="20" t="s">
        <v>18</v>
      </c>
      <c r="G39" s="103">
        <v>43502</v>
      </c>
      <c r="H39" s="103">
        <v>43503</v>
      </c>
      <c r="I39" s="102" t="s">
        <v>23</v>
      </c>
      <c r="J39" s="103">
        <v>43503</v>
      </c>
      <c r="K39" s="103">
        <v>43531</v>
      </c>
      <c r="L39" s="102" t="s">
        <v>241</v>
      </c>
      <c r="M39" s="100" t="s">
        <v>125</v>
      </c>
      <c r="N39" s="21">
        <v>43503</v>
      </c>
    </row>
    <row r="40" spans="1:15" ht="81.75" customHeight="1" x14ac:dyDescent="0.25">
      <c r="A40" s="58">
        <v>36</v>
      </c>
      <c r="B40" s="19" t="s">
        <v>137</v>
      </c>
      <c r="C40" s="20" t="s">
        <v>138</v>
      </c>
      <c r="D40" s="19"/>
      <c r="E40" s="20" t="s">
        <v>209</v>
      </c>
      <c r="F40" s="20" t="s">
        <v>18</v>
      </c>
      <c r="G40" s="21">
        <v>43496</v>
      </c>
      <c r="H40" s="21">
        <v>43496</v>
      </c>
      <c r="I40" s="20" t="s">
        <v>67</v>
      </c>
      <c r="J40" s="21">
        <v>43504</v>
      </c>
      <c r="K40" s="21">
        <v>43535</v>
      </c>
      <c r="L40" s="20" t="s">
        <v>367</v>
      </c>
      <c r="M40" s="17" t="s">
        <v>139</v>
      </c>
      <c r="N40" s="21">
        <v>43504</v>
      </c>
    </row>
    <row r="41" spans="1:15" ht="81.75" customHeight="1" x14ac:dyDescent="0.25">
      <c r="A41" s="58">
        <v>37</v>
      </c>
      <c r="B41" s="18" t="s">
        <v>140</v>
      </c>
      <c r="C41" s="17" t="s">
        <v>141</v>
      </c>
      <c r="D41" s="19"/>
      <c r="E41" s="20" t="s">
        <v>210</v>
      </c>
      <c r="F41" s="20" t="s">
        <v>18</v>
      </c>
      <c r="G41" s="21">
        <v>43504</v>
      </c>
      <c r="H41" s="21">
        <v>43504</v>
      </c>
      <c r="I41" s="20" t="s">
        <v>23</v>
      </c>
      <c r="J41" s="21">
        <v>43504</v>
      </c>
      <c r="K41" s="21">
        <v>43535</v>
      </c>
      <c r="L41" s="20" t="s">
        <v>241</v>
      </c>
      <c r="M41" s="17" t="s">
        <v>125</v>
      </c>
      <c r="N41" s="56">
        <v>43504</v>
      </c>
      <c r="O41" s="32"/>
    </row>
    <row r="42" spans="1:15" ht="81.75" customHeight="1" x14ac:dyDescent="0.25">
      <c r="A42" s="58">
        <v>38</v>
      </c>
      <c r="B42" s="18" t="s">
        <v>142</v>
      </c>
      <c r="C42" s="17" t="s">
        <v>143</v>
      </c>
      <c r="D42" s="19"/>
      <c r="E42" s="20" t="s">
        <v>211</v>
      </c>
      <c r="F42" s="20" t="s">
        <v>18</v>
      </c>
      <c r="G42" s="21">
        <v>43503</v>
      </c>
      <c r="H42" s="21">
        <v>43503</v>
      </c>
      <c r="I42" s="20" t="s">
        <v>23</v>
      </c>
      <c r="J42" s="21">
        <v>43504</v>
      </c>
      <c r="K42" s="21">
        <v>43535</v>
      </c>
      <c r="L42" s="20" t="s">
        <v>241</v>
      </c>
      <c r="M42" s="17" t="s">
        <v>125</v>
      </c>
      <c r="N42" s="56">
        <v>43504</v>
      </c>
    </row>
    <row r="43" spans="1:15" ht="81.75" customHeight="1" x14ac:dyDescent="0.25">
      <c r="A43" s="58">
        <v>39</v>
      </c>
      <c r="B43" s="104">
        <v>650828300046</v>
      </c>
      <c r="C43" s="105" t="s">
        <v>146</v>
      </c>
      <c r="D43" s="106"/>
      <c r="E43" s="105" t="s">
        <v>368</v>
      </c>
      <c r="F43" s="20" t="s">
        <v>18</v>
      </c>
      <c r="G43" s="107">
        <v>43503</v>
      </c>
      <c r="H43" s="107">
        <v>43503</v>
      </c>
      <c r="I43" s="107" t="s">
        <v>144</v>
      </c>
      <c r="J43" s="21">
        <v>43507</v>
      </c>
      <c r="K43" s="21">
        <v>43535</v>
      </c>
      <c r="L43" s="105" t="s">
        <v>636</v>
      </c>
      <c r="M43" s="106" t="s">
        <v>145</v>
      </c>
      <c r="N43" s="21">
        <v>43507</v>
      </c>
    </row>
    <row r="44" spans="1:15" ht="81.75" customHeight="1" x14ac:dyDescent="0.25">
      <c r="A44" s="58">
        <v>40</v>
      </c>
      <c r="B44" s="18" t="s">
        <v>148</v>
      </c>
      <c r="C44" s="17" t="s">
        <v>149</v>
      </c>
      <c r="D44" s="19"/>
      <c r="E44" s="20" t="s">
        <v>219</v>
      </c>
      <c r="F44" s="20" t="s">
        <v>18</v>
      </c>
      <c r="G44" s="21">
        <v>43504</v>
      </c>
      <c r="H44" s="21">
        <v>43504</v>
      </c>
      <c r="I44" s="20" t="s">
        <v>23</v>
      </c>
      <c r="J44" s="21">
        <v>43508</v>
      </c>
      <c r="K44" s="21">
        <v>43536</v>
      </c>
      <c r="L44" s="20" t="s">
        <v>241</v>
      </c>
      <c r="M44" s="17" t="s">
        <v>125</v>
      </c>
      <c r="N44" s="21">
        <v>43508</v>
      </c>
    </row>
    <row r="45" spans="1:15" ht="81.75" customHeight="1" x14ac:dyDescent="0.25">
      <c r="A45" s="58">
        <v>41</v>
      </c>
      <c r="B45" s="108" t="s">
        <v>150</v>
      </c>
      <c r="C45" s="109" t="s">
        <v>151</v>
      </c>
      <c r="D45" s="110"/>
      <c r="E45" s="109" t="s">
        <v>369</v>
      </c>
      <c r="F45" s="20" t="s">
        <v>18</v>
      </c>
      <c r="G45" s="111">
        <v>43503</v>
      </c>
      <c r="H45" s="111">
        <v>43507</v>
      </c>
      <c r="I45" s="109" t="s">
        <v>74</v>
      </c>
      <c r="J45" s="21">
        <v>43508</v>
      </c>
      <c r="K45" s="21">
        <v>43536</v>
      </c>
      <c r="L45" s="109" t="s">
        <v>370</v>
      </c>
      <c r="M45" s="112" t="s">
        <v>75</v>
      </c>
      <c r="N45" s="21">
        <v>43508</v>
      </c>
    </row>
    <row r="46" spans="1:15" ht="81.75" customHeight="1" x14ac:dyDescent="0.25">
      <c r="A46" s="58">
        <v>42</v>
      </c>
      <c r="B46" s="19" t="s">
        <v>152</v>
      </c>
      <c r="C46" s="20" t="s">
        <v>153</v>
      </c>
      <c r="D46" s="19"/>
      <c r="E46" s="20" t="s">
        <v>371</v>
      </c>
      <c r="F46" s="20" t="s">
        <v>18</v>
      </c>
      <c r="G46" s="21">
        <v>43462</v>
      </c>
      <c r="H46" s="21">
        <v>43462</v>
      </c>
      <c r="I46" s="20" t="s">
        <v>154</v>
      </c>
      <c r="J46" s="21">
        <v>43508</v>
      </c>
      <c r="K46" s="21">
        <v>43536</v>
      </c>
      <c r="L46" s="20" t="s">
        <v>216</v>
      </c>
      <c r="M46" s="17" t="s">
        <v>155</v>
      </c>
      <c r="N46" s="21">
        <v>43508</v>
      </c>
    </row>
    <row r="47" spans="1:15" ht="81.75" customHeight="1" x14ac:dyDescent="0.25">
      <c r="A47" s="58">
        <v>43</v>
      </c>
      <c r="B47" s="113" t="s">
        <v>156</v>
      </c>
      <c r="C47" s="114" t="s">
        <v>157</v>
      </c>
      <c r="D47" s="114"/>
      <c r="E47" s="114" t="s">
        <v>218</v>
      </c>
      <c r="F47" s="20" t="s">
        <v>18</v>
      </c>
      <c r="G47" s="115">
        <v>43507</v>
      </c>
      <c r="H47" s="115">
        <v>43507</v>
      </c>
      <c r="I47" s="114" t="s">
        <v>158</v>
      </c>
      <c r="J47" s="21">
        <v>43508</v>
      </c>
      <c r="K47" s="21">
        <v>43536</v>
      </c>
      <c r="L47" s="114" t="s">
        <v>372</v>
      </c>
      <c r="M47" s="114">
        <v>87759888555</v>
      </c>
      <c r="N47" s="21">
        <v>43508</v>
      </c>
    </row>
    <row r="48" spans="1:15" ht="81.75" customHeight="1" x14ac:dyDescent="0.25">
      <c r="A48" s="58">
        <v>44</v>
      </c>
      <c r="B48" s="116" t="s">
        <v>159</v>
      </c>
      <c r="C48" s="117" t="s">
        <v>160</v>
      </c>
      <c r="D48" s="118"/>
      <c r="E48" s="117" t="s">
        <v>217</v>
      </c>
      <c r="F48" s="20" t="s">
        <v>18</v>
      </c>
      <c r="G48" s="119">
        <v>43507</v>
      </c>
      <c r="H48" s="119">
        <v>43507</v>
      </c>
      <c r="I48" s="117" t="s">
        <v>161</v>
      </c>
      <c r="J48" s="21">
        <v>43509</v>
      </c>
      <c r="K48" s="21">
        <v>43537</v>
      </c>
      <c r="L48" s="117" t="s">
        <v>214</v>
      </c>
      <c r="M48" s="120" t="s">
        <v>162</v>
      </c>
      <c r="N48" s="21">
        <v>43509</v>
      </c>
      <c r="O48" s="121"/>
    </row>
    <row r="49" spans="1:15" ht="81.75" customHeight="1" x14ac:dyDescent="0.25">
      <c r="A49" s="58">
        <v>45</v>
      </c>
      <c r="B49" s="122" t="s">
        <v>163</v>
      </c>
      <c r="C49" s="123" t="s">
        <v>164</v>
      </c>
      <c r="D49" s="122"/>
      <c r="E49" s="123" t="s">
        <v>215</v>
      </c>
      <c r="F49" s="20" t="s">
        <v>18</v>
      </c>
      <c r="G49" s="124">
        <v>43503</v>
      </c>
      <c r="H49" s="124">
        <v>43503</v>
      </c>
      <c r="I49" s="123" t="s">
        <v>165</v>
      </c>
      <c r="J49" s="21">
        <v>43509</v>
      </c>
      <c r="K49" s="21">
        <v>43537</v>
      </c>
      <c r="L49" s="123" t="s">
        <v>235</v>
      </c>
      <c r="M49" s="125" t="s">
        <v>166</v>
      </c>
      <c r="N49" s="21">
        <v>43509</v>
      </c>
    </row>
    <row r="50" spans="1:15" ht="81.75" customHeight="1" x14ac:dyDescent="0.25">
      <c r="A50" s="58">
        <v>46</v>
      </c>
      <c r="B50" s="126" t="s">
        <v>167</v>
      </c>
      <c r="C50" s="127" t="s">
        <v>168</v>
      </c>
      <c r="D50" s="128"/>
      <c r="E50" s="129" t="s">
        <v>212</v>
      </c>
      <c r="F50" s="20" t="s">
        <v>18</v>
      </c>
      <c r="G50" s="126" t="s">
        <v>169</v>
      </c>
      <c r="H50" s="126" t="s">
        <v>170</v>
      </c>
      <c r="I50" s="127" t="s">
        <v>87</v>
      </c>
      <c r="J50" s="21">
        <v>43510</v>
      </c>
      <c r="K50" s="21">
        <v>43538</v>
      </c>
      <c r="L50" s="129" t="s">
        <v>220</v>
      </c>
      <c r="M50" s="129" t="s">
        <v>171</v>
      </c>
      <c r="N50" s="21">
        <v>43510</v>
      </c>
    </row>
    <row r="51" spans="1:15" ht="81.75" customHeight="1" x14ac:dyDescent="0.25">
      <c r="A51" s="58">
        <v>47</v>
      </c>
      <c r="B51" s="42" t="s">
        <v>172</v>
      </c>
      <c r="C51" s="20" t="s">
        <v>263</v>
      </c>
      <c r="D51" s="20"/>
      <c r="E51" s="88" t="s">
        <v>224</v>
      </c>
      <c r="F51" s="20" t="s">
        <v>18</v>
      </c>
      <c r="G51" s="21">
        <v>43507</v>
      </c>
      <c r="H51" s="21">
        <v>43507</v>
      </c>
      <c r="I51" s="20" t="str">
        <f>I50</f>
        <v>Ефремова В.С.</v>
      </c>
      <c r="J51" s="21">
        <v>43510</v>
      </c>
      <c r="K51" s="21">
        <v>43538</v>
      </c>
      <c r="L51" s="20" t="s">
        <v>221</v>
      </c>
      <c r="M51" s="17" t="str">
        <f>M50</f>
        <v>с.т. 87473009089
venera050471@mail.ru</v>
      </c>
      <c r="N51" s="21">
        <v>43510</v>
      </c>
    </row>
    <row r="52" spans="1:15" ht="81.75" customHeight="1" x14ac:dyDescent="0.25">
      <c r="A52" s="58">
        <v>48</v>
      </c>
      <c r="B52" s="19" t="s">
        <v>259</v>
      </c>
      <c r="C52" s="17" t="s">
        <v>262</v>
      </c>
      <c r="D52" s="19"/>
      <c r="E52" s="17" t="s">
        <v>300</v>
      </c>
      <c r="F52" s="20" t="s">
        <v>18</v>
      </c>
      <c r="G52" s="21">
        <v>43507</v>
      </c>
      <c r="H52" s="21">
        <v>43507</v>
      </c>
      <c r="I52" s="20" t="s">
        <v>260</v>
      </c>
      <c r="J52" s="21">
        <v>43510</v>
      </c>
      <c r="K52" s="21">
        <v>43538</v>
      </c>
      <c r="L52" s="17" t="s">
        <v>298</v>
      </c>
      <c r="M52" s="17" t="s">
        <v>261</v>
      </c>
      <c r="N52" s="21">
        <v>43510</v>
      </c>
    </row>
    <row r="53" spans="1:15" ht="81.75" customHeight="1" x14ac:dyDescent="0.25">
      <c r="A53" s="58">
        <v>49</v>
      </c>
      <c r="B53" s="128" t="s">
        <v>173</v>
      </c>
      <c r="C53" s="127" t="s">
        <v>174</v>
      </c>
      <c r="D53" s="130"/>
      <c r="E53" s="127" t="s">
        <v>373</v>
      </c>
      <c r="F53" s="20" t="s">
        <v>18</v>
      </c>
      <c r="G53" s="131">
        <v>43508</v>
      </c>
      <c r="H53" s="131">
        <v>43509</v>
      </c>
      <c r="I53" s="127" t="s">
        <v>74</v>
      </c>
      <c r="J53" s="21">
        <v>43510</v>
      </c>
      <c r="K53" s="21">
        <v>43538</v>
      </c>
      <c r="L53" s="127" t="s">
        <v>370</v>
      </c>
      <c r="M53" s="129" t="s">
        <v>75</v>
      </c>
      <c r="N53" s="21">
        <v>43510</v>
      </c>
    </row>
    <row r="54" spans="1:15" ht="81.75" customHeight="1" x14ac:dyDescent="0.25">
      <c r="A54" s="58">
        <v>50</v>
      </c>
      <c r="B54" s="132" t="s">
        <v>175</v>
      </c>
      <c r="C54" s="133" t="s">
        <v>176</v>
      </c>
      <c r="D54" s="134"/>
      <c r="E54" s="135" t="s">
        <v>222</v>
      </c>
      <c r="F54" s="20" t="s">
        <v>18</v>
      </c>
      <c r="G54" s="136">
        <v>43507</v>
      </c>
      <c r="H54" s="136">
        <v>43507</v>
      </c>
      <c r="I54" s="135" t="s">
        <v>23</v>
      </c>
      <c r="J54" s="136">
        <v>43510</v>
      </c>
      <c r="K54" s="136">
        <v>43538</v>
      </c>
      <c r="L54" s="135" t="s">
        <v>241</v>
      </c>
      <c r="M54" s="133" t="s">
        <v>125</v>
      </c>
      <c r="N54" s="21">
        <v>43510</v>
      </c>
    </row>
    <row r="55" spans="1:15" ht="81.75" customHeight="1" x14ac:dyDescent="0.25">
      <c r="A55" s="58">
        <v>51</v>
      </c>
      <c r="B55" s="137" t="s">
        <v>177</v>
      </c>
      <c r="C55" s="138" t="s">
        <v>178</v>
      </c>
      <c r="D55" s="137"/>
      <c r="E55" s="138" t="s">
        <v>374</v>
      </c>
      <c r="F55" s="20" t="s">
        <v>18</v>
      </c>
      <c r="G55" s="139">
        <v>43509</v>
      </c>
      <c r="H55" s="139">
        <v>43509</v>
      </c>
      <c r="I55" s="138" t="s">
        <v>67</v>
      </c>
      <c r="J55" s="139">
        <v>43510</v>
      </c>
      <c r="K55" s="139">
        <v>43538</v>
      </c>
      <c r="L55" s="138" t="s">
        <v>216</v>
      </c>
      <c r="M55" s="140" t="s">
        <v>68</v>
      </c>
      <c r="N55" s="21">
        <v>43510</v>
      </c>
      <c r="O55" s="141"/>
    </row>
    <row r="56" spans="1:15" ht="81.75" customHeight="1" x14ac:dyDescent="0.25">
      <c r="A56" s="58">
        <v>52</v>
      </c>
      <c r="B56" s="19" t="s">
        <v>225</v>
      </c>
      <c r="C56" s="142" t="s">
        <v>226</v>
      </c>
      <c r="D56" s="19"/>
      <c r="E56" s="142" t="s">
        <v>232</v>
      </c>
      <c r="F56" s="20" t="s">
        <v>18</v>
      </c>
      <c r="G56" s="143">
        <v>43511</v>
      </c>
      <c r="H56" s="143">
        <v>43511</v>
      </c>
      <c r="I56" s="142" t="str">
        <f>I55</f>
        <v>Дюсебаев К.С.</v>
      </c>
      <c r="J56" s="144">
        <v>43514</v>
      </c>
      <c r="K56" s="144">
        <v>43542</v>
      </c>
      <c r="L56" s="17" t="s">
        <v>233</v>
      </c>
      <c r="M56" s="17" t="str">
        <f>M55</f>
        <v>тел. +77027749250 Dyusebaevkz@gmail.com</v>
      </c>
      <c r="N56" s="21">
        <v>43514</v>
      </c>
    </row>
    <row r="57" spans="1:15" ht="81.75" customHeight="1" x14ac:dyDescent="0.25">
      <c r="A57" s="58">
        <v>53</v>
      </c>
      <c r="B57" s="145" t="s">
        <v>227</v>
      </c>
      <c r="C57" s="146" t="s">
        <v>228</v>
      </c>
      <c r="D57" s="146"/>
      <c r="E57" s="146" t="s">
        <v>231</v>
      </c>
      <c r="F57" s="20" t="s">
        <v>18</v>
      </c>
      <c r="G57" s="147">
        <v>43510</v>
      </c>
      <c r="H57" s="147">
        <v>43510</v>
      </c>
      <c r="I57" s="146" t="s">
        <v>229</v>
      </c>
      <c r="J57" s="144">
        <v>43514</v>
      </c>
      <c r="K57" s="144">
        <v>43542</v>
      </c>
      <c r="L57" s="146" t="s">
        <v>234</v>
      </c>
      <c r="M57" s="146" t="s">
        <v>230</v>
      </c>
      <c r="N57" s="21">
        <v>43514</v>
      </c>
    </row>
    <row r="58" spans="1:15" ht="81.75" customHeight="1" x14ac:dyDescent="0.25">
      <c r="A58" s="58">
        <v>54</v>
      </c>
      <c r="B58" s="148" t="s">
        <v>236</v>
      </c>
      <c r="C58" s="149" t="s">
        <v>237</v>
      </c>
      <c r="D58" s="148"/>
      <c r="E58" s="149" t="s">
        <v>375</v>
      </c>
      <c r="F58" s="20" t="s">
        <v>18</v>
      </c>
      <c r="G58" s="150">
        <v>43514</v>
      </c>
      <c r="H58" s="150">
        <v>43514</v>
      </c>
      <c r="I58" s="149" t="s">
        <v>238</v>
      </c>
      <c r="J58" s="144">
        <v>43515</v>
      </c>
      <c r="K58" s="144">
        <v>43543</v>
      </c>
      <c r="L58" s="149" t="s">
        <v>376</v>
      </c>
      <c r="M58" s="151" t="s">
        <v>242</v>
      </c>
      <c r="N58" s="21">
        <v>43515</v>
      </c>
    </row>
    <row r="59" spans="1:15" ht="81.75" customHeight="1" x14ac:dyDescent="0.25">
      <c r="A59" s="58">
        <v>55</v>
      </c>
      <c r="B59" s="18" t="s">
        <v>239</v>
      </c>
      <c r="C59" s="17" t="s">
        <v>240</v>
      </c>
      <c r="D59" s="19"/>
      <c r="E59" s="20" t="s">
        <v>387</v>
      </c>
      <c r="F59" s="20" t="s">
        <v>18</v>
      </c>
      <c r="G59" s="21">
        <v>43511</v>
      </c>
      <c r="H59" s="21">
        <v>43511</v>
      </c>
      <c r="I59" s="20" t="s">
        <v>23</v>
      </c>
      <c r="J59" s="21">
        <v>43515</v>
      </c>
      <c r="K59" s="21">
        <v>43543</v>
      </c>
      <c r="L59" s="20" t="s">
        <v>241</v>
      </c>
      <c r="M59" s="17" t="s">
        <v>125</v>
      </c>
      <c r="N59" s="21">
        <v>43515</v>
      </c>
    </row>
    <row r="60" spans="1:15" ht="81.75" customHeight="1" x14ac:dyDescent="0.25">
      <c r="A60" s="58">
        <v>56</v>
      </c>
      <c r="B60" s="42" t="s">
        <v>243</v>
      </c>
      <c r="C60" s="20" t="s">
        <v>244</v>
      </c>
      <c r="D60" s="20"/>
      <c r="E60" s="20" t="s">
        <v>377</v>
      </c>
      <c r="F60" s="20" t="s">
        <v>18</v>
      </c>
      <c r="G60" s="21">
        <v>43514</v>
      </c>
      <c r="H60" s="21">
        <v>43514</v>
      </c>
      <c r="I60" s="20" t="s">
        <v>229</v>
      </c>
      <c r="J60" s="21">
        <v>43516</v>
      </c>
      <c r="K60" s="21">
        <v>43544</v>
      </c>
      <c r="L60" s="20" t="s">
        <v>248</v>
      </c>
      <c r="M60" s="20" t="s">
        <v>245</v>
      </c>
      <c r="N60" s="21">
        <v>43516</v>
      </c>
    </row>
    <row r="61" spans="1:15" ht="81.75" customHeight="1" x14ac:dyDescent="0.25">
      <c r="A61" s="58">
        <v>57</v>
      </c>
      <c r="B61" s="18" t="s">
        <v>246</v>
      </c>
      <c r="C61" s="17" t="s">
        <v>247</v>
      </c>
      <c r="D61" s="19"/>
      <c r="E61" s="20" t="s">
        <v>388</v>
      </c>
      <c r="F61" s="20" t="s">
        <v>18</v>
      </c>
      <c r="G61" s="21">
        <v>43515</v>
      </c>
      <c r="H61" s="21">
        <v>43516</v>
      </c>
      <c r="I61" s="20" t="s">
        <v>23</v>
      </c>
      <c r="J61" s="21">
        <v>43516</v>
      </c>
      <c r="K61" s="21">
        <v>43544</v>
      </c>
      <c r="L61" s="20" t="s">
        <v>241</v>
      </c>
      <c r="M61" s="17" t="s">
        <v>125</v>
      </c>
      <c r="N61" s="21">
        <v>43516</v>
      </c>
    </row>
    <row r="62" spans="1:15" ht="81.75" customHeight="1" x14ac:dyDescent="0.25">
      <c r="A62" s="58">
        <v>58</v>
      </c>
      <c r="B62" s="19" t="s">
        <v>249</v>
      </c>
      <c r="C62" s="20" t="s">
        <v>250</v>
      </c>
      <c r="D62" s="19"/>
      <c r="E62" s="20" t="s">
        <v>303</v>
      </c>
      <c r="F62" s="20" t="s">
        <v>18</v>
      </c>
      <c r="G62" s="21">
        <v>43515</v>
      </c>
      <c r="H62" s="21">
        <v>43515</v>
      </c>
      <c r="I62" s="20" t="s">
        <v>67</v>
      </c>
      <c r="J62" s="21">
        <v>43516</v>
      </c>
      <c r="K62" s="21">
        <v>43544</v>
      </c>
      <c r="L62" s="20" t="s">
        <v>378</v>
      </c>
      <c r="M62" s="17" t="s">
        <v>68</v>
      </c>
      <c r="N62" s="21">
        <v>43516</v>
      </c>
    </row>
    <row r="63" spans="1:15" ht="81.75" customHeight="1" x14ac:dyDescent="0.25">
      <c r="A63" s="58">
        <v>59</v>
      </c>
      <c r="B63" s="18" t="s">
        <v>251</v>
      </c>
      <c r="C63" s="17" t="s">
        <v>252</v>
      </c>
      <c r="D63" s="19"/>
      <c r="E63" s="20" t="s">
        <v>389</v>
      </c>
      <c r="F63" s="20" t="s">
        <v>18</v>
      </c>
      <c r="G63" s="21">
        <v>43511</v>
      </c>
      <c r="H63" s="21">
        <v>43511</v>
      </c>
      <c r="I63" s="20" t="s">
        <v>23</v>
      </c>
      <c r="J63" s="21">
        <v>43516</v>
      </c>
      <c r="K63" s="21">
        <v>43544</v>
      </c>
      <c r="L63" s="20" t="s">
        <v>241</v>
      </c>
      <c r="M63" s="17" t="s">
        <v>125</v>
      </c>
      <c r="N63" s="21">
        <v>43516</v>
      </c>
    </row>
    <row r="64" spans="1:15" ht="81.75" customHeight="1" x14ac:dyDescent="0.25">
      <c r="A64" s="58">
        <v>60</v>
      </c>
      <c r="B64" s="152" t="s">
        <v>253</v>
      </c>
      <c r="C64" s="153" t="s">
        <v>254</v>
      </c>
      <c r="D64" s="152"/>
      <c r="E64" s="153" t="s">
        <v>794</v>
      </c>
      <c r="F64" s="20" t="s">
        <v>18</v>
      </c>
      <c r="G64" s="154">
        <v>43516</v>
      </c>
      <c r="H64" s="154">
        <v>43516</v>
      </c>
      <c r="I64" s="153" t="s">
        <v>238</v>
      </c>
      <c r="J64" s="21">
        <v>43517</v>
      </c>
      <c r="K64" s="21">
        <v>43545</v>
      </c>
      <c r="L64" s="153" t="s">
        <v>794</v>
      </c>
      <c r="M64" s="155" t="s">
        <v>242</v>
      </c>
      <c r="N64" s="21">
        <v>43517</v>
      </c>
    </row>
    <row r="65" spans="1:15" ht="81.75" customHeight="1" x14ac:dyDescent="0.25">
      <c r="A65" s="58">
        <v>61</v>
      </c>
      <c r="B65" s="156" t="s">
        <v>255</v>
      </c>
      <c r="C65" s="157" t="s">
        <v>256</v>
      </c>
      <c r="D65" s="158"/>
      <c r="E65" s="157" t="s">
        <v>406</v>
      </c>
      <c r="F65" s="20" t="s">
        <v>18</v>
      </c>
      <c r="G65" s="159">
        <v>43514</v>
      </c>
      <c r="H65" s="159">
        <v>43515</v>
      </c>
      <c r="I65" s="157" t="s">
        <v>74</v>
      </c>
      <c r="J65" s="21">
        <v>43517</v>
      </c>
      <c r="K65" s="21">
        <v>43545</v>
      </c>
      <c r="L65" s="157" t="s">
        <v>407</v>
      </c>
      <c r="M65" s="160" t="s">
        <v>75</v>
      </c>
      <c r="N65" s="21">
        <v>43517</v>
      </c>
    </row>
    <row r="66" spans="1:15" ht="81.75" customHeight="1" x14ac:dyDescent="0.25">
      <c r="A66" s="58">
        <v>62</v>
      </c>
      <c r="B66" s="161" t="s">
        <v>257</v>
      </c>
      <c r="C66" s="157" t="s">
        <v>258</v>
      </c>
      <c r="D66" s="156"/>
      <c r="E66" s="157" t="s">
        <v>299</v>
      </c>
      <c r="F66" s="20" t="s">
        <v>18</v>
      </c>
      <c r="G66" s="159">
        <v>43517</v>
      </c>
      <c r="H66" s="159">
        <v>43517</v>
      </c>
      <c r="I66" s="157" t="s">
        <v>161</v>
      </c>
      <c r="J66" s="21">
        <v>43518</v>
      </c>
      <c r="K66" s="21">
        <v>43546</v>
      </c>
      <c r="L66" s="157" t="s">
        <v>379</v>
      </c>
      <c r="M66" s="160" t="s">
        <v>162</v>
      </c>
      <c r="N66" s="21">
        <v>43518</v>
      </c>
      <c r="O66" s="162"/>
    </row>
    <row r="67" spans="1:15" ht="81.75" customHeight="1" x14ac:dyDescent="0.25">
      <c r="A67" s="58">
        <v>63</v>
      </c>
      <c r="B67" s="18" t="s">
        <v>264</v>
      </c>
      <c r="C67" s="17" t="s">
        <v>265</v>
      </c>
      <c r="D67" s="19"/>
      <c r="E67" s="20" t="s">
        <v>390</v>
      </c>
      <c r="F67" s="20" t="s">
        <v>18</v>
      </c>
      <c r="G67" s="21">
        <v>43516</v>
      </c>
      <c r="H67" s="21">
        <v>43516</v>
      </c>
      <c r="I67" s="20" t="s">
        <v>23</v>
      </c>
      <c r="J67" s="21">
        <v>43518</v>
      </c>
      <c r="K67" s="21">
        <v>43546</v>
      </c>
      <c r="L67" s="20" t="s">
        <v>241</v>
      </c>
      <c r="M67" s="17" t="s">
        <v>125</v>
      </c>
      <c r="N67" s="21">
        <v>43518</v>
      </c>
    </row>
    <row r="68" spans="1:15" ht="81.75" customHeight="1" x14ac:dyDescent="0.25">
      <c r="A68" s="58">
        <v>64</v>
      </c>
      <c r="B68" s="42" t="s">
        <v>266</v>
      </c>
      <c r="C68" s="20" t="s">
        <v>267</v>
      </c>
      <c r="D68" s="20"/>
      <c r="E68" s="20" t="s">
        <v>304</v>
      </c>
      <c r="F68" s="20" t="s">
        <v>18</v>
      </c>
      <c r="G68" s="21">
        <f>G67</f>
        <v>43516</v>
      </c>
      <c r="H68" s="21">
        <f>H67</f>
        <v>43516</v>
      </c>
      <c r="I68" s="20" t="s">
        <v>229</v>
      </c>
      <c r="J68" s="21">
        <v>43518</v>
      </c>
      <c r="K68" s="21">
        <v>43546</v>
      </c>
      <c r="L68" s="20" t="s">
        <v>305</v>
      </c>
      <c r="M68" s="20" t="s">
        <v>245</v>
      </c>
      <c r="N68" s="21">
        <v>43518</v>
      </c>
    </row>
    <row r="69" spans="1:15" ht="81.75" customHeight="1" x14ac:dyDescent="0.25">
      <c r="A69" s="58">
        <v>65</v>
      </c>
      <c r="B69" s="18" t="s">
        <v>268</v>
      </c>
      <c r="C69" s="17" t="s">
        <v>269</v>
      </c>
      <c r="D69" s="19"/>
      <c r="E69" s="20" t="s">
        <v>391</v>
      </c>
      <c r="F69" s="20" t="s">
        <v>18</v>
      </c>
      <c r="G69" s="21">
        <v>43521</v>
      </c>
      <c r="H69" s="21">
        <v>43521</v>
      </c>
      <c r="I69" s="20" t="s">
        <v>23</v>
      </c>
      <c r="J69" s="21">
        <v>43522</v>
      </c>
      <c r="K69" s="21">
        <v>43550</v>
      </c>
      <c r="L69" s="20" t="s">
        <v>241</v>
      </c>
      <c r="M69" s="17" t="s">
        <v>125</v>
      </c>
      <c r="N69" s="21">
        <v>43522</v>
      </c>
    </row>
    <row r="70" spans="1:15" ht="81.75" customHeight="1" x14ac:dyDescent="0.25">
      <c r="A70" s="58">
        <v>66</v>
      </c>
      <c r="B70" s="19" t="s">
        <v>270</v>
      </c>
      <c r="C70" s="20" t="s">
        <v>271</v>
      </c>
      <c r="D70" s="19"/>
      <c r="E70" s="20" t="s">
        <v>796</v>
      </c>
      <c r="F70" s="20" t="s">
        <v>18</v>
      </c>
      <c r="G70" s="21">
        <v>43518</v>
      </c>
      <c r="H70" s="21">
        <v>43518</v>
      </c>
      <c r="I70" s="20" t="s">
        <v>154</v>
      </c>
      <c r="J70" s="21">
        <v>43522</v>
      </c>
      <c r="K70" s="21">
        <v>43550</v>
      </c>
      <c r="L70" s="20" t="s">
        <v>189</v>
      </c>
      <c r="M70" s="17" t="s">
        <v>272</v>
      </c>
      <c r="N70" s="21">
        <v>43522</v>
      </c>
    </row>
    <row r="71" spans="1:15" ht="81.75" customHeight="1" x14ac:dyDescent="0.25">
      <c r="A71" s="58">
        <v>67</v>
      </c>
      <c r="B71" s="18" t="s">
        <v>273</v>
      </c>
      <c r="C71" s="17" t="s">
        <v>274</v>
      </c>
      <c r="D71" s="19"/>
      <c r="E71" s="20" t="s">
        <v>392</v>
      </c>
      <c r="F71" s="20" t="s">
        <v>18</v>
      </c>
      <c r="G71" s="21">
        <v>43522</v>
      </c>
      <c r="H71" s="21">
        <v>43522</v>
      </c>
      <c r="I71" s="20" t="s">
        <v>23</v>
      </c>
      <c r="J71" s="21">
        <v>43523</v>
      </c>
      <c r="K71" s="21">
        <v>43551</v>
      </c>
      <c r="L71" s="20" t="s">
        <v>241</v>
      </c>
      <c r="M71" s="17" t="s">
        <v>125</v>
      </c>
      <c r="N71" s="56">
        <v>43523</v>
      </c>
      <c r="O71" s="32"/>
    </row>
    <row r="72" spans="1:15" ht="81.75" customHeight="1" x14ac:dyDescent="0.25">
      <c r="A72" s="58">
        <v>68</v>
      </c>
      <c r="B72" s="18" t="s">
        <v>275</v>
      </c>
      <c r="C72" s="17" t="s">
        <v>276</v>
      </c>
      <c r="D72" s="19"/>
      <c r="E72" s="20" t="s">
        <v>393</v>
      </c>
      <c r="F72" s="20" t="s">
        <v>18</v>
      </c>
      <c r="G72" s="21">
        <v>43521</v>
      </c>
      <c r="H72" s="21">
        <v>43521</v>
      </c>
      <c r="I72" s="20" t="s">
        <v>277</v>
      </c>
      <c r="J72" s="21">
        <v>43523</v>
      </c>
      <c r="K72" s="21">
        <v>43551</v>
      </c>
      <c r="L72" s="20" t="s">
        <v>241</v>
      </c>
      <c r="M72" s="17" t="s">
        <v>125</v>
      </c>
      <c r="N72" s="56">
        <v>43523</v>
      </c>
      <c r="O72" s="32"/>
    </row>
    <row r="73" spans="1:15" ht="81.75" customHeight="1" x14ac:dyDescent="0.25">
      <c r="A73" s="58">
        <v>69</v>
      </c>
      <c r="B73" s="18" t="s">
        <v>278</v>
      </c>
      <c r="C73" s="17" t="s">
        <v>279</v>
      </c>
      <c r="D73" s="19"/>
      <c r="E73" s="20" t="s">
        <v>394</v>
      </c>
      <c r="F73" s="20" t="s">
        <v>18</v>
      </c>
      <c r="G73" s="21">
        <v>43521</v>
      </c>
      <c r="H73" s="21">
        <v>43521</v>
      </c>
      <c r="I73" s="20" t="s">
        <v>23</v>
      </c>
      <c r="J73" s="21">
        <v>43523</v>
      </c>
      <c r="K73" s="21">
        <v>43551</v>
      </c>
      <c r="L73" s="20" t="s">
        <v>241</v>
      </c>
      <c r="M73" s="17" t="s">
        <v>125</v>
      </c>
      <c r="N73" s="56">
        <v>43523</v>
      </c>
    </row>
    <row r="74" spans="1:15" ht="81.75" customHeight="1" x14ac:dyDescent="0.25">
      <c r="A74" s="58">
        <v>70</v>
      </c>
      <c r="B74" s="148" t="s">
        <v>280</v>
      </c>
      <c r="C74" s="149" t="s">
        <v>281</v>
      </c>
      <c r="D74" s="148"/>
      <c r="E74" s="149" t="s">
        <v>380</v>
      </c>
      <c r="F74" s="20" t="s">
        <v>18</v>
      </c>
      <c r="G74" s="21">
        <v>43521</v>
      </c>
      <c r="H74" s="21">
        <v>43521</v>
      </c>
      <c r="I74" s="149" t="s">
        <v>238</v>
      </c>
      <c r="J74" s="21">
        <v>43523</v>
      </c>
      <c r="K74" s="21">
        <v>43551</v>
      </c>
      <c r="L74" s="149" t="s">
        <v>376</v>
      </c>
      <c r="M74" s="151" t="s">
        <v>242</v>
      </c>
      <c r="N74" s="56">
        <v>43523</v>
      </c>
    </row>
    <row r="75" spans="1:15" ht="81.75" customHeight="1" x14ac:dyDescent="0.25">
      <c r="A75" s="58">
        <v>71</v>
      </c>
      <c r="B75" s="18" t="s">
        <v>282</v>
      </c>
      <c r="C75" s="17" t="s">
        <v>283</v>
      </c>
      <c r="D75" s="19"/>
      <c r="E75" s="20" t="s">
        <v>395</v>
      </c>
      <c r="F75" s="20" t="s">
        <v>18</v>
      </c>
      <c r="G75" s="21">
        <v>43521</v>
      </c>
      <c r="H75" s="21">
        <v>43521</v>
      </c>
      <c r="I75" s="20" t="s">
        <v>23</v>
      </c>
      <c r="J75" s="21">
        <v>43523</v>
      </c>
      <c r="K75" s="21">
        <v>43551</v>
      </c>
      <c r="L75" s="20" t="s">
        <v>241</v>
      </c>
      <c r="M75" s="17" t="s">
        <v>125</v>
      </c>
      <c r="N75" s="56">
        <v>43523</v>
      </c>
    </row>
    <row r="76" spans="1:15" ht="81.75" customHeight="1" x14ac:dyDescent="0.25">
      <c r="A76" s="58">
        <v>72</v>
      </c>
      <c r="B76" s="18" t="s">
        <v>284</v>
      </c>
      <c r="C76" s="17" t="s">
        <v>285</v>
      </c>
      <c r="D76" s="19"/>
      <c r="E76" s="20" t="s">
        <v>396</v>
      </c>
      <c r="F76" s="20" t="s">
        <v>18</v>
      </c>
      <c r="G76" s="21">
        <v>43522</v>
      </c>
      <c r="H76" s="21">
        <v>43522</v>
      </c>
      <c r="I76" s="20" t="s">
        <v>23</v>
      </c>
      <c r="J76" s="21">
        <v>43524</v>
      </c>
      <c r="K76" s="21">
        <v>43552</v>
      </c>
      <c r="L76" s="20" t="s">
        <v>241</v>
      </c>
      <c r="M76" s="17" t="s">
        <v>125</v>
      </c>
      <c r="N76" s="56">
        <v>43524</v>
      </c>
    </row>
    <row r="77" spans="1:15" ht="81.75" customHeight="1" x14ac:dyDescent="0.25">
      <c r="A77" s="58">
        <v>73</v>
      </c>
      <c r="B77" s="163">
        <v>871119403010</v>
      </c>
      <c r="C77" s="164" t="s">
        <v>286</v>
      </c>
      <c r="D77" s="165" t="s">
        <v>287</v>
      </c>
      <c r="E77" s="166" t="s">
        <v>440</v>
      </c>
      <c r="F77" s="20" t="s">
        <v>18</v>
      </c>
      <c r="G77" s="167">
        <v>43523</v>
      </c>
      <c r="H77" s="167">
        <v>43525</v>
      </c>
      <c r="I77" s="166" t="s">
        <v>106</v>
      </c>
      <c r="J77" s="21">
        <v>43528</v>
      </c>
      <c r="K77" s="21">
        <v>43559</v>
      </c>
      <c r="L77" s="166" t="s">
        <v>441</v>
      </c>
      <c r="M77" s="168" t="s">
        <v>107</v>
      </c>
      <c r="N77" s="21">
        <v>43528</v>
      </c>
    </row>
    <row r="78" spans="1:15" ht="81.75" customHeight="1" x14ac:dyDescent="0.25">
      <c r="A78" s="58">
        <v>74</v>
      </c>
      <c r="B78" s="18" t="s">
        <v>288</v>
      </c>
      <c r="C78" s="17" t="s">
        <v>289</v>
      </c>
      <c r="D78" s="19"/>
      <c r="E78" s="20" t="s">
        <v>397</v>
      </c>
      <c r="F78" s="20" t="s">
        <v>18</v>
      </c>
      <c r="G78" s="21">
        <v>43528</v>
      </c>
      <c r="H78" s="21">
        <v>43528</v>
      </c>
      <c r="I78" s="20" t="s">
        <v>23</v>
      </c>
      <c r="J78" s="21">
        <v>43528</v>
      </c>
      <c r="K78" s="21">
        <v>43559</v>
      </c>
      <c r="L78" s="20" t="s">
        <v>241</v>
      </c>
      <c r="M78" s="17" t="s">
        <v>125</v>
      </c>
      <c r="N78" s="21">
        <v>43528</v>
      </c>
      <c r="O78" s="32"/>
    </row>
    <row r="79" spans="1:15" ht="81.75" customHeight="1" x14ac:dyDescent="0.25">
      <c r="A79" s="58">
        <v>75</v>
      </c>
      <c r="B79" s="169" t="s">
        <v>290</v>
      </c>
      <c r="C79" s="166" t="s">
        <v>291</v>
      </c>
      <c r="D79" s="166"/>
      <c r="E79" s="166" t="s">
        <v>308</v>
      </c>
      <c r="F79" s="20" t="s">
        <v>18</v>
      </c>
      <c r="G79" s="167">
        <v>43522</v>
      </c>
      <c r="H79" s="167">
        <v>43524</v>
      </c>
      <c r="I79" s="166" t="s">
        <v>26</v>
      </c>
      <c r="J79" s="21">
        <v>43528</v>
      </c>
      <c r="K79" s="21">
        <v>43559</v>
      </c>
      <c r="L79" s="166" t="s">
        <v>351</v>
      </c>
      <c r="M79" s="166">
        <v>87017134190</v>
      </c>
      <c r="N79" s="21">
        <v>43528</v>
      </c>
    </row>
    <row r="80" spans="1:15" ht="81.75" customHeight="1" x14ac:dyDescent="0.25">
      <c r="A80" s="58">
        <v>76</v>
      </c>
      <c r="B80" s="169" t="s">
        <v>292</v>
      </c>
      <c r="C80" s="166" t="s">
        <v>293</v>
      </c>
      <c r="D80" s="166"/>
      <c r="E80" s="166" t="s">
        <v>306</v>
      </c>
      <c r="F80" s="20" t="s">
        <v>18</v>
      </c>
      <c r="G80" s="167">
        <v>43521</v>
      </c>
      <c r="H80" s="167">
        <v>43523</v>
      </c>
      <c r="I80" s="166" t="s">
        <v>26</v>
      </c>
      <c r="J80" s="21">
        <v>43528</v>
      </c>
      <c r="K80" s="21">
        <v>43559</v>
      </c>
      <c r="L80" s="166" t="s">
        <v>351</v>
      </c>
      <c r="M80" s="166">
        <v>87017134190</v>
      </c>
      <c r="N80" s="21">
        <v>43528</v>
      </c>
    </row>
    <row r="81" spans="1:15" ht="81.75" customHeight="1" x14ac:dyDescent="0.25">
      <c r="A81" s="58">
        <v>77</v>
      </c>
      <c r="B81" s="170" t="s">
        <v>294</v>
      </c>
      <c r="C81" s="168" t="s">
        <v>295</v>
      </c>
      <c r="D81" s="171"/>
      <c r="E81" s="172" t="s">
        <v>307</v>
      </c>
      <c r="F81" s="20" t="s">
        <v>18</v>
      </c>
      <c r="G81" s="173">
        <v>43523</v>
      </c>
      <c r="H81" s="173">
        <v>43523</v>
      </c>
      <c r="I81" s="168" t="s">
        <v>296</v>
      </c>
      <c r="J81" s="21">
        <v>43529</v>
      </c>
      <c r="K81" s="21">
        <v>43560</v>
      </c>
      <c r="L81" s="168" t="s">
        <v>383</v>
      </c>
      <c r="M81" s="168" t="s">
        <v>297</v>
      </c>
      <c r="N81" s="21">
        <v>43529</v>
      </c>
    </row>
    <row r="82" spans="1:15" ht="81.75" customHeight="1" x14ac:dyDescent="0.25">
      <c r="A82" s="58">
        <v>78</v>
      </c>
      <c r="B82" s="18" t="s">
        <v>301</v>
      </c>
      <c r="C82" s="17" t="s">
        <v>302</v>
      </c>
      <c r="D82" s="19"/>
      <c r="E82" s="20" t="s">
        <v>398</v>
      </c>
      <c r="F82" s="20" t="s">
        <v>18</v>
      </c>
      <c r="G82" s="21">
        <v>43528</v>
      </c>
      <c r="H82" s="21">
        <v>43528</v>
      </c>
      <c r="I82" s="20" t="s">
        <v>23</v>
      </c>
      <c r="J82" s="21">
        <v>43530</v>
      </c>
      <c r="K82" s="21">
        <v>43561</v>
      </c>
      <c r="L82" s="20" t="s">
        <v>241</v>
      </c>
      <c r="M82" s="17" t="s">
        <v>125</v>
      </c>
      <c r="N82" s="21">
        <v>43530</v>
      </c>
    </row>
    <row r="83" spans="1:15" ht="81.75" customHeight="1" x14ac:dyDescent="0.25">
      <c r="A83" s="58">
        <v>79</v>
      </c>
      <c r="B83" s="19" t="str">
        <f>B82</f>
        <v>030240000636</v>
      </c>
      <c r="C83" s="174" t="s">
        <v>309</v>
      </c>
      <c r="D83" s="19"/>
      <c r="E83" s="17" t="s">
        <v>445</v>
      </c>
      <c r="F83" s="20" t="s">
        <v>18</v>
      </c>
      <c r="G83" s="175">
        <v>43530</v>
      </c>
      <c r="H83" s="175">
        <v>43530</v>
      </c>
      <c r="I83" s="174" t="s">
        <v>260</v>
      </c>
      <c r="J83" s="175">
        <v>43535</v>
      </c>
      <c r="K83" s="176">
        <v>43566</v>
      </c>
      <c r="L83" s="17" t="s">
        <v>594</v>
      </c>
      <c r="M83" s="17" t="str">
        <f>M82</f>
        <v>8 705 292 22 02    pravo-2050@mail.ru</v>
      </c>
      <c r="N83" s="175">
        <v>43535</v>
      </c>
    </row>
    <row r="84" spans="1:15" ht="81.75" customHeight="1" x14ac:dyDescent="0.25">
      <c r="A84" s="58">
        <v>80</v>
      </c>
      <c r="B84" s="177" t="s">
        <v>310</v>
      </c>
      <c r="C84" s="178" t="s">
        <v>311</v>
      </c>
      <c r="D84" s="179"/>
      <c r="E84" s="178" t="s">
        <v>343</v>
      </c>
      <c r="F84" s="20" t="s">
        <v>18</v>
      </c>
      <c r="G84" s="180">
        <v>43529</v>
      </c>
      <c r="H84" s="180">
        <v>43529</v>
      </c>
      <c r="I84" s="178" t="s">
        <v>161</v>
      </c>
      <c r="J84" s="175">
        <v>43535</v>
      </c>
      <c r="K84" s="176">
        <v>43566</v>
      </c>
      <c r="L84" s="178" t="s">
        <v>214</v>
      </c>
      <c r="M84" s="181" t="s">
        <v>162</v>
      </c>
      <c r="N84" s="175">
        <v>43535</v>
      </c>
    </row>
    <row r="85" spans="1:15" ht="81.75" customHeight="1" x14ac:dyDescent="0.25">
      <c r="A85" s="58">
        <v>81</v>
      </c>
      <c r="B85" s="182" t="s">
        <v>312</v>
      </c>
      <c r="C85" s="183" t="s">
        <v>313</v>
      </c>
      <c r="D85" s="182"/>
      <c r="E85" s="183" t="s">
        <v>342</v>
      </c>
      <c r="F85" s="20" t="s">
        <v>18</v>
      </c>
      <c r="G85" s="184">
        <v>43522</v>
      </c>
      <c r="H85" s="184">
        <v>43522</v>
      </c>
      <c r="I85" s="183" t="s">
        <v>67</v>
      </c>
      <c r="J85" s="184">
        <v>43535</v>
      </c>
      <c r="K85" s="184">
        <v>43566</v>
      </c>
      <c r="L85" s="183" t="s">
        <v>216</v>
      </c>
      <c r="M85" s="185" t="s">
        <v>68</v>
      </c>
      <c r="N85" s="184">
        <v>43535</v>
      </c>
    </row>
    <row r="86" spans="1:15" ht="81.75" customHeight="1" x14ac:dyDescent="0.25">
      <c r="A86" s="58">
        <v>82</v>
      </c>
      <c r="B86" s="182" t="s">
        <v>314</v>
      </c>
      <c r="C86" s="183" t="s">
        <v>315</v>
      </c>
      <c r="D86" s="182"/>
      <c r="E86" s="183" t="s">
        <v>384</v>
      </c>
      <c r="F86" s="20" t="s">
        <v>18</v>
      </c>
      <c r="G86" s="184">
        <v>43522</v>
      </c>
      <c r="H86" s="184">
        <v>43522</v>
      </c>
      <c r="I86" s="183" t="s">
        <v>67</v>
      </c>
      <c r="J86" s="184">
        <v>43535</v>
      </c>
      <c r="K86" s="184">
        <v>43566</v>
      </c>
      <c r="L86" s="183" t="s">
        <v>216</v>
      </c>
      <c r="M86" s="185" t="s">
        <v>68</v>
      </c>
      <c r="N86" s="184">
        <v>43535</v>
      </c>
    </row>
    <row r="87" spans="1:15" ht="81.75" customHeight="1" x14ac:dyDescent="0.25">
      <c r="A87" s="58">
        <v>83</v>
      </c>
      <c r="B87" s="186" t="s">
        <v>316</v>
      </c>
      <c r="C87" s="187" t="s">
        <v>317</v>
      </c>
      <c r="D87" s="186"/>
      <c r="E87" s="187" t="s">
        <v>386</v>
      </c>
      <c r="F87" s="20" t="s">
        <v>18</v>
      </c>
      <c r="G87" s="188">
        <v>43531</v>
      </c>
      <c r="H87" s="188">
        <v>43531</v>
      </c>
      <c r="I87" s="187" t="s">
        <v>24</v>
      </c>
      <c r="J87" s="184">
        <v>43535</v>
      </c>
      <c r="K87" s="184">
        <v>43566</v>
      </c>
      <c r="L87" s="189" t="s">
        <v>580</v>
      </c>
      <c r="M87" s="189" t="s">
        <v>25</v>
      </c>
      <c r="N87" s="184">
        <v>43535</v>
      </c>
      <c r="O87" s="190"/>
    </row>
    <row r="88" spans="1:15" ht="81.75" customHeight="1" x14ac:dyDescent="0.25">
      <c r="A88" s="58">
        <v>84</v>
      </c>
      <c r="B88" s="186" t="s">
        <v>318</v>
      </c>
      <c r="C88" s="187" t="s">
        <v>319</v>
      </c>
      <c r="D88" s="186" t="s">
        <v>105</v>
      </c>
      <c r="E88" s="187" t="s">
        <v>385</v>
      </c>
      <c r="F88" s="20" t="s">
        <v>18</v>
      </c>
      <c r="G88" s="188">
        <v>43531</v>
      </c>
      <c r="H88" s="188">
        <v>43531</v>
      </c>
      <c r="I88" s="187" t="s">
        <v>106</v>
      </c>
      <c r="J88" s="184">
        <v>43536</v>
      </c>
      <c r="K88" s="184">
        <v>43567</v>
      </c>
      <c r="L88" s="187" t="s">
        <v>201</v>
      </c>
      <c r="M88" s="189" t="s">
        <v>107</v>
      </c>
      <c r="N88" s="184">
        <v>43536</v>
      </c>
    </row>
    <row r="89" spans="1:15" ht="81.75" customHeight="1" x14ac:dyDescent="0.25">
      <c r="A89" s="58">
        <v>85</v>
      </c>
      <c r="B89" s="191">
        <v>20140005384</v>
      </c>
      <c r="C89" s="17" t="s">
        <v>320</v>
      </c>
      <c r="D89" s="19"/>
      <c r="E89" s="20" t="s">
        <v>399</v>
      </c>
      <c r="F89" s="20" t="s">
        <v>18</v>
      </c>
      <c r="G89" s="21">
        <v>43535</v>
      </c>
      <c r="H89" s="21">
        <v>43535</v>
      </c>
      <c r="I89" s="20" t="s">
        <v>23</v>
      </c>
      <c r="J89" s="21">
        <v>43536</v>
      </c>
      <c r="K89" s="21">
        <v>43567</v>
      </c>
      <c r="L89" s="20" t="s">
        <v>241</v>
      </c>
      <c r="M89" s="17" t="s">
        <v>125</v>
      </c>
      <c r="N89" s="184">
        <v>43536</v>
      </c>
    </row>
    <row r="90" spans="1:15" ht="81.75" customHeight="1" x14ac:dyDescent="0.25">
      <c r="A90" s="58">
        <v>86</v>
      </c>
      <c r="B90" s="191">
        <v>40940006513</v>
      </c>
      <c r="C90" s="17" t="s">
        <v>349</v>
      </c>
      <c r="D90" s="19"/>
      <c r="E90" s="20" t="s">
        <v>400</v>
      </c>
      <c r="F90" s="20" t="s">
        <v>18</v>
      </c>
      <c r="G90" s="21">
        <v>43535</v>
      </c>
      <c r="H90" s="21">
        <v>43535</v>
      </c>
      <c r="I90" s="20" t="s">
        <v>23</v>
      </c>
      <c r="J90" s="21">
        <v>43537</v>
      </c>
      <c r="K90" s="21">
        <v>43568</v>
      </c>
      <c r="L90" s="20" t="s">
        <v>241</v>
      </c>
      <c r="M90" s="17" t="s">
        <v>125</v>
      </c>
      <c r="N90" s="184">
        <v>43537</v>
      </c>
    </row>
    <row r="91" spans="1:15" ht="81.75" customHeight="1" x14ac:dyDescent="0.25">
      <c r="A91" s="58">
        <v>87</v>
      </c>
      <c r="B91" s="192" t="s">
        <v>101</v>
      </c>
      <c r="C91" s="193" t="s">
        <v>321</v>
      </c>
      <c r="D91" s="194"/>
      <c r="E91" s="193" t="s">
        <v>344</v>
      </c>
      <c r="F91" s="20" t="s">
        <v>18</v>
      </c>
      <c r="G91" s="195">
        <v>43535</v>
      </c>
      <c r="H91" s="195">
        <v>43535</v>
      </c>
      <c r="I91" s="193" t="s">
        <v>161</v>
      </c>
      <c r="J91" s="21">
        <v>43538</v>
      </c>
      <c r="K91" s="21">
        <v>43569</v>
      </c>
      <c r="L91" s="193" t="s">
        <v>214</v>
      </c>
      <c r="M91" s="196" t="s">
        <v>162</v>
      </c>
      <c r="N91" s="21">
        <v>43538</v>
      </c>
    </row>
    <row r="92" spans="1:15" ht="81.75" customHeight="1" x14ac:dyDescent="0.25">
      <c r="A92" s="58">
        <v>88</v>
      </c>
      <c r="B92" s="194" t="s">
        <v>322</v>
      </c>
      <c r="C92" s="193" t="s">
        <v>323</v>
      </c>
      <c r="D92" s="194"/>
      <c r="E92" s="193" t="s">
        <v>346</v>
      </c>
      <c r="F92" s="20" t="s">
        <v>18</v>
      </c>
      <c r="G92" s="195">
        <v>43531</v>
      </c>
      <c r="H92" s="195">
        <v>43535</v>
      </c>
      <c r="I92" s="193" t="s">
        <v>161</v>
      </c>
      <c r="J92" s="21">
        <v>43538</v>
      </c>
      <c r="K92" s="21">
        <v>43569</v>
      </c>
      <c r="L92" s="193" t="s">
        <v>214</v>
      </c>
      <c r="M92" s="196" t="s">
        <v>162</v>
      </c>
      <c r="N92" s="21">
        <v>43538</v>
      </c>
    </row>
    <row r="93" spans="1:15" ht="81.75" customHeight="1" x14ac:dyDescent="0.25">
      <c r="A93" s="58">
        <v>89</v>
      </c>
      <c r="B93" s="197" t="s">
        <v>324</v>
      </c>
      <c r="C93" s="198" t="s">
        <v>325</v>
      </c>
      <c r="D93" s="199"/>
      <c r="E93" s="198" t="s">
        <v>341</v>
      </c>
      <c r="F93" s="20" t="s">
        <v>18</v>
      </c>
      <c r="G93" s="200">
        <v>43536</v>
      </c>
      <c r="H93" s="200">
        <v>43537</v>
      </c>
      <c r="I93" s="198" t="s">
        <v>74</v>
      </c>
      <c r="J93" s="21">
        <v>43538</v>
      </c>
      <c r="K93" s="21">
        <v>43569</v>
      </c>
      <c r="L93" s="198" t="s">
        <v>407</v>
      </c>
      <c r="M93" s="201" t="s">
        <v>75</v>
      </c>
      <c r="N93" s="21">
        <v>43538</v>
      </c>
    </row>
    <row r="94" spans="1:15" ht="81.75" customHeight="1" x14ac:dyDescent="0.25">
      <c r="A94" s="58">
        <v>90</v>
      </c>
      <c r="B94" s="202" t="s">
        <v>326</v>
      </c>
      <c r="C94" s="203" t="s">
        <v>327</v>
      </c>
      <c r="D94" s="204"/>
      <c r="E94" s="205" t="s">
        <v>401</v>
      </c>
      <c r="F94" s="205" t="s">
        <v>18</v>
      </c>
      <c r="G94" s="206">
        <v>43535</v>
      </c>
      <c r="H94" s="206">
        <v>43535</v>
      </c>
      <c r="I94" s="205" t="s">
        <v>23</v>
      </c>
      <c r="J94" s="206">
        <v>43538</v>
      </c>
      <c r="K94" s="206">
        <v>43538</v>
      </c>
      <c r="L94" s="205" t="s">
        <v>241</v>
      </c>
      <c r="M94" s="203" t="s">
        <v>125</v>
      </c>
      <c r="N94" s="21">
        <v>43538</v>
      </c>
    </row>
    <row r="95" spans="1:15" ht="81.75" customHeight="1" x14ac:dyDescent="0.25">
      <c r="A95" s="58">
        <v>91</v>
      </c>
      <c r="B95" s="207">
        <v>11040001438</v>
      </c>
      <c r="C95" s="208" t="s">
        <v>331</v>
      </c>
      <c r="D95" s="209"/>
      <c r="E95" s="210" t="s">
        <v>402</v>
      </c>
      <c r="F95" s="210" t="s">
        <v>18</v>
      </c>
      <c r="G95" s="211">
        <v>43536</v>
      </c>
      <c r="H95" s="211">
        <v>43537</v>
      </c>
      <c r="I95" s="210" t="s">
        <v>23</v>
      </c>
      <c r="J95" s="206">
        <v>43539</v>
      </c>
      <c r="K95" s="206">
        <v>43539</v>
      </c>
      <c r="L95" s="210" t="s">
        <v>241</v>
      </c>
      <c r="M95" s="208" t="s">
        <v>125</v>
      </c>
      <c r="N95" s="21">
        <v>43539</v>
      </c>
    </row>
    <row r="96" spans="1:15" ht="81.75" customHeight="1" x14ac:dyDescent="0.25">
      <c r="A96" s="58">
        <v>92</v>
      </c>
      <c r="B96" s="19" t="s">
        <v>328</v>
      </c>
      <c r="C96" s="20" t="s">
        <v>329</v>
      </c>
      <c r="D96" s="19"/>
      <c r="E96" s="20" t="s">
        <v>381</v>
      </c>
      <c r="F96" s="205" t="s">
        <v>18</v>
      </c>
      <c r="G96" s="21">
        <v>43535</v>
      </c>
      <c r="H96" s="21">
        <v>43537</v>
      </c>
      <c r="I96" s="20" t="s">
        <v>154</v>
      </c>
      <c r="J96" s="206">
        <v>43539</v>
      </c>
      <c r="K96" s="206">
        <v>43539</v>
      </c>
      <c r="L96" s="20" t="s">
        <v>216</v>
      </c>
      <c r="M96" s="17" t="s">
        <v>330</v>
      </c>
      <c r="N96" s="21">
        <v>43539</v>
      </c>
    </row>
    <row r="97" spans="1:14" ht="81.75" customHeight="1" x14ac:dyDescent="0.25">
      <c r="A97" s="58">
        <v>93</v>
      </c>
      <c r="B97" s="212" t="s">
        <v>332</v>
      </c>
      <c r="C97" s="213" t="s">
        <v>333</v>
      </c>
      <c r="D97" s="212"/>
      <c r="E97" s="213" t="s">
        <v>382</v>
      </c>
      <c r="F97" s="205" t="s">
        <v>18</v>
      </c>
      <c r="G97" s="214">
        <v>43539</v>
      </c>
      <c r="H97" s="214">
        <v>43539</v>
      </c>
      <c r="I97" s="213" t="s">
        <v>154</v>
      </c>
      <c r="J97" s="215">
        <v>43543</v>
      </c>
      <c r="K97" s="215">
        <v>43574</v>
      </c>
      <c r="L97" s="213" t="s">
        <v>216</v>
      </c>
      <c r="M97" s="216" t="s">
        <v>330</v>
      </c>
      <c r="N97" s="215">
        <v>43543</v>
      </c>
    </row>
    <row r="98" spans="1:14" ht="81.75" customHeight="1" x14ac:dyDescent="0.25">
      <c r="A98" s="58">
        <v>94</v>
      </c>
      <c r="B98" s="212" t="s">
        <v>334</v>
      </c>
      <c r="C98" s="213" t="s">
        <v>335</v>
      </c>
      <c r="D98" s="212"/>
      <c r="E98" s="213" t="s">
        <v>345</v>
      </c>
      <c r="F98" s="205" t="s">
        <v>18</v>
      </c>
      <c r="G98" s="214">
        <v>43531</v>
      </c>
      <c r="H98" s="214">
        <v>43539</v>
      </c>
      <c r="I98" s="213" t="s">
        <v>161</v>
      </c>
      <c r="J98" s="215">
        <v>43543</v>
      </c>
      <c r="K98" s="215">
        <v>43574</v>
      </c>
      <c r="L98" s="213" t="s">
        <v>214</v>
      </c>
      <c r="M98" s="216" t="s">
        <v>162</v>
      </c>
      <c r="N98" s="215">
        <v>43543</v>
      </c>
    </row>
    <row r="99" spans="1:14" ht="81.75" customHeight="1" x14ac:dyDescent="0.25">
      <c r="A99" s="58">
        <v>95</v>
      </c>
      <c r="B99" s="217" t="s">
        <v>336</v>
      </c>
      <c r="C99" s="216" t="s">
        <v>337</v>
      </c>
      <c r="D99" s="212"/>
      <c r="E99" s="213" t="s">
        <v>403</v>
      </c>
      <c r="F99" s="205" t="s">
        <v>18</v>
      </c>
      <c r="G99" s="214">
        <v>43542</v>
      </c>
      <c r="H99" s="214">
        <v>43542</v>
      </c>
      <c r="I99" s="213" t="s">
        <v>23</v>
      </c>
      <c r="J99" s="214">
        <v>43543</v>
      </c>
      <c r="K99" s="214">
        <v>43574</v>
      </c>
      <c r="L99" s="213" t="s">
        <v>241</v>
      </c>
      <c r="M99" s="216" t="s">
        <v>125</v>
      </c>
      <c r="N99" s="215">
        <v>43543</v>
      </c>
    </row>
    <row r="100" spans="1:14" ht="81.75" customHeight="1" x14ac:dyDescent="0.25">
      <c r="A100" s="58">
        <v>96</v>
      </c>
      <c r="B100" s="42" t="s">
        <v>338</v>
      </c>
      <c r="C100" s="20" t="s">
        <v>339</v>
      </c>
      <c r="D100" s="19"/>
      <c r="E100" s="17" t="s">
        <v>595</v>
      </c>
      <c r="F100" s="205" t="s">
        <v>18</v>
      </c>
      <c r="G100" s="42" t="s">
        <v>340</v>
      </c>
      <c r="H100" s="42" t="s">
        <v>340</v>
      </c>
      <c r="I100" s="20" t="s">
        <v>87</v>
      </c>
      <c r="J100" s="214">
        <v>43543</v>
      </c>
      <c r="K100" s="214">
        <v>43574</v>
      </c>
      <c r="L100" s="17" t="s">
        <v>404</v>
      </c>
      <c r="M100" s="17" t="s">
        <v>171</v>
      </c>
      <c r="N100" s="215">
        <v>43543</v>
      </c>
    </row>
    <row r="101" spans="1:14" ht="81.75" customHeight="1" x14ac:dyDescent="0.25">
      <c r="A101" s="58">
        <v>97</v>
      </c>
      <c r="B101" s="218" t="s">
        <v>347</v>
      </c>
      <c r="C101" s="219" t="s">
        <v>348</v>
      </c>
      <c r="D101" s="220"/>
      <c r="E101" s="221" t="s">
        <v>405</v>
      </c>
      <c r="F101" s="205" t="s">
        <v>18</v>
      </c>
      <c r="G101" s="222">
        <v>43544</v>
      </c>
      <c r="H101" s="222">
        <v>43544</v>
      </c>
      <c r="I101" s="221" t="s">
        <v>23</v>
      </c>
      <c r="J101" s="222">
        <v>43544</v>
      </c>
      <c r="K101" s="222">
        <v>43575</v>
      </c>
      <c r="L101" s="221" t="s">
        <v>241</v>
      </c>
      <c r="M101" s="219" t="s">
        <v>125</v>
      </c>
      <c r="N101" s="215">
        <v>43544</v>
      </c>
    </row>
    <row r="102" spans="1:14" ht="81.75" customHeight="1" x14ac:dyDescent="0.25">
      <c r="A102" s="58">
        <v>98</v>
      </c>
      <c r="B102" s="223" t="s">
        <v>408</v>
      </c>
      <c r="C102" s="224" t="s">
        <v>409</v>
      </c>
      <c r="D102" s="223"/>
      <c r="E102" s="224" t="s">
        <v>435</v>
      </c>
      <c r="F102" s="224" t="s">
        <v>18</v>
      </c>
      <c r="G102" s="225">
        <v>43550</v>
      </c>
      <c r="H102" s="225">
        <v>43550</v>
      </c>
      <c r="I102" s="224" t="s">
        <v>161</v>
      </c>
      <c r="J102" s="222">
        <v>43552</v>
      </c>
      <c r="K102" s="222">
        <v>43583</v>
      </c>
      <c r="L102" s="224" t="s">
        <v>434</v>
      </c>
      <c r="M102" s="226" t="s">
        <v>162</v>
      </c>
      <c r="N102" s="215">
        <v>43552</v>
      </c>
    </row>
    <row r="103" spans="1:14" ht="81.75" customHeight="1" x14ac:dyDescent="0.25">
      <c r="A103" s="58">
        <v>99</v>
      </c>
      <c r="B103" s="223" t="s">
        <v>410</v>
      </c>
      <c r="C103" s="224" t="s">
        <v>411</v>
      </c>
      <c r="D103" s="224"/>
      <c r="E103" s="224" t="s">
        <v>436</v>
      </c>
      <c r="F103" s="224" t="s">
        <v>18</v>
      </c>
      <c r="G103" s="225">
        <v>43542</v>
      </c>
      <c r="H103" s="225">
        <v>43542</v>
      </c>
      <c r="I103" s="224" t="s">
        <v>412</v>
      </c>
      <c r="J103" s="222">
        <v>43552</v>
      </c>
      <c r="K103" s="222">
        <v>43583</v>
      </c>
      <c r="L103" s="226" t="s">
        <v>491</v>
      </c>
      <c r="M103" s="226" t="s">
        <v>413</v>
      </c>
      <c r="N103" s="215">
        <v>43552</v>
      </c>
    </row>
    <row r="104" spans="1:14" ht="81.75" customHeight="1" x14ac:dyDescent="0.25">
      <c r="A104" s="58">
        <v>100</v>
      </c>
      <c r="B104" s="227" t="s">
        <v>414</v>
      </c>
      <c r="C104" s="224" t="s">
        <v>415</v>
      </c>
      <c r="D104" s="224"/>
      <c r="E104" s="224" t="s">
        <v>438</v>
      </c>
      <c r="F104" s="224" t="s">
        <v>18</v>
      </c>
      <c r="G104" s="225">
        <v>43138</v>
      </c>
      <c r="H104" s="225">
        <v>43550</v>
      </c>
      <c r="I104" s="224" t="s">
        <v>26</v>
      </c>
      <c r="J104" s="222">
        <v>43552</v>
      </c>
      <c r="K104" s="222">
        <v>43583</v>
      </c>
      <c r="L104" s="224" t="s">
        <v>351</v>
      </c>
      <c r="M104" s="224">
        <v>87017134190</v>
      </c>
      <c r="N104" s="215">
        <v>43552</v>
      </c>
    </row>
    <row r="105" spans="1:14" ht="81.75" customHeight="1" x14ac:dyDescent="0.25">
      <c r="A105" s="58">
        <v>101</v>
      </c>
      <c r="B105" s="227" t="s">
        <v>416</v>
      </c>
      <c r="C105" s="224" t="s">
        <v>417</v>
      </c>
      <c r="D105" s="224"/>
      <c r="E105" s="224" t="s">
        <v>439</v>
      </c>
      <c r="F105" s="224" t="s">
        <v>18</v>
      </c>
      <c r="G105" s="225">
        <v>43138</v>
      </c>
      <c r="H105" s="225">
        <v>43550</v>
      </c>
      <c r="I105" s="224" t="s">
        <v>26</v>
      </c>
      <c r="J105" s="222">
        <v>43552</v>
      </c>
      <c r="K105" s="222">
        <v>43583</v>
      </c>
      <c r="L105" s="224" t="s">
        <v>351</v>
      </c>
      <c r="M105" s="224">
        <v>87017134190</v>
      </c>
      <c r="N105" s="215">
        <v>43552</v>
      </c>
    </row>
    <row r="106" spans="1:14" ht="81.75" customHeight="1" x14ac:dyDescent="0.25">
      <c r="A106" s="58">
        <v>102</v>
      </c>
      <c r="B106" s="19" t="s">
        <v>418</v>
      </c>
      <c r="C106" s="20" t="s">
        <v>419</v>
      </c>
      <c r="D106" s="19"/>
      <c r="E106" s="20" t="s">
        <v>437</v>
      </c>
      <c r="F106" s="224" t="s">
        <v>18</v>
      </c>
      <c r="G106" s="21">
        <v>43535</v>
      </c>
      <c r="H106" s="21">
        <v>43535</v>
      </c>
      <c r="I106" s="20" t="s">
        <v>24</v>
      </c>
      <c r="J106" s="222">
        <v>43553</v>
      </c>
      <c r="K106" s="222">
        <v>43584</v>
      </c>
      <c r="L106" s="17" t="s">
        <v>580</v>
      </c>
      <c r="M106" s="17" t="s">
        <v>25</v>
      </c>
      <c r="N106" s="21">
        <v>43553</v>
      </c>
    </row>
    <row r="107" spans="1:14" ht="81.75" customHeight="1" x14ac:dyDescent="0.25">
      <c r="A107" s="58">
        <v>103</v>
      </c>
      <c r="B107" s="42" t="s">
        <v>420</v>
      </c>
      <c r="C107" s="17" t="s">
        <v>421</v>
      </c>
      <c r="D107" s="19"/>
      <c r="E107" s="20" t="s">
        <v>446</v>
      </c>
      <c r="F107" s="224" t="s">
        <v>18</v>
      </c>
      <c r="G107" s="21">
        <v>43550</v>
      </c>
      <c r="H107" s="21">
        <v>43550</v>
      </c>
      <c r="I107" s="20" t="s">
        <v>23</v>
      </c>
      <c r="J107" s="21">
        <v>43552</v>
      </c>
      <c r="K107" s="21">
        <v>43583</v>
      </c>
      <c r="L107" s="20" t="s">
        <v>241</v>
      </c>
      <c r="M107" s="17" t="s">
        <v>125</v>
      </c>
      <c r="N107" s="21">
        <v>43553</v>
      </c>
    </row>
    <row r="108" spans="1:14" ht="81.75" customHeight="1" x14ac:dyDescent="0.25">
      <c r="A108" s="58">
        <v>104</v>
      </c>
      <c r="B108" s="228">
        <v>980440003308</v>
      </c>
      <c r="C108" s="229" t="s">
        <v>423</v>
      </c>
      <c r="D108" s="230" t="s">
        <v>422</v>
      </c>
      <c r="E108" s="231" t="s">
        <v>442</v>
      </c>
      <c r="F108" s="231" t="s">
        <v>18</v>
      </c>
      <c r="G108" s="232">
        <v>43550</v>
      </c>
      <c r="H108" s="232">
        <v>43550</v>
      </c>
      <c r="I108" s="231" t="s">
        <v>106</v>
      </c>
      <c r="J108" s="232">
        <v>43556</v>
      </c>
      <c r="K108" s="232">
        <v>43586</v>
      </c>
      <c r="L108" s="231" t="s">
        <v>443</v>
      </c>
      <c r="M108" s="233" t="s">
        <v>107</v>
      </c>
      <c r="N108" s="232">
        <v>43556</v>
      </c>
    </row>
    <row r="109" spans="1:14" ht="81.75" customHeight="1" x14ac:dyDescent="0.25">
      <c r="A109" s="58">
        <v>105</v>
      </c>
      <c r="B109" s="42" t="s">
        <v>433</v>
      </c>
      <c r="C109" s="17" t="s">
        <v>432</v>
      </c>
      <c r="D109" s="19"/>
      <c r="E109" s="20" t="s">
        <v>447</v>
      </c>
      <c r="F109" s="20" t="s">
        <v>18</v>
      </c>
      <c r="G109" s="21">
        <v>43544</v>
      </c>
      <c r="H109" s="21">
        <v>43544</v>
      </c>
      <c r="I109" s="20" t="s">
        <v>23</v>
      </c>
      <c r="J109" s="21">
        <v>43556</v>
      </c>
      <c r="K109" s="21">
        <v>43586</v>
      </c>
      <c r="L109" s="20" t="s">
        <v>241</v>
      </c>
      <c r="M109" s="17" t="s">
        <v>125</v>
      </c>
      <c r="N109" s="232">
        <v>43556</v>
      </c>
    </row>
    <row r="110" spans="1:14" ht="81.75" customHeight="1" x14ac:dyDescent="0.25">
      <c r="A110" s="58">
        <v>106</v>
      </c>
      <c r="B110" s="42" t="s">
        <v>424</v>
      </c>
      <c r="C110" s="17" t="s">
        <v>425</v>
      </c>
      <c r="D110" s="19"/>
      <c r="E110" s="20" t="s">
        <v>448</v>
      </c>
      <c r="F110" s="231" t="s">
        <v>18</v>
      </c>
      <c r="G110" s="21">
        <v>43551</v>
      </c>
      <c r="H110" s="21">
        <v>43552</v>
      </c>
      <c r="I110" s="20" t="s">
        <v>23</v>
      </c>
      <c r="J110" s="21">
        <v>43553</v>
      </c>
      <c r="K110" s="21">
        <v>43584</v>
      </c>
      <c r="L110" s="20" t="s">
        <v>241</v>
      </c>
      <c r="M110" s="17" t="s">
        <v>125</v>
      </c>
      <c r="N110" s="232">
        <v>43556</v>
      </c>
    </row>
    <row r="111" spans="1:14" ht="81.75" customHeight="1" x14ac:dyDescent="0.25">
      <c r="A111" s="58">
        <v>107</v>
      </c>
      <c r="B111" s="42" t="s">
        <v>426</v>
      </c>
      <c r="C111" s="20" t="s">
        <v>427</v>
      </c>
      <c r="D111" s="20"/>
      <c r="E111" s="20" t="s">
        <v>449</v>
      </c>
      <c r="F111" s="231" t="s">
        <v>18</v>
      </c>
      <c r="G111" s="21">
        <f>G110</f>
        <v>43551</v>
      </c>
      <c r="H111" s="21">
        <v>43542</v>
      </c>
      <c r="I111" s="20" t="s">
        <v>229</v>
      </c>
      <c r="J111" s="21">
        <v>43553</v>
      </c>
      <c r="K111" s="21">
        <v>43584</v>
      </c>
      <c r="L111" s="20" t="s">
        <v>305</v>
      </c>
      <c r="M111" s="20" t="s">
        <v>245</v>
      </c>
      <c r="N111" s="232">
        <v>43556</v>
      </c>
    </row>
    <row r="112" spans="1:14" ht="81.75" customHeight="1" x14ac:dyDescent="0.25">
      <c r="A112" s="58">
        <v>108</v>
      </c>
      <c r="B112" s="42" t="s">
        <v>428</v>
      </c>
      <c r="C112" s="20" t="s">
        <v>431</v>
      </c>
      <c r="D112" s="20"/>
      <c r="E112" s="20" t="s">
        <v>450</v>
      </c>
      <c r="F112" s="231" t="s">
        <v>18</v>
      </c>
      <c r="G112" s="21">
        <v>43550</v>
      </c>
      <c r="H112" s="21">
        <v>43550</v>
      </c>
      <c r="I112" s="20" t="s">
        <v>429</v>
      </c>
      <c r="J112" s="234">
        <v>43556</v>
      </c>
      <c r="K112" s="234">
        <v>43586</v>
      </c>
      <c r="L112" s="20" t="s">
        <v>444</v>
      </c>
      <c r="M112" s="20" t="s">
        <v>430</v>
      </c>
      <c r="N112" s="56">
        <v>43556</v>
      </c>
    </row>
    <row r="113" spans="1:14" ht="81.75" customHeight="1" x14ac:dyDescent="0.25">
      <c r="A113" s="58">
        <v>109</v>
      </c>
      <c r="B113" s="235" t="s">
        <v>451</v>
      </c>
      <c r="C113" s="236" t="s">
        <v>452</v>
      </c>
      <c r="D113" s="237"/>
      <c r="E113" s="238" t="s">
        <v>497</v>
      </c>
      <c r="F113" s="238" t="s">
        <v>18</v>
      </c>
      <c r="G113" s="239">
        <v>43518</v>
      </c>
      <c r="H113" s="239">
        <v>43518</v>
      </c>
      <c r="I113" s="238" t="s">
        <v>23</v>
      </c>
      <c r="J113" s="239">
        <v>43557</v>
      </c>
      <c r="K113" s="239">
        <v>43587</v>
      </c>
      <c r="L113" s="238" t="s">
        <v>241</v>
      </c>
      <c r="M113" s="236" t="s">
        <v>125</v>
      </c>
      <c r="N113" s="56">
        <v>43557</v>
      </c>
    </row>
    <row r="114" spans="1:14" ht="81.75" customHeight="1" x14ac:dyDescent="0.25">
      <c r="A114" s="58">
        <v>110</v>
      </c>
      <c r="B114" s="235" t="s">
        <v>471</v>
      </c>
      <c r="C114" s="238" t="s">
        <v>472</v>
      </c>
      <c r="D114" s="238"/>
      <c r="E114" s="238" t="s">
        <v>473</v>
      </c>
      <c r="F114" s="224" t="s">
        <v>18</v>
      </c>
      <c r="G114" s="225">
        <v>43138</v>
      </c>
      <c r="H114" s="225">
        <v>43550</v>
      </c>
      <c r="I114" s="224" t="s">
        <v>26</v>
      </c>
      <c r="J114" s="222">
        <v>43552</v>
      </c>
      <c r="K114" s="222">
        <v>43583</v>
      </c>
      <c r="L114" s="224" t="s">
        <v>351</v>
      </c>
      <c r="M114" s="224">
        <v>87017134190</v>
      </c>
      <c r="N114" s="56">
        <v>43557</v>
      </c>
    </row>
    <row r="115" spans="1:14" ht="81.75" customHeight="1" x14ac:dyDescent="0.25">
      <c r="A115" s="58">
        <v>111</v>
      </c>
      <c r="B115" s="240" t="s">
        <v>453</v>
      </c>
      <c r="C115" s="241" t="s">
        <v>454</v>
      </c>
      <c r="D115" s="240"/>
      <c r="E115" s="241" t="s">
        <v>489</v>
      </c>
      <c r="F115" s="241" t="s">
        <v>18</v>
      </c>
      <c r="G115" s="242">
        <v>43556</v>
      </c>
      <c r="H115" s="242" t="s">
        <v>455</v>
      </c>
      <c r="I115" s="28" t="s">
        <v>16</v>
      </c>
      <c r="J115" s="242">
        <v>43558</v>
      </c>
      <c r="K115" s="242">
        <v>43588</v>
      </c>
      <c r="L115" s="241" t="s">
        <v>638</v>
      </c>
      <c r="M115" s="243" t="s">
        <v>456</v>
      </c>
      <c r="N115" s="244">
        <v>43558</v>
      </c>
    </row>
    <row r="116" spans="1:14" ht="81.75" customHeight="1" x14ac:dyDescent="0.25">
      <c r="A116" s="58">
        <v>112</v>
      </c>
      <c r="B116" s="245" t="s">
        <v>464</v>
      </c>
      <c r="C116" s="246" t="s">
        <v>465</v>
      </c>
      <c r="D116" s="246"/>
      <c r="E116" s="246" t="s">
        <v>494</v>
      </c>
      <c r="F116" s="246" t="s">
        <v>466</v>
      </c>
      <c r="G116" s="247">
        <v>43556</v>
      </c>
      <c r="H116" s="247">
        <v>43557</v>
      </c>
      <c r="I116" s="246" t="s">
        <v>158</v>
      </c>
      <c r="J116" s="21">
        <v>43558</v>
      </c>
      <c r="K116" s="21">
        <v>43588</v>
      </c>
      <c r="L116" s="246" t="s">
        <v>372</v>
      </c>
      <c r="M116" s="246">
        <v>87759888555</v>
      </c>
      <c r="N116" s="244">
        <v>43558</v>
      </c>
    </row>
    <row r="117" spans="1:14" ht="81.75" customHeight="1" x14ac:dyDescent="0.25">
      <c r="A117" s="58">
        <v>113</v>
      </c>
      <c r="B117" s="240" t="s">
        <v>227</v>
      </c>
      <c r="C117" s="241" t="s">
        <v>457</v>
      </c>
      <c r="D117" s="240"/>
      <c r="E117" s="241" t="s">
        <v>490</v>
      </c>
      <c r="F117" s="241" t="s">
        <v>18</v>
      </c>
      <c r="G117" s="242">
        <v>43556</v>
      </c>
      <c r="H117" s="242">
        <v>43556</v>
      </c>
      <c r="I117" s="28" t="s">
        <v>16</v>
      </c>
      <c r="J117" s="242">
        <v>43558</v>
      </c>
      <c r="K117" s="242">
        <v>43588</v>
      </c>
      <c r="L117" s="241" t="s">
        <v>354</v>
      </c>
      <c r="M117" s="243" t="s">
        <v>17</v>
      </c>
      <c r="N117" s="244">
        <v>43558</v>
      </c>
    </row>
    <row r="118" spans="1:14" ht="81.75" customHeight="1" x14ac:dyDescent="0.25">
      <c r="A118" s="58">
        <v>114</v>
      </c>
      <c r="B118" s="42" t="s">
        <v>458</v>
      </c>
      <c r="C118" s="17" t="s">
        <v>459</v>
      </c>
      <c r="D118" s="19"/>
      <c r="E118" s="20" t="s">
        <v>498</v>
      </c>
      <c r="F118" s="20" t="s">
        <v>18</v>
      </c>
      <c r="G118" s="21">
        <v>43556</v>
      </c>
      <c r="H118" s="21">
        <v>43556</v>
      </c>
      <c r="I118" s="20" t="s">
        <v>23</v>
      </c>
      <c r="J118" s="21">
        <v>43558</v>
      </c>
      <c r="K118" s="21">
        <v>43588</v>
      </c>
      <c r="L118" s="20" t="s">
        <v>241</v>
      </c>
      <c r="M118" s="17" t="s">
        <v>125</v>
      </c>
      <c r="N118" s="244">
        <v>43558</v>
      </c>
    </row>
    <row r="119" spans="1:14" ht="81.75" customHeight="1" x14ac:dyDescent="0.25">
      <c r="A119" s="58">
        <v>115</v>
      </c>
      <c r="B119" s="42" t="s">
        <v>460</v>
      </c>
      <c r="C119" s="17" t="s">
        <v>461</v>
      </c>
      <c r="D119" s="19"/>
      <c r="E119" s="20" t="s">
        <v>499</v>
      </c>
      <c r="F119" s="20" t="s">
        <v>18</v>
      </c>
      <c r="G119" s="21">
        <v>43528</v>
      </c>
      <c r="H119" s="21">
        <v>43528</v>
      </c>
      <c r="I119" s="20" t="s">
        <v>23</v>
      </c>
      <c r="J119" s="21">
        <v>43558</v>
      </c>
      <c r="K119" s="21">
        <v>43588</v>
      </c>
      <c r="L119" s="20" t="s">
        <v>241</v>
      </c>
      <c r="M119" s="17" t="s">
        <v>125</v>
      </c>
      <c r="N119" s="244">
        <v>43558</v>
      </c>
    </row>
    <row r="120" spans="1:14" ht="81.75" customHeight="1" x14ac:dyDescent="0.25">
      <c r="A120" s="58">
        <v>116</v>
      </c>
      <c r="B120" s="42" t="s">
        <v>462</v>
      </c>
      <c r="C120" s="17" t="s">
        <v>463</v>
      </c>
      <c r="D120" s="19"/>
      <c r="E120" s="20" t="s">
        <v>503</v>
      </c>
      <c r="F120" s="20" t="s">
        <v>18</v>
      </c>
      <c r="G120" s="21">
        <v>43557</v>
      </c>
      <c r="H120" s="21">
        <v>43557</v>
      </c>
      <c r="I120" s="20" t="s">
        <v>23</v>
      </c>
      <c r="J120" s="21">
        <v>43558</v>
      </c>
      <c r="K120" s="21">
        <v>43588</v>
      </c>
      <c r="L120" s="20" t="s">
        <v>241</v>
      </c>
      <c r="M120" s="17" t="s">
        <v>125</v>
      </c>
      <c r="N120" s="244">
        <v>43558</v>
      </c>
    </row>
    <row r="121" spans="1:14" ht="81.75" customHeight="1" x14ac:dyDescent="0.25">
      <c r="A121" s="58">
        <v>117</v>
      </c>
      <c r="B121" s="19" t="s">
        <v>467</v>
      </c>
      <c r="C121" s="20" t="s">
        <v>468</v>
      </c>
      <c r="D121" s="19"/>
      <c r="E121" s="20" t="s">
        <v>493</v>
      </c>
      <c r="F121" s="20" t="s">
        <v>18</v>
      </c>
      <c r="G121" s="21">
        <v>43552</v>
      </c>
      <c r="H121" s="21">
        <v>43405</v>
      </c>
      <c r="I121" s="20" t="s">
        <v>67</v>
      </c>
      <c r="J121" s="21">
        <v>43563</v>
      </c>
      <c r="K121" s="21">
        <v>43593</v>
      </c>
      <c r="L121" s="20" t="s">
        <v>495</v>
      </c>
      <c r="M121" s="17" t="s">
        <v>68</v>
      </c>
      <c r="N121" s="21">
        <v>43563</v>
      </c>
    </row>
    <row r="122" spans="1:14" ht="81.75" customHeight="1" x14ac:dyDescent="0.25">
      <c r="A122" s="58">
        <v>118</v>
      </c>
      <c r="B122" s="42" t="s">
        <v>470</v>
      </c>
      <c r="C122" s="17" t="s">
        <v>469</v>
      </c>
      <c r="D122" s="19"/>
      <c r="E122" s="20" t="s">
        <v>504</v>
      </c>
      <c r="F122" s="20" t="s">
        <v>18</v>
      </c>
      <c r="G122" s="21">
        <v>43563</v>
      </c>
      <c r="H122" s="21">
        <v>43563</v>
      </c>
      <c r="I122" s="20" t="s">
        <v>23</v>
      </c>
      <c r="J122" s="21">
        <v>43564</v>
      </c>
      <c r="K122" s="21">
        <v>43594</v>
      </c>
      <c r="L122" s="20" t="s">
        <v>241</v>
      </c>
      <c r="M122" s="17" t="s">
        <v>125</v>
      </c>
      <c r="N122" s="21">
        <v>43564</v>
      </c>
    </row>
    <row r="123" spans="1:14" ht="81.75" customHeight="1" x14ac:dyDescent="0.25">
      <c r="A123" s="58">
        <v>119</v>
      </c>
      <c r="B123" s="19" t="s">
        <v>314</v>
      </c>
      <c r="C123" s="20" t="s">
        <v>315</v>
      </c>
      <c r="D123" s="19"/>
      <c r="E123" s="20" t="s">
        <v>384</v>
      </c>
      <c r="F123" s="20" t="s">
        <v>18</v>
      </c>
      <c r="G123" s="21">
        <v>43565</v>
      </c>
      <c r="H123" s="21">
        <v>43565</v>
      </c>
      <c r="I123" s="20" t="s">
        <v>67</v>
      </c>
      <c r="J123" s="21">
        <v>43566</v>
      </c>
      <c r="K123" s="21">
        <v>43596</v>
      </c>
      <c r="L123" s="20" t="s">
        <v>495</v>
      </c>
      <c r="M123" s="17" t="s">
        <v>68</v>
      </c>
      <c r="N123" s="21">
        <v>43566</v>
      </c>
    </row>
    <row r="124" spans="1:14" ht="81.75" customHeight="1" x14ac:dyDescent="0.25">
      <c r="A124" s="58">
        <v>120</v>
      </c>
      <c r="B124" s="42" t="s">
        <v>478</v>
      </c>
      <c r="C124" s="17" t="s">
        <v>479</v>
      </c>
      <c r="D124" s="19"/>
      <c r="E124" s="20" t="s">
        <v>500</v>
      </c>
      <c r="F124" s="20" t="s">
        <v>18</v>
      </c>
      <c r="G124" s="21">
        <v>43552</v>
      </c>
      <c r="H124" s="21">
        <v>43552</v>
      </c>
      <c r="I124" s="20" t="s">
        <v>23</v>
      </c>
      <c r="J124" s="21">
        <v>43566</v>
      </c>
      <c r="K124" s="21">
        <v>43596</v>
      </c>
      <c r="L124" s="20" t="s">
        <v>241</v>
      </c>
      <c r="M124" s="17" t="s">
        <v>125</v>
      </c>
      <c r="N124" s="56">
        <v>43566</v>
      </c>
    </row>
    <row r="125" spans="1:14" ht="81.75" customHeight="1" x14ac:dyDescent="0.25">
      <c r="A125" s="58" t="s">
        <v>486</v>
      </c>
      <c r="B125" s="42" t="s">
        <v>474</v>
      </c>
      <c r="C125" s="17" t="s">
        <v>475</v>
      </c>
      <c r="D125" s="19"/>
      <c r="E125" s="20" t="s">
        <v>501</v>
      </c>
      <c r="F125" s="20" t="s">
        <v>18</v>
      </c>
      <c r="G125" s="21">
        <v>43566</v>
      </c>
      <c r="H125" s="21">
        <v>43566</v>
      </c>
      <c r="I125" s="20" t="s">
        <v>23</v>
      </c>
      <c r="J125" s="21">
        <v>43566</v>
      </c>
      <c r="K125" s="21">
        <v>43596</v>
      </c>
      <c r="L125" s="20" t="s">
        <v>241</v>
      </c>
      <c r="M125" s="17" t="s">
        <v>125</v>
      </c>
      <c r="N125" s="56">
        <v>43567</v>
      </c>
    </row>
    <row r="126" spans="1:14" ht="81.75" customHeight="1" x14ac:dyDescent="0.25">
      <c r="A126" s="58">
        <v>122</v>
      </c>
      <c r="B126" s="42" t="s">
        <v>476</v>
      </c>
      <c r="C126" s="17" t="s">
        <v>477</v>
      </c>
      <c r="D126" s="19"/>
      <c r="E126" s="20" t="s">
        <v>502</v>
      </c>
      <c r="F126" s="20" t="s">
        <v>18</v>
      </c>
      <c r="G126" s="21">
        <v>43566</v>
      </c>
      <c r="H126" s="21">
        <v>43566</v>
      </c>
      <c r="I126" s="20" t="s">
        <v>23</v>
      </c>
      <c r="J126" s="21">
        <v>43566</v>
      </c>
      <c r="K126" s="21">
        <v>43596</v>
      </c>
      <c r="L126" s="20" t="s">
        <v>241</v>
      </c>
      <c r="M126" s="17" t="s">
        <v>125</v>
      </c>
      <c r="N126" s="56">
        <v>43567</v>
      </c>
    </row>
    <row r="127" spans="1:14" ht="81.75" customHeight="1" x14ac:dyDescent="0.25">
      <c r="A127" s="58">
        <v>123</v>
      </c>
      <c r="B127" s="248" t="s">
        <v>480</v>
      </c>
      <c r="C127" s="249" t="s">
        <v>481</v>
      </c>
      <c r="D127" s="248"/>
      <c r="E127" s="249" t="s">
        <v>492</v>
      </c>
      <c r="F127" s="20" t="s">
        <v>18</v>
      </c>
      <c r="G127" s="250">
        <v>43566</v>
      </c>
      <c r="H127" s="250" t="s">
        <v>482</v>
      </c>
      <c r="I127" s="28" t="s">
        <v>16</v>
      </c>
      <c r="J127" s="250">
        <v>43567</v>
      </c>
      <c r="K127" s="250">
        <v>43597</v>
      </c>
      <c r="L127" s="249" t="s">
        <v>638</v>
      </c>
      <c r="M127" s="251" t="s">
        <v>456</v>
      </c>
      <c r="N127" s="56">
        <v>43567</v>
      </c>
    </row>
    <row r="128" spans="1:14" ht="81.75" customHeight="1" x14ac:dyDescent="0.25">
      <c r="A128" s="58">
        <v>124</v>
      </c>
      <c r="B128" s="252" t="s">
        <v>483</v>
      </c>
      <c r="C128" s="253" t="s">
        <v>484</v>
      </c>
      <c r="D128" s="252"/>
      <c r="E128" s="253" t="s">
        <v>496</v>
      </c>
      <c r="F128" s="20" t="s">
        <v>18</v>
      </c>
      <c r="G128" s="254">
        <v>43563</v>
      </c>
      <c r="H128" s="254">
        <v>43563</v>
      </c>
      <c r="I128" s="253" t="s">
        <v>238</v>
      </c>
      <c r="J128" s="255">
        <v>43570</v>
      </c>
      <c r="K128" s="255">
        <v>43600</v>
      </c>
      <c r="L128" s="253" t="s">
        <v>485</v>
      </c>
      <c r="M128" s="256" t="s">
        <v>242</v>
      </c>
      <c r="N128" s="255">
        <v>43570</v>
      </c>
    </row>
    <row r="129" spans="1:14" ht="81.75" customHeight="1" x14ac:dyDescent="0.25">
      <c r="A129" s="58">
        <v>125</v>
      </c>
      <c r="B129" s="42" t="s">
        <v>487</v>
      </c>
      <c r="C129" s="17" t="s">
        <v>488</v>
      </c>
      <c r="D129" s="19"/>
      <c r="E129" s="20" t="s">
        <v>505</v>
      </c>
      <c r="F129" s="20" t="s">
        <v>18</v>
      </c>
      <c r="G129" s="21">
        <v>43566</v>
      </c>
      <c r="H129" s="21">
        <v>43566</v>
      </c>
      <c r="I129" s="20" t="s">
        <v>23</v>
      </c>
      <c r="J129" s="21">
        <v>43570</v>
      </c>
      <c r="K129" s="21">
        <v>43600</v>
      </c>
      <c r="L129" s="20" t="s">
        <v>241</v>
      </c>
      <c r="M129" s="17" t="s">
        <v>125</v>
      </c>
      <c r="N129" s="255">
        <v>43570</v>
      </c>
    </row>
    <row r="130" spans="1:14" ht="81.75" customHeight="1" x14ac:dyDescent="0.25">
      <c r="A130" s="58">
        <v>126</v>
      </c>
      <c r="B130" s="257" t="s">
        <v>511</v>
      </c>
      <c r="C130" s="258" t="s">
        <v>506</v>
      </c>
      <c r="D130" s="257"/>
      <c r="E130" s="258" t="s">
        <v>770</v>
      </c>
      <c r="F130" s="258" t="s">
        <v>18</v>
      </c>
      <c r="G130" s="259">
        <v>43571</v>
      </c>
      <c r="H130" s="259">
        <v>43571</v>
      </c>
      <c r="I130" s="258" t="s">
        <v>507</v>
      </c>
      <c r="J130" s="21">
        <v>43572</v>
      </c>
      <c r="K130" s="21">
        <v>43602</v>
      </c>
      <c r="L130" s="258" t="s">
        <v>508</v>
      </c>
      <c r="M130" s="260" t="s">
        <v>509</v>
      </c>
      <c r="N130" s="255">
        <v>43572</v>
      </c>
    </row>
    <row r="131" spans="1:14" ht="81.75" customHeight="1" x14ac:dyDescent="0.25">
      <c r="A131" s="58">
        <v>127</v>
      </c>
      <c r="B131" s="257" t="s">
        <v>512</v>
      </c>
      <c r="C131" s="258" t="s">
        <v>510</v>
      </c>
      <c r="D131" s="257"/>
      <c r="E131" s="258" t="s">
        <v>539</v>
      </c>
      <c r="F131" s="258" t="s">
        <v>18</v>
      </c>
      <c r="G131" s="259">
        <v>43571</v>
      </c>
      <c r="H131" s="259">
        <v>43571</v>
      </c>
      <c r="I131" s="258" t="s">
        <v>507</v>
      </c>
      <c r="J131" s="21">
        <v>43572</v>
      </c>
      <c r="K131" s="21">
        <v>43602</v>
      </c>
      <c r="L131" s="258" t="s">
        <v>548</v>
      </c>
      <c r="M131" s="260" t="s">
        <v>509</v>
      </c>
      <c r="N131" s="255">
        <v>43572</v>
      </c>
    </row>
    <row r="132" spans="1:14" ht="81.75" customHeight="1" x14ac:dyDescent="0.25">
      <c r="A132" s="58">
        <v>128</v>
      </c>
      <c r="B132" s="42" t="s">
        <v>513</v>
      </c>
      <c r="C132" s="17" t="s">
        <v>514</v>
      </c>
      <c r="D132" s="19"/>
      <c r="E132" s="20" t="s">
        <v>624</v>
      </c>
      <c r="F132" s="20" t="s">
        <v>18</v>
      </c>
      <c r="G132" s="21">
        <v>43571</v>
      </c>
      <c r="H132" s="21">
        <v>43571</v>
      </c>
      <c r="I132" s="20" t="s">
        <v>23</v>
      </c>
      <c r="J132" s="21">
        <v>43573</v>
      </c>
      <c r="K132" s="21">
        <v>43603</v>
      </c>
      <c r="L132" s="20" t="s">
        <v>241</v>
      </c>
      <c r="M132" s="17" t="s">
        <v>125</v>
      </c>
      <c r="N132" s="255">
        <v>43573</v>
      </c>
    </row>
    <row r="133" spans="1:14" ht="81.75" customHeight="1" x14ac:dyDescent="0.25">
      <c r="A133" s="58">
        <v>129</v>
      </c>
      <c r="B133" s="261" t="s">
        <v>515</v>
      </c>
      <c r="C133" s="262" t="s">
        <v>516</v>
      </c>
      <c r="D133" s="261"/>
      <c r="E133" s="262" t="s">
        <v>545</v>
      </c>
      <c r="F133" s="262" t="s">
        <v>18</v>
      </c>
      <c r="G133" s="263">
        <v>43572</v>
      </c>
      <c r="H133" s="263">
        <v>43572</v>
      </c>
      <c r="I133" s="28" t="s">
        <v>16</v>
      </c>
      <c r="J133" s="263">
        <v>43573</v>
      </c>
      <c r="K133" s="263">
        <v>43603</v>
      </c>
      <c r="L133" s="262" t="s">
        <v>354</v>
      </c>
      <c r="M133" s="264" t="s">
        <v>17</v>
      </c>
      <c r="N133" s="255">
        <v>43573</v>
      </c>
    </row>
    <row r="134" spans="1:14" ht="81.75" customHeight="1" x14ac:dyDescent="0.25">
      <c r="A134" s="58">
        <v>130</v>
      </c>
      <c r="B134" s="197" t="s">
        <v>518</v>
      </c>
      <c r="C134" s="198" t="s">
        <v>517</v>
      </c>
      <c r="D134" s="199"/>
      <c r="E134" s="198" t="s">
        <v>519</v>
      </c>
      <c r="F134" s="20" t="s">
        <v>18</v>
      </c>
      <c r="G134" s="211">
        <v>43570</v>
      </c>
      <c r="H134" s="211">
        <v>43571</v>
      </c>
      <c r="I134" s="198" t="s">
        <v>74</v>
      </c>
      <c r="J134" s="263">
        <v>43573</v>
      </c>
      <c r="K134" s="263">
        <v>43603</v>
      </c>
      <c r="L134" s="198" t="s">
        <v>407</v>
      </c>
      <c r="M134" s="201" t="s">
        <v>75</v>
      </c>
      <c r="N134" s="255">
        <v>43573</v>
      </c>
    </row>
    <row r="135" spans="1:14" ht="81.75" customHeight="1" x14ac:dyDescent="0.25">
      <c r="A135" s="58">
        <v>131</v>
      </c>
      <c r="B135" s="265" t="s">
        <v>520</v>
      </c>
      <c r="C135" s="266" t="s">
        <v>521</v>
      </c>
      <c r="D135" s="267"/>
      <c r="E135" s="268" t="s">
        <v>625</v>
      </c>
      <c r="F135" s="20" t="s">
        <v>18</v>
      </c>
      <c r="G135" s="269">
        <v>43565</v>
      </c>
      <c r="H135" s="269">
        <v>43565</v>
      </c>
      <c r="I135" s="268" t="s">
        <v>23</v>
      </c>
      <c r="J135" s="263">
        <v>43573</v>
      </c>
      <c r="K135" s="269">
        <v>43603</v>
      </c>
      <c r="L135" s="268" t="s">
        <v>241</v>
      </c>
      <c r="M135" s="266" t="s">
        <v>125</v>
      </c>
      <c r="N135" s="255">
        <v>43573</v>
      </c>
    </row>
    <row r="136" spans="1:14" ht="81.75" customHeight="1" x14ac:dyDescent="0.25">
      <c r="A136" s="58">
        <v>132</v>
      </c>
      <c r="B136" s="270" t="s">
        <v>522</v>
      </c>
      <c r="C136" s="271" t="s">
        <v>523</v>
      </c>
      <c r="D136" s="271"/>
      <c r="E136" s="271" t="s">
        <v>628</v>
      </c>
      <c r="F136" s="20" t="s">
        <v>18</v>
      </c>
      <c r="G136" s="272">
        <v>43570</v>
      </c>
      <c r="H136" s="272">
        <v>43570</v>
      </c>
      <c r="I136" s="271" t="s">
        <v>48</v>
      </c>
      <c r="J136" s="263">
        <v>43577</v>
      </c>
      <c r="K136" s="269">
        <v>43607</v>
      </c>
      <c r="L136" s="273" t="s">
        <v>546</v>
      </c>
      <c r="M136" s="273" t="s">
        <v>49</v>
      </c>
      <c r="N136" s="255">
        <v>43577</v>
      </c>
    </row>
    <row r="137" spans="1:14" ht="81.75" customHeight="1" x14ac:dyDescent="0.25">
      <c r="A137" s="58">
        <v>133</v>
      </c>
      <c r="B137" s="274" t="s">
        <v>156</v>
      </c>
      <c r="C137" s="275" t="s">
        <v>524</v>
      </c>
      <c r="D137" s="276"/>
      <c r="E137" s="275" t="s">
        <v>542</v>
      </c>
      <c r="F137" s="275" t="s">
        <v>18</v>
      </c>
      <c r="G137" s="277">
        <v>43573</v>
      </c>
      <c r="H137" s="277">
        <v>43577</v>
      </c>
      <c r="I137" s="275" t="s">
        <v>161</v>
      </c>
      <c r="J137" s="263">
        <v>43579</v>
      </c>
      <c r="K137" s="269">
        <v>43609</v>
      </c>
      <c r="L137" s="275" t="s">
        <v>434</v>
      </c>
      <c r="M137" s="278" t="s">
        <v>162</v>
      </c>
      <c r="N137" s="263">
        <v>43579</v>
      </c>
    </row>
    <row r="138" spans="1:14" ht="81.75" customHeight="1" x14ac:dyDescent="0.25">
      <c r="A138" s="58">
        <v>134</v>
      </c>
      <c r="B138" s="276" t="s">
        <v>525</v>
      </c>
      <c r="C138" s="275" t="s">
        <v>526</v>
      </c>
      <c r="D138" s="276"/>
      <c r="E138" s="275" t="s">
        <v>629</v>
      </c>
      <c r="F138" s="275" t="s">
        <v>18</v>
      </c>
      <c r="G138" s="277">
        <v>43578</v>
      </c>
      <c r="H138" s="277">
        <v>43578</v>
      </c>
      <c r="I138" s="275" t="s">
        <v>238</v>
      </c>
      <c r="J138" s="263">
        <v>43579</v>
      </c>
      <c r="K138" s="269">
        <v>43609</v>
      </c>
      <c r="L138" s="275" t="s">
        <v>485</v>
      </c>
      <c r="M138" s="278" t="s">
        <v>242</v>
      </c>
      <c r="N138" s="263">
        <v>43579</v>
      </c>
    </row>
    <row r="139" spans="1:14" ht="81.75" customHeight="1" x14ac:dyDescent="0.25">
      <c r="A139" s="58">
        <v>135</v>
      </c>
      <c r="B139" s="279">
        <v>20440000875</v>
      </c>
      <c r="C139" s="17" t="s">
        <v>527</v>
      </c>
      <c r="D139" s="280"/>
      <c r="E139" s="17" t="s">
        <v>598</v>
      </c>
      <c r="F139" s="142" t="s">
        <v>528</v>
      </c>
      <c r="G139" s="56">
        <v>43577</v>
      </c>
      <c r="H139" s="56">
        <v>43487</v>
      </c>
      <c r="I139" s="17" t="s">
        <v>296</v>
      </c>
      <c r="J139" s="263">
        <v>43579</v>
      </c>
      <c r="K139" s="269">
        <v>43609</v>
      </c>
      <c r="L139" s="17" t="s">
        <v>543</v>
      </c>
      <c r="M139" s="17" t="s">
        <v>297</v>
      </c>
      <c r="N139" s="263">
        <v>43579</v>
      </c>
    </row>
    <row r="140" spans="1:14" ht="81.75" customHeight="1" x14ac:dyDescent="0.25">
      <c r="A140" s="58">
        <v>136</v>
      </c>
      <c r="B140" s="276" t="s">
        <v>529</v>
      </c>
      <c r="C140" s="275" t="s">
        <v>530</v>
      </c>
      <c r="D140" s="281"/>
      <c r="E140" s="275" t="s">
        <v>540</v>
      </c>
      <c r="F140" s="275" t="s">
        <v>18</v>
      </c>
      <c r="G140" s="277">
        <v>43577</v>
      </c>
      <c r="H140" s="277">
        <v>43578</v>
      </c>
      <c r="I140" s="275" t="s">
        <v>74</v>
      </c>
      <c r="J140" s="263">
        <v>43579</v>
      </c>
      <c r="K140" s="269">
        <v>43609</v>
      </c>
      <c r="L140" s="275" t="s">
        <v>538</v>
      </c>
      <c r="M140" s="278" t="s">
        <v>75</v>
      </c>
      <c r="N140" s="263">
        <v>43579</v>
      </c>
    </row>
    <row r="141" spans="1:14" ht="81.75" customHeight="1" x14ac:dyDescent="0.25">
      <c r="A141" s="58">
        <v>137</v>
      </c>
      <c r="B141" s="282" t="s">
        <v>531</v>
      </c>
      <c r="C141" s="283" t="s">
        <v>532</v>
      </c>
      <c r="D141" s="282"/>
      <c r="E141" s="284" t="s">
        <v>596</v>
      </c>
      <c r="F141" s="283" t="s">
        <v>533</v>
      </c>
      <c r="G141" s="285">
        <v>43577</v>
      </c>
      <c r="H141" s="285">
        <v>43577</v>
      </c>
      <c r="I141" s="283" t="s">
        <v>80</v>
      </c>
      <c r="J141" s="286">
        <v>43580</v>
      </c>
      <c r="K141" s="286">
        <v>43610</v>
      </c>
      <c r="L141" s="284" t="s">
        <v>547</v>
      </c>
      <c r="M141" s="284" t="s">
        <v>81</v>
      </c>
      <c r="N141" s="286">
        <v>43580</v>
      </c>
    </row>
    <row r="142" spans="1:14" ht="81.75" customHeight="1" x14ac:dyDescent="0.25">
      <c r="A142" s="58">
        <v>138</v>
      </c>
      <c r="B142" s="42" t="s">
        <v>534</v>
      </c>
      <c r="C142" s="20" t="s">
        <v>617</v>
      </c>
      <c r="D142" s="20"/>
      <c r="E142" s="20" t="s">
        <v>544</v>
      </c>
      <c r="F142" s="283" t="s">
        <v>533</v>
      </c>
      <c r="G142" s="21">
        <v>43579</v>
      </c>
      <c r="H142" s="21">
        <v>43579</v>
      </c>
      <c r="I142" s="20" t="s">
        <v>229</v>
      </c>
      <c r="J142" s="286">
        <v>43584</v>
      </c>
      <c r="K142" s="286">
        <v>43614</v>
      </c>
      <c r="L142" s="287" t="s">
        <v>541</v>
      </c>
      <c r="M142" s="287" t="s">
        <v>245</v>
      </c>
      <c r="N142" s="288">
        <v>43584</v>
      </c>
    </row>
    <row r="143" spans="1:14" ht="81.75" customHeight="1" x14ac:dyDescent="0.25">
      <c r="A143" s="58">
        <v>139</v>
      </c>
      <c r="B143" s="289" t="s">
        <v>536</v>
      </c>
      <c r="C143" s="290" t="s">
        <v>537</v>
      </c>
      <c r="D143" s="290"/>
      <c r="E143" s="290" t="s">
        <v>549</v>
      </c>
      <c r="F143" s="283" t="s">
        <v>533</v>
      </c>
      <c r="G143" s="291">
        <v>43580</v>
      </c>
      <c r="H143" s="291">
        <v>43580</v>
      </c>
      <c r="I143" s="290" t="s">
        <v>26</v>
      </c>
      <c r="J143" s="288">
        <v>43585</v>
      </c>
      <c r="K143" s="292">
        <v>43615</v>
      </c>
      <c r="L143" s="293" t="s">
        <v>351</v>
      </c>
      <c r="M143" s="293">
        <v>87017134190</v>
      </c>
      <c r="N143" s="294">
        <v>43585</v>
      </c>
    </row>
    <row r="144" spans="1:14" ht="81.75" customHeight="1" x14ac:dyDescent="0.25">
      <c r="A144" s="58">
        <v>140</v>
      </c>
      <c r="B144" s="42" t="s">
        <v>550</v>
      </c>
      <c r="C144" s="17" t="s">
        <v>551</v>
      </c>
      <c r="D144" s="19"/>
      <c r="E144" s="20" t="s">
        <v>552</v>
      </c>
      <c r="F144" s="20" t="s">
        <v>18</v>
      </c>
      <c r="G144" s="21">
        <v>43587</v>
      </c>
      <c r="H144" s="21">
        <v>43587</v>
      </c>
      <c r="I144" s="20" t="s">
        <v>23</v>
      </c>
      <c r="J144" s="21">
        <v>43588</v>
      </c>
      <c r="K144" s="295">
        <v>43619</v>
      </c>
      <c r="L144" s="20" t="s">
        <v>241</v>
      </c>
      <c r="M144" s="17" t="s">
        <v>125</v>
      </c>
      <c r="N144" s="294">
        <v>43588</v>
      </c>
    </row>
    <row r="145" spans="1:14" ht="81.75" customHeight="1" x14ac:dyDescent="0.25">
      <c r="A145" s="58">
        <v>141</v>
      </c>
      <c r="B145" s="280">
        <v>50440002722</v>
      </c>
      <c r="C145" s="20" t="s">
        <v>421</v>
      </c>
      <c r="D145" s="20"/>
      <c r="E145" s="20" t="s">
        <v>553</v>
      </c>
      <c r="F145" s="20" t="s">
        <v>18</v>
      </c>
      <c r="G145" s="21">
        <v>43584</v>
      </c>
      <c r="H145" s="21">
        <v>43584</v>
      </c>
      <c r="I145" s="20" t="s">
        <v>23</v>
      </c>
      <c r="J145" s="21">
        <v>43588</v>
      </c>
      <c r="K145" s="295">
        <v>43619</v>
      </c>
      <c r="L145" s="20" t="s">
        <v>241</v>
      </c>
      <c r="M145" s="20" t="s">
        <v>125</v>
      </c>
      <c r="N145" s="294">
        <v>43588</v>
      </c>
    </row>
    <row r="146" spans="1:14" ht="81.75" customHeight="1" x14ac:dyDescent="0.25">
      <c r="A146" s="58">
        <v>142</v>
      </c>
      <c r="B146" s="42" t="s">
        <v>554</v>
      </c>
      <c r="C146" s="20" t="s">
        <v>555</v>
      </c>
      <c r="D146" s="20"/>
      <c r="E146" s="20" t="s">
        <v>557</v>
      </c>
      <c r="F146" s="20" t="s">
        <v>535</v>
      </c>
      <c r="G146" s="21">
        <v>43587</v>
      </c>
      <c r="H146" s="21">
        <v>43587</v>
      </c>
      <c r="I146" s="20" t="s">
        <v>229</v>
      </c>
      <c r="J146" s="21">
        <v>43588</v>
      </c>
      <c r="K146" s="295">
        <v>43619</v>
      </c>
      <c r="L146" s="20" t="s">
        <v>556</v>
      </c>
      <c r="M146" s="20" t="s">
        <v>245</v>
      </c>
      <c r="N146" s="294">
        <v>43588</v>
      </c>
    </row>
    <row r="147" spans="1:14" ht="81.75" customHeight="1" x14ac:dyDescent="0.25">
      <c r="A147" s="58">
        <v>143</v>
      </c>
      <c r="B147" s="296" t="s">
        <v>558</v>
      </c>
      <c r="C147" s="297" t="s">
        <v>559</v>
      </c>
      <c r="D147" s="298"/>
      <c r="E147" s="297" t="s">
        <v>592</v>
      </c>
      <c r="F147" s="20" t="s">
        <v>535</v>
      </c>
      <c r="G147" s="299">
        <v>43587</v>
      </c>
      <c r="H147" s="299">
        <v>43587</v>
      </c>
      <c r="I147" s="297" t="s">
        <v>67</v>
      </c>
      <c r="J147" s="299">
        <v>43589</v>
      </c>
      <c r="K147" s="299">
        <v>43620</v>
      </c>
      <c r="L147" s="297" t="s">
        <v>587</v>
      </c>
      <c r="M147" s="300" t="s">
        <v>68</v>
      </c>
      <c r="N147" s="299">
        <v>43589</v>
      </c>
    </row>
    <row r="148" spans="1:14" ht="81.75" customHeight="1" x14ac:dyDescent="0.25">
      <c r="A148" s="58">
        <v>144</v>
      </c>
      <c r="B148" s="301">
        <v>100940012819</v>
      </c>
      <c r="C148" s="300" t="s">
        <v>560</v>
      </c>
      <c r="D148" s="298"/>
      <c r="E148" s="297" t="s">
        <v>597</v>
      </c>
      <c r="F148" s="297" t="s">
        <v>18</v>
      </c>
      <c r="G148" s="299">
        <v>43584</v>
      </c>
      <c r="H148" s="299">
        <v>43584</v>
      </c>
      <c r="I148" s="297" t="s">
        <v>23</v>
      </c>
      <c r="J148" s="299">
        <v>43589</v>
      </c>
      <c r="K148" s="299">
        <v>43620</v>
      </c>
      <c r="L148" s="297" t="s">
        <v>241</v>
      </c>
      <c r="M148" s="300" t="s">
        <v>125</v>
      </c>
      <c r="N148" s="299">
        <v>43589</v>
      </c>
    </row>
    <row r="149" spans="1:14" ht="81.75" customHeight="1" x14ac:dyDescent="0.25">
      <c r="A149" s="58">
        <v>145</v>
      </c>
      <c r="B149" s="302" t="s">
        <v>561</v>
      </c>
      <c r="C149" s="303" t="s">
        <v>562</v>
      </c>
      <c r="D149" s="302"/>
      <c r="E149" s="303" t="s">
        <v>591</v>
      </c>
      <c r="F149" s="303" t="s">
        <v>18</v>
      </c>
      <c r="G149" s="304">
        <v>43581</v>
      </c>
      <c r="H149" s="304">
        <v>43581</v>
      </c>
      <c r="I149" s="303" t="s">
        <v>24</v>
      </c>
      <c r="J149" s="299">
        <v>43589</v>
      </c>
      <c r="K149" s="299">
        <v>43620</v>
      </c>
      <c r="L149" s="305" t="s">
        <v>580</v>
      </c>
      <c r="M149" s="305" t="s">
        <v>25</v>
      </c>
      <c r="N149" s="299">
        <v>43589</v>
      </c>
    </row>
    <row r="150" spans="1:14" ht="81.75" customHeight="1" x14ac:dyDescent="0.25">
      <c r="A150" s="58">
        <v>146</v>
      </c>
      <c r="B150" s="302" t="s">
        <v>563</v>
      </c>
      <c r="C150" s="303" t="s">
        <v>564</v>
      </c>
      <c r="D150" s="302" t="s">
        <v>105</v>
      </c>
      <c r="E150" s="303" t="s">
        <v>588</v>
      </c>
      <c r="F150" s="303" t="s">
        <v>18</v>
      </c>
      <c r="G150" s="304">
        <v>43584</v>
      </c>
      <c r="H150" s="304">
        <v>43557</v>
      </c>
      <c r="I150" s="303" t="s">
        <v>106</v>
      </c>
      <c r="J150" s="21">
        <v>43591</v>
      </c>
      <c r="K150" s="21">
        <v>43622</v>
      </c>
      <c r="L150" s="303" t="s">
        <v>630</v>
      </c>
      <c r="M150" s="305" t="s">
        <v>107</v>
      </c>
      <c r="N150" s="21">
        <v>43591</v>
      </c>
    </row>
    <row r="151" spans="1:14" ht="81.75" customHeight="1" x14ac:dyDescent="0.25">
      <c r="A151" s="58">
        <v>147</v>
      </c>
      <c r="B151" s="306">
        <v>180240038881</v>
      </c>
      <c r="C151" s="17" t="s">
        <v>565</v>
      </c>
      <c r="D151" s="19"/>
      <c r="E151" s="20" t="s">
        <v>566</v>
      </c>
      <c r="F151" s="20" t="s">
        <v>18</v>
      </c>
      <c r="G151" s="21">
        <v>43589</v>
      </c>
      <c r="H151" s="21">
        <v>43589</v>
      </c>
      <c r="I151" s="20" t="s">
        <v>23</v>
      </c>
      <c r="J151" s="21">
        <v>43591</v>
      </c>
      <c r="K151" s="21">
        <v>43622</v>
      </c>
      <c r="L151" s="20" t="s">
        <v>241</v>
      </c>
      <c r="M151" s="17" t="s">
        <v>125</v>
      </c>
      <c r="N151" s="21">
        <v>43591</v>
      </c>
    </row>
    <row r="152" spans="1:14" ht="81.75" customHeight="1" x14ac:dyDescent="0.25">
      <c r="A152" s="58">
        <v>148</v>
      </c>
      <c r="B152" s="306">
        <v>90740011775</v>
      </c>
      <c r="C152" s="17" t="s">
        <v>567</v>
      </c>
      <c r="D152" s="19"/>
      <c r="E152" s="20" t="s">
        <v>571</v>
      </c>
      <c r="F152" s="20" t="s">
        <v>18</v>
      </c>
      <c r="G152" s="21">
        <v>43587</v>
      </c>
      <c r="H152" s="21">
        <v>43588</v>
      </c>
      <c r="I152" s="20" t="s">
        <v>23</v>
      </c>
      <c r="J152" s="21">
        <v>43591</v>
      </c>
      <c r="K152" s="21">
        <v>43622</v>
      </c>
      <c r="L152" s="20" t="s">
        <v>241</v>
      </c>
      <c r="M152" s="17" t="s">
        <v>125</v>
      </c>
      <c r="N152" s="21">
        <v>43591</v>
      </c>
    </row>
    <row r="153" spans="1:14" ht="81.75" customHeight="1" x14ac:dyDescent="0.25">
      <c r="A153" s="58">
        <v>149</v>
      </c>
      <c r="B153" s="307" t="s">
        <v>568</v>
      </c>
      <c r="C153" s="308" t="s">
        <v>569</v>
      </c>
      <c r="D153" s="307"/>
      <c r="E153" s="308" t="s">
        <v>579</v>
      </c>
      <c r="F153" s="20" t="s">
        <v>18</v>
      </c>
      <c r="G153" s="309">
        <v>43591</v>
      </c>
      <c r="H153" s="309">
        <v>43591</v>
      </c>
      <c r="I153" s="308" t="s">
        <v>24</v>
      </c>
      <c r="J153" s="21">
        <v>43593</v>
      </c>
      <c r="K153" s="21">
        <v>43624</v>
      </c>
      <c r="L153" s="310" t="s">
        <v>580</v>
      </c>
      <c r="M153" s="310" t="s">
        <v>25</v>
      </c>
      <c r="N153" s="21">
        <v>43593</v>
      </c>
    </row>
    <row r="154" spans="1:14" ht="81.75" customHeight="1" x14ac:dyDescent="0.25">
      <c r="A154" s="58">
        <v>150</v>
      </c>
      <c r="B154" s="306">
        <v>870519402202</v>
      </c>
      <c r="C154" s="17" t="s">
        <v>570</v>
      </c>
      <c r="D154" s="19"/>
      <c r="E154" s="20" t="s">
        <v>593</v>
      </c>
      <c r="F154" s="20" t="s">
        <v>18</v>
      </c>
      <c r="G154" s="21">
        <v>43591</v>
      </c>
      <c r="H154" s="21">
        <v>43591</v>
      </c>
      <c r="I154" s="20" t="s">
        <v>23</v>
      </c>
      <c r="J154" s="21">
        <v>43593</v>
      </c>
      <c r="K154" s="21">
        <v>43624</v>
      </c>
      <c r="L154" s="20" t="s">
        <v>241</v>
      </c>
      <c r="M154" s="17" t="s">
        <v>125</v>
      </c>
      <c r="N154" s="21">
        <v>43593</v>
      </c>
    </row>
    <row r="155" spans="1:14" ht="81.75" customHeight="1" x14ac:dyDescent="0.25">
      <c r="A155" s="58">
        <v>151</v>
      </c>
      <c r="B155" s="18" t="s">
        <v>251</v>
      </c>
      <c r="C155" s="17" t="s">
        <v>252</v>
      </c>
      <c r="D155" s="19"/>
      <c r="E155" s="20" t="s">
        <v>626</v>
      </c>
      <c r="F155" s="20" t="s">
        <v>18</v>
      </c>
      <c r="G155" s="21">
        <v>43593</v>
      </c>
      <c r="H155" s="21">
        <v>43593</v>
      </c>
      <c r="I155" s="20" t="s">
        <v>23</v>
      </c>
      <c r="J155" s="21">
        <v>43593</v>
      </c>
      <c r="K155" s="21">
        <v>43624</v>
      </c>
      <c r="L155" s="20" t="s">
        <v>241</v>
      </c>
      <c r="M155" s="17" t="s">
        <v>125</v>
      </c>
      <c r="N155" s="21">
        <v>43593</v>
      </c>
    </row>
    <row r="156" spans="1:14" ht="81.75" customHeight="1" x14ac:dyDescent="0.25">
      <c r="A156" s="58">
        <v>152</v>
      </c>
      <c r="B156" s="311" t="s">
        <v>550</v>
      </c>
      <c r="C156" s="312" t="s">
        <v>551</v>
      </c>
      <c r="D156" s="312"/>
      <c r="E156" s="313" t="s">
        <v>586</v>
      </c>
      <c r="F156" s="20" t="s">
        <v>18</v>
      </c>
      <c r="G156" s="314">
        <v>43588</v>
      </c>
      <c r="H156" s="314">
        <v>43591</v>
      </c>
      <c r="I156" s="312" t="s">
        <v>48</v>
      </c>
      <c r="J156" s="21">
        <v>43598</v>
      </c>
      <c r="K156" s="21">
        <v>43629</v>
      </c>
      <c r="L156" s="313" t="s">
        <v>546</v>
      </c>
      <c r="M156" s="313" t="s">
        <v>49</v>
      </c>
      <c r="N156" s="21">
        <v>43598</v>
      </c>
    </row>
    <row r="157" spans="1:14" ht="81.75" customHeight="1" x14ac:dyDescent="0.25">
      <c r="A157" s="58">
        <v>153</v>
      </c>
      <c r="B157" s="19" t="s">
        <v>572</v>
      </c>
      <c r="C157" s="20" t="s">
        <v>573</v>
      </c>
      <c r="D157" s="19"/>
      <c r="E157" s="20" t="s">
        <v>582</v>
      </c>
      <c r="F157" s="20" t="s">
        <v>18</v>
      </c>
      <c r="G157" s="21">
        <v>43593</v>
      </c>
      <c r="H157" s="21">
        <v>43593</v>
      </c>
      <c r="I157" s="20" t="s">
        <v>67</v>
      </c>
      <c r="J157" s="21">
        <v>43598</v>
      </c>
      <c r="K157" s="21">
        <v>43629</v>
      </c>
      <c r="L157" s="20" t="s">
        <v>583</v>
      </c>
      <c r="M157" s="17" t="s">
        <v>68</v>
      </c>
      <c r="N157" s="21">
        <v>43598</v>
      </c>
    </row>
    <row r="158" spans="1:14" ht="81.75" customHeight="1" x14ac:dyDescent="0.25">
      <c r="A158" s="58">
        <v>154</v>
      </c>
      <c r="B158" s="19" t="s">
        <v>574</v>
      </c>
      <c r="C158" s="20" t="s">
        <v>581</v>
      </c>
      <c r="D158" s="19"/>
      <c r="E158" s="20" t="s">
        <v>584</v>
      </c>
      <c r="F158" s="20" t="s">
        <v>18</v>
      </c>
      <c r="G158" s="21">
        <v>43598</v>
      </c>
      <c r="H158" s="21">
        <v>43598</v>
      </c>
      <c r="I158" s="20" t="s">
        <v>67</v>
      </c>
      <c r="J158" s="21">
        <v>43599</v>
      </c>
      <c r="K158" s="21">
        <v>43630</v>
      </c>
      <c r="L158" s="20" t="s">
        <v>583</v>
      </c>
      <c r="M158" s="17" t="s">
        <v>68</v>
      </c>
      <c r="N158" s="21">
        <v>43599</v>
      </c>
    </row>
    <row r="159" spans="1:14" ht="81.75" customHeight="1" x14ac:dyDescent="0.25">
      <c r="A159" s="58">
        <v>155</v>
      </c>
      <c r="B159" s="315" t="s">
        <v>575</v>
      </c>
      <c r="C159" s="316" t="s">
        <v>576</v>
      </c>
      <c r="D159" s="317"/>
      <c r="E159" s="316" t="s">
        <v>590</v>
      </c>
      <c r="F159" s="20" t="s">
        <v>18</v>
      </c>
      <c r="G159" s="318">
        <v>43591</v>
      </c>
      <c r="H159" s="318">
        <v>43593</v>
      </c>
      <c r="I159" s="316" t="s">
        <v>161</v>
      </c>
      <c r="J159" s="21">
        <v>43599</v>
      </c>
      <c r="K159" s="21">
        <v>43630</v>
      </c>
      <c r="L159" s="316" t="s">
        <v>589</v>
      </c>
      <c r="M159" s="319" t="s">
        <v>162</v>
      </c>
      <c r="N159" s="21">
        <v>43599</v>
      </c>
    </row>
    <row r="160" spans="1:14" ht="81.75" customHeight="1" x14ac:dyDescent="0.25">
      <c r="A160" s="58">
        <v>156</v>
      </c>
      <c r="B160" s="320" t="s">
        <v>577</v>
      </c>
      <c r="C160" s="321" t="s">
        <v>578</v>
      </c>
      <c r="D160" s="320"/>
      <c r="E160" s="321" t="s">
        <v>585</v>
      </c>
      <c r="F160" s="321" t="s">
        <v>18</v>
      </c>
      <c r="G160" s="322">
        <v>43598</v>
      </c>
      <c r="H160" s="322">
        <v>43598</v>
      </c>
      <c r="I160" s="321" t="s">
        <v>24</v>
      </c>
      <c r="J160" s="21">
        <v>43599</v>
      </c>
      <c r="K160" s="21">
        <v>43630</v>
      </c>
      <c r="L160" s="323" t="s">
        <v>580</v>
      </c>
      <c r="M160" s="323" t="s">
        <v>25</v>
      </c>
      <c r="N160" s="21">
        <v>43599</v>
      </c>
    </row>
    <row r="161" spans="1:14" ht="81.75" customHeight="1" x14ac:dyDescent="0.25">
      <c r="A161" s="58">
        <v>157</v>
      </c>
      <c r="B161" s="42" t="s">
        <v>599</v>
      </c>
      <c r="C161" s="20" t="s">
        <v>600</v>
      </c>
      <c r="D161" s="20"/>
      <c r="E161" s="20" t="s">
        <v>632</v>
      </c>
      <c r="F161" s="20" t="s">
        <v>466</v>
      </c>
      <c r="G161" s="21">
        <f t="shared" ref="G161:H163" si="0">G160</f>
        <v>43598</v>
      </c>
      <c r="H161" s="21">
        <f t="shared" si="0"/>
        <v>43598</v>
      </c>
      <c r="I161" s="20" t="s">
        <v>158</v>
      </c>
      <c r="J161" s="21">
        <v>43600</v>
      </c>
      <c r="K161" s="21">
        <v>43631</v>
      </c>
      <c r="L161" s="20" t="s">
        <v>633</v>
      </c>
      <c r="M161" s="20">
        <v>87759888555</v>
      </c>
      <c r="N161" s="21">
        <v>43600</v>
      </c>
    </row>
    <row r="162" spans="1:14" ht="81.75" customHeight="1" x14ac:dyDescent="0.25">
      <c r="A162" s="58">
        <v>158</v>
      </c>
      <c r="B162" s="42" t="s">
        <v>601</v>
      </c>
      <c r="C162" s="20" t="s">
        <v>602</v>
      </c>
      <c r="D162" s="20"/>
      <c r="E162" s="20" t="s">
        <v>631</v>
      </c>
      <c r="F162" s="20" t="s">
        <v>466</v>
      </c>
      <c r="G162" s="324">
        <f t="shared" si="0"/>
        <v>43598</v>
      </c>
      <c r="H162" s="324">
        <f t="shared" si="0"/>
        <v>43598</v>
      </c>
      <c r="I162" s="20" t="s">
        <v>603</v>
      </c>
      <c r="J162" s="21">
        <v>43600</v>
      </c>
      <c r="K162" s="21">
        <v>43631</v>
      </c>
      <c r="L162" s="20" t="s">
        <v>795</v>
      </c>
      <c r="M162" s="20" t="s">
        <v>604</v>
      </c>
      <c r="N162" s="21">
        <v>43600</v>
      </c>
    </row>
    <row r="163" spans="1:14" ht="81.75" customHeight="1" x14ac:dyDescent="0.25">
      <c r="A163" s="58">
        <v>159</v>
      </c>
      <c r="B163" s="42" t="s">
        <v>159</v>
      </c>
      <c r="C163" s="20" t="s">
        <v>605</v>
      </c>
      <c r="D163" s="20"/>
      <c r="E163" s="20" t="s">
        <v>634</v>
      </c>
      <c r="F163" s="20" t="s">
        <v>466</v>
      </c>
      <c r="G163" s="21">
        <f t="shared" si="0"/>
        <v>43598</v>
      </c>
      <c r="H163" s="21">
        <f t="shared" si="0"/>
        <v>43598</v>
      </c>
      <c r="I163" s="20" t="s">
        <v>158</v>
      </c>
      <c r="J163" s="21">
        <v>43600</v>
      </c>
      <c r="K163" s="21">
        <v>43631</v>
      </c>
      <c r="L163" s="20" t="s">
        <v>633</v>
      </c>
      <c r="M163" s="20">
        <v>87759888555</v>
      </c>
      <c r="N163" s="21">
        <v>43600</v>
      </c>
    </row>
    <row r="164" spans="1:14" ht="81.75" customHeight="1" x14ac:dyDescent="0.25">
      <c r="A164" s="58">
        <v>160</v>
      </c>
      <c r="B164" s="19" t="str">
        <f>B163</f>
        <v>080340002516</v>
      </c>
      <c r="C164" s="20" t="s">
        <v>606</v>
      </c>
      <c r="D164" s="19"/>
      <c r="E164" s="17" t="s">
        <v>644</v>
      </c>
      <c r="F164" s="20" t="s">
        <v>18</v>
      </c>
      <c r="G164" s="21">
        <v>43598</v>
      </c>
      <c r="H164" s="21">
        <v>43598</v>
      </c>
      <c r="I164" s="20" t="s">
        <v>260</v>
      </c>
      <c r="J164" s="21">
        <v>43600</v>
      </c>
      <c r="K164" s="21">
        <v>43631</v>
      </c>
      <c r="L164" s="17" t="s">
        <v>647</v>
      </c>
      <c r="M164" s="17">
        <f>M163</f>
        <v>87759888555</v>
      </c>
      <c r="N164" s="21">
        <v>43600</v>
      </c>
    </row>
    <row r="165" spans="1:14" ht="81.75" customHeight="1" x14ac:dyDescent="0.25">
      <c r="A165" s="58">
        <v>161</v>
      </c>
      <c r="B165" s="306">
        <v>101140013454</v>
      </c>
      <c r="C165" s="17" t="s">
        <v>607</v>
      </c>
      <c r="D165" s="19"/>
      <c r="E165" s="20" t="s">
        <v>645</v>
      </c>
      <c r="F165" s="20" t="s">
        <v>18</v>
      </c>
      <c r="G165" s="21">
        <v>43591</v>
      </c>
      <c r="H165" s="21">
        <v>43599</v>
      </c>
      <c r="I165" s="20" t="s">
        <v>23</v>
      </c>
      <c r="J165" s="21">
        <v>43601</v>
      </c>
      <c r="K165" s="21">
        <v>43632</v>
      </c>
      <c r="L165" s="20" t="s">
        <v>241</v>
      </c>
      <c r="M165" s="17" t="s">
        <v>125</v>
      </c>
      <c r="N165" s="21">
        <v>43601</v>
      </c>
    </row>
    <row r="166" spans="1:14" ht="81.75" customHeight="1" x14ac:dyDescent="0.25">
      <c r="A166" s="58">
        <v>162</v>
      </c>
      <c r="B166" s="306">
        <v>30840000707</v>
      </c>
      <c r="C166" s="17" t="s">
        <v>608</v>
      </c>
      <c r="D166" s="19"/>
      <c r="E166" s="20" t="s">
        <v>609</v>
      </c>
      <c r="F166" s="20" t="s">
        <v>18</v>
      </c>
      <c r="G166" s="21">
        <v>43598</v>
      </c>
      <c r="H166" s="21">
        <v>43599</v>
      </c>
      <c r="I166" s="20" t="s">
        <v>23</v>
      </c>
      <c r="J166" s="21">
        <v>43601</v>
      </c>
      <c r="K166" s="21">
        <v>43632</v>
      </c>
      <c r="L166" s="20" t="s">
        <v>241</v>
      </c>
      <c r="M166" s="17" t="s">
        <v>125</v>
      </c>
      <c r="N166" s="21">
        <v>43601</v>
      </c>
    </row>
    <row r="167" spans="1:14" ht="81.75" customHeight="1" x14ac:dyDescent="0.25">
      <c r="A167" s="58">
        <v>163</v>
      </c>
      <c r="B167" s="306">
        <v>20640003920</v>
      </c>
      <c r="C167" s="17" t="s">
        <v>610</v>
      </c>
      <c r="D167" s="19"/>
      <c r="E167" s="20" t="s">
        <v>611</v>
      </c>
      <c r="F167" s="20" t="s">
        <v>18</v>
      </c>
      <c r="G167" s="21">
        <v>43601</v>
      </c>
      <c r="H167" s="21">
        <v>43602</v>
      </c>
      <c r="I167" s="20" t="s">
        <v>23</v>
      </c>
      <c r="J167" s="21">
        <v>43605</v>
      </c>
      <c r="K167" s="21">
        <v>43636</v>
      </c>
      <c r="L167" s="20" t="s">
        <v>241</v>
      </c>
      <c r="M167" s="17" t="s">
        <v>125</v>
      </c>
      <c r="N167" s="21">
        <v>43605</v>
      </c>
    </row>
    <row r="168" spans="1:14" ht="81.75" customHeight="1" x14ac:dyDescent="0.25">
      <c r="A168" s="58">
        <v>164</v>
      </c>
      <c r="B168" s="325" t="s">
        <v>612</v>
      </c>
      <c r="C168" s="326" t="s">
        <v>613</v>
      </c>
      <c r="D168" s="325"/>
      <c r="E168" s="326" t="s">
        <v>646</v>
      </c>
      <c r="F168" s="20" t="s">
        <v>18</v>
      </c>
      <c r="G168" s="327">
        <v>43605</v>
      </c>
      <c r="H168" s="327">
        <v>43605</v>
      </c>
      <c r="I168" s="28" t="s">
        <v>16</v>
      </c>
      <c r="J168" s="327">
        <v>43606</v>
      </c>
      <c r="K168" s="327">
        <v>43636</v>
      </c>
      <c r="L168" s="326" t="s">
        <v>354</v>
      </c>
      <c r="M168" s="328" t="s">
        <v>17</v>
      </c>
      <c r="N168" s="21">
        <v>43606</v>
      </c>
    </row>
    <row r="169" spans="1:14" ht="81.75" customHeight="1" x14ac:dyDescent="0.25">
      <c r="A169" s="58">
        <v>165</v>
      </c>
      <c r="B169" s="306">
        <v>180140009309</v>
      </c>
      <c r="C169" s="17" t="s">
        <v>614</v>
      </c>
      <c r="D169" s="19"/>
      <c r="E169" s="20" t="s">
        <v>641</v>
      </c>
      <c r="F169" s="20" t="s">
        <v>18</v>
      </c>
      <c r="G169" s="21">
        <v>43601</v>
      </c>
      <c r="H169" s="21">
        <v>43601</v>
      </c>
      <c r="I169" s="20" t="s">
        <v>23</v>
      </c>
      <c r="J169" s="21">
        <v>43606</v>
      </c>
      <c r="K169" s="21">
        <v>43637</v>
      </c>
      <c r="L169" s="20" t="s">
        <v>241</v>
      </c>
      <c r="M169" s="17" t="s">
        <v>125</v>
      </c>
      <c r="N169" s="21">
        <v>43606</v>
      </c>
    </row>
    <row r="170" spans="1:14" ht="81.75" customHeight="1" x14ac:dyDescent="0.25">
      <c r="A170" s="58">
        <v>166</v>
      </c>
      <c r="B170" s="42" t="s">
        <v>50</v>
      </c>
      <c r="C170" s="20" t="s">
        <v>615</v>
      </c>
      <c r="D170" s="20"/>
      <c r="E170" s="20" t="s">
        <v>635</v>
      </c>
      <c r="F170" s="20" t="s">
        <v>466</v>
      </c>
      <c r="G170" s="21">
        <v>43602</v>
      </c>
      <c r="H170" s="21">
        <v>43602</v>
      </c>
      <c r="I170" s="20" t="s">
        <v>26</v>
      </c>
      <c r="J170" s="21">
        <v>43606</v>
      </c>
      <c r="K170" s="21">
        <v>43637</v>
      </c>
      <c r="L170" s="20" t="s">
        <v>619</v>
      </c>
      <c r="M170" s="20">
        <v>87017134190</v>
      </c>
      <c r="N170" s="21">
        <v>43606</v>
      </c>
    </row>
    <row r="171" spans="1:14" ht="81.75" customHeight="1" x14ac:dyDescent="0.25">
      <c r="A171" s="58">
        <v>167</v>
      </c>
      <c r="B171" s="306">
        <v>140940000406</v>
      </c>
      <c r="C171" s="17" t="s">
        <v>616</v>
      </c>
      <c r="D171" s="19"/>
      <c r="E171" s="20" t="s">
        <v>642</v>
      </c>
      <c r="F171" s="20" t="s">
        <v>18</v>
      </c>
      <c r="G171" s="21">
        <v>43605</v>
      </c>
      <c r="H171" s="21">
        <v>43605</v>
      </c>
      <c r="I171" s="20" t="s">
        <v>23</v>
      </c>
      <c r="J171" s="21">
        <v>43607</v>
      </c>
      <c r="K171" s="21">
        <v>43638</v>
      </c>
      <c r="L171" s="20" t="s">
        <v>241</v>
      </c>
      <c r="M171" s="17" t="s">
        <v>125</v>
      </c>
      <c r="N171" s="21">
        <v>43607</v>
      </c>
    </row>
    <row r="172" spans="1:14" ht="81.75" customHeight="1" x14ac:dyDescent="0.25">
      <c r="A172" s="58">
        <v>168</v>
      </c>
      <c r="B172" s="329">
        <v>70240003182</v>
      </c>
      <c r="C172" s="330" t="s">
        <v>618</v>
      </c>
      <c r="D172" s="331"/>
      <c r="E172" s="330" t="s">
        <v>643</v>
      </c>
      <c r="F172" s="330" t="s">
        <v>18</v>
      </c>
      <c r="G172" s="332">
        <v>43605</v>
      </c>
      <c r="H172" s="332">
        <v>43606</v>
      </c>
      <c r="I172" s="332" t="s">
        <v>144</v>
      </c>
      <c r="J172" s="21">
        <v>43607</v>
      </c>
      <c r="K172" s="21">
        <v>43638</v>
      </c>
      <c r="L172" s="330" t="s">
        <v>637</v>
      </c>
      <c r="M172" s="331" t="s">
        <v>145</v>
      </c>
      <c r="N172" s="21">
        <v>43607</v>
      </c>
    </row>
    <row r="173" spans="1:14" ht="81.75" customHeight="1" x14ac:dyDescent="0.25">
      <c r="A173" s="58">
        <v>169</v>
      </c>
      <c r="B173" s="333" t="s">
        <v>620</v>
      </c>
      <c r="C173" s="334" t="s">
        <v>621</v>
      </c>
      <c r="D173" s="333"/>
      <c r="E173" s="334" t="s">
        <v>639</v>
      </c>
      <c r="F173" s="334" t="s">
        <v>18</v>
      </c>
      <c r="G173" s="335">
        <v>43606</v>
      </c>
      <c r="H173" s="335">
        <v>43606</v>
      </c>
      <c r="I173" s="28" t="s">
        <v>16</v>
      </c>
      <c r="J173" s="336">
        <v>43607</v>
      </c>
      <c r="K173" s="336">
        <v>43638</v>
      </c>
      <c r="L173" s="334" t="s">
        <v>638</v>
      </c>
      <c r="M173" s="337" t="s">
        <v>456</v>
      </c>
      <c r="N173" s="21">
        <v>43607</v>
      </c>
    </row>
    <row r="174" spans="1:14" ht="81.75" customHeight="1" x14ac:dyDescent="0.25">
      <c r="A174" s="58">
        <v>170</v>
      </c>
      <c r="B174" s="338" t="s">
        <v>622</v>
      </c>
      <c r="C174" s="339" t="s">
        <v>623</v>
      </c>
      <c r="D174" s="338"/>
      <c r="E174" s="339" t="s">
        <v>640</v>
      </c>
      <c r="F174" s="339" t="s">
        <v>18</v>
      </c>
      <c r="G174" s="340">
        <v>43606</v>
      </c>
      <c r="H174" s="340">
        <v>43606</v>
      </c>
      <c r="I174" s="339" t="s">
        <v>24</v>
      </c>
      <c r="J174" s="336">
        <v>43608</v>
      </c>
      <c r="K174" s="336">
        <v>43639</v>
      </c>
      <c r="L174" s="341" t="s">
        <v>556</v>
      </c>
      <c r="M174" s="341" t="s">
        <v>25</v>
      </c>
      <c r="N174" s="21">
        <v>43608</v>
      </c>
    </row>
    <row r="175" spans="1:14" ht="81.75" customHeight="1" x14ac:dyDescent="0.25">
      <c r="A175" s="58">
        <v>171</v>
      </c>
      <c r="B175" s="342" t="s">
        <v>685</v>
      </c>
      <c r="C175" s="343" t="s">
        <v>648</v>
      </c>
      <c r="D175" s="342"/>
      <c r="E175" s="343" t="s">
        <v>670</v>
      </c>
      <c r="F175" s="339" t="s">
        <v>18</v>
      </c>
      <c r="G175" s="344">
        <v>43605</v>
      </c>
      <c r="H175" s="344">
        <v>43605</v>
      </c>
      <c r="I175" s="343" t="s">
        <v>67</v>
      </c>
      <c r="J175" s="344">
        <v>43608</v>
      </c>
      <c r="K175" s="344">
        <v>43639</v>
      </c>
      <c r="L175" s="343" t="s">
        <v>666</v>
      </c>
      <c r="M175" s="345" t="s">
        <v>68</v>
      </c>
      <c r="N175" s="344">
        <v>43608</v>
      </c>
    </row>
    <row r="176" spans="1:14" ht="81.75" customHeight="1" x14ac:dyDescent="0.25">
      <c r="A176" s="58">
        <v>172</v>
      </c>
      <c r="B176" s="346" t="s">
        <v>649</v>
      </c>
      <c r="C176" s="347" t="s">
        <v>650</v>
      </c>
      <c r="D176" s="348"/>
      <c r="E176" s="349" t="s">
        <v>653</v>
      </c>
      <c r="F176" s="339" t="s">
        <v>18</v>
      </c>
      <c r="G176" s="346" t="s">
        <v>651</v>
      </c>
      <c r="H176" s="346" t="s">
        <v>652</v>
      </c>
      <c r="I176" s="347" t="s">
        <v>87</v>
      </c>
      <c r="J176" s="344">
        <v>43609</v>
      </c>
      <c r="K176" s="344">
        <v>43640</v>
      </c>
      <c r="L176" s="349" t="s">
        <v>404</v>
      </c>
      <c r="M176" s="349" t="s">
        <v>171</v>
      </c>
      <c r="N176" s="344">
        <v>43609</v>
      </c>
    </row>
    <row r="177" spans="1:14" ht="81.75" customHeight="1" x14ac:dyDescent="0.25">
      <c r="A177" s="58">
        <v>173</v>
      </c>
      <c r="B177" s="346" t="s">
        <v>654</v>
      </c>
      <c r="C177" s="347" t="s">
        <v>655</v>
      </c>
      <c r="D177" s="347"/>
      <c r="E177" s="347" t="s">
        <v>671</v>
      </c>
      <c r="F177" s="339" t="s">
        <v>18</v>
      </c>
      <c r="G177" s="1">
        <v>43606</v>
      </c>
      <c r="H177" s="1">
        <v>43608</v>
      </c>
      <c r="I177" s="347" t="s">
        <v>26</v>
      </c>
      <c r="J177" s="344">
        <v>43609</v>
      </c>
      <c r="K177" s="344">
        <v>43640</v>
      </c>
      <c r="L177" s="347" t="s">
        <v>656</v>
      </c>
      <c r="M177" s="347">
        <v>87017134190</v>
      </c>
      <c r="N177" s="344">
        <v>43609</v>
      </c>
    </row>
    <row r="178" spans="1:14" ht="81.75" customHeight="1" x14ac:dyDescent="0.25">
      <c r="A178" s="58">
        <v>174</v>
      </c>
      <c r="B178" s="346" t="s">
        <v>657</v>
      </c>
      <c r="C178" s="347" t="s">
        <v>658</v>
      </c>
      <c r="D178" s="347"/>
      <c r="E178" s="347" t="s">
        <v>674</v>
      </c>
      <c r="F178" s="339" t="s">
        <v>18</v>
      </c>
      <c r="G178" s="1">
        <v>43608</v>
      </c>
      <c r="H178" s="1">
        <v>43608</v>
      </c>
      <c r="I178" s="347" t="s">
        <v>26</v>
      </c>
      <c r="J178" s="344">
        <v>43609</v>
      </c>
      <c r="K178" s="344">
        <v>43640</v>
      </c>
      <c r="L178" s="347" t="s">
        <v>656</v>
      </c>
      <c r="M178" s="347">
        <v>87017134190</v>
      </c>
      <c r="N178" s="344">
        <v>43609</v>
      </c>
    </row>
    <row r="179" spans="1:14" ht="81.75" customHeight="1" x14ac:dyDescent="0.25">
      <c r="A179" s="58">
        <v>175</v>
      </c>
      <c r="B179" s="350">
        <v>51140004324</v>
      </c>
      <c r="C179" s="349" t="s">
        <v>659</v>
      </c>
      <c r="D179" s="348"/>
      <c r="E179" s="347" t="s">
        <v>669</v>
      </c>
      <c r="F179" s="339" t="s">
        <v>18</v>
      </c>
      <c r="G179" s="21">
        <v>43606</v>
      </c>
      <c r="H179" s="21">
        <v>43607</v>
      </c>
      <c r="I179" s="347" t="s">
        <v>23</v>
      </c>
      <c r="J179" s="21">
        <v>43609</v>
      </c>
      <c r="K179" s="21">
        <v>43640</v>
      </c>
      <c r="L179" s="347" t="s">
        <v>241</v>
      </c>
      <c r="M179" s="349" t="s">
        <v>125</v>
      </c>
      <c r="N179" s="344">
        <v>43609</v>
      </c>
    </row>
    <row r="180" spans="1:14" ht="81.75" customHeight="1" x14ac:dyDescent="0.25">
      <c r="A180" s="58">
        <v>176</v>
      </c>
      <c r="B180" s="351" t="s">
        <v>660</v>
      </c>
      <c r="C180" s="352" t="s">
        <v>661</v>
      </c>
      <c r="D180" s="351" t="s">
        <v>105</v>
      </c>
      <c r="E180" s="352" t="s">
        <v>672</v>
      </c>
      <c r="F180" s="339" t="s">
        <v>18</v>
      </c>
      <c r="G180" s="353">
        <v>43608</v>
      </c>
      <c r="H180" s="353">
        <v>43608</v>
      </c>
      <c r="I180" s="352" t="s">
        <v>106</v>
      </c>
      <c r="J180" s="21">
        <v>43612</v>
      </c>
      <c r="K180" s="21">
        <v>43643</v>
      </c>
      <c r="L180" s="352" t="s">
        <v>673</v>
      </c>
      <c r="M180" s="354" t="s">
        <v>107</v>
      </c>
      <c r="N180" s="344">
        <v>43612</v>
      </c>
    </row>
    <row r="181" spans="1:14" ht="81.75" customHeight="1" x14ac:dyDescent="0.25">
      <c r="A181" s="58">
        <v>177</v>
      </c>
      <c r="B181" s="351" t="s">
        <v>662</v>
      </c>
      <c r="C181" s="352" t="s">
        <v>663</v>
      </c>
      <c r="D181" s="351"/>
      <c r="E181" s="352" t="s">
        <v>667</v>
      </c>
      <c r="F181" s="339" t="s">
        <v>18</v>
      </c>
      <c r="G181" s="353">
        <v>43609</v>
      </c>
      <c r="H181" s="353">
        <v>43609</v>
      </c>
      <c r="I181" s="352" t="s">
        <v>24</v>
      </c>
      <c r="J181" s="21">
        <v>43612</v>
      </c>
      <c r="K181" s="21">
        <v>43643</v>
      </c>
      <c r="L181" s="354" t="s">
        <v>556</v>
      </c>
      <c r="M181" s="354" t="s">
        <v>25</v>
      </c>
      <c r="N181" s="344">
        <v>43612</v>
      </c>
    </row>
    <row r="182" spans="1:14" ht="81.75" customHeight="1" x14ac:dyDescent="0.25">
      <c r="A182" s="58">
        <v>178</v>
      </c>
      <c r="B182" s="351" t="s">
        <v>664</v>
      </c>
      <c r="C182" s="352" t="s">
        <v>665</v>
      </c>
      <c r="D182" s="351"/>
      <c r="E182" s="352" t="s">
        <v>668</v>
      </c>
      <c r="F182" s="339" t="s">
        <v>18</v>
      </c>
      <c r="G182" s="353">
        <v>43609</v>
      </c>
      <c r="H182" s="353">
        <v>43609</v>
      </c>
      <c r="I182" s="352" t="s">
        <v>24</v>
      </c>
      <c r="J182" s="21">
        <v>43612</v>
      </c>
      <c r="K182" s="21">
        <v>43643</v>
      </c>
      <c r="L182" s="354" t="s">
        <v>556</v>
      </c>
      <c r="M182" s="354" t="s">
        <v>25</v>
      </c>
      <c r="N182" s="344">
        <v>43612</v>
      </c>
    </row>
    <row r="183" spans="1:14" ht="81.75" customHeight="1" x14ac:dyDescent="0.25">
      <c r="A183" s="58">
        <v>179</v>
      </c>
      <c r="B183" s="350">
        <v>800829401861</v>
      </c>
      <c r="C183" s="349" t="s">
        <v>695</v>
      </c>
      <c r="D183" s="348"/>
      <c r="E183" s="347" t="s">
        <v>696</v>
      </c>
      <c r="F183" s="347" t="s">
        <v>18</v>
      </c>
      <c r="G183" s="21">
        <v>43608</v>
      </c>
      <c r="H183" s="21">
        <v>43608</v>
      </c>
      <c r="I183" s="347" t="s">
        <v>23</v>
      </c>
      <c r="J183" s="21">
        <v>43612</v>
      </c>
      <c r="K183" s="21">
        <v>43612</v>
      </c>
      <c r="L183" s="347" t="s">
        <v>241</v>
      </c>
      <c r="M183" s="349" t="s">
        <v>125</v>
      </c>
      <c r="N183" s="344">
        <v>43612</v>
      </c>
    </row>
    <row r="184" spans="1:14" ht="81.75" customHeight="1" x14ac:dyDescent="0.25">
      <c r="A184" s="58">
        <v>180</v>
      </c>
      <c r="B184" s="346" t="s">
        <v>680</v>
      </c>
      <c r="C184" s="347" t="s">
        <v>681</v>
      </c>
      <c r="D184" s="348"/>
      <c r="E184" s="349" t="s">
        <v>687</v>
      </c>
      <c r="F184" s="339" t="s">
        <v>18</v>
      </c>
      <c r="G184" s="346" t="s">
        <v>682</v>
      </c>
      <c r="H184" s="346" t="s">
        <v>683</v>
      </c>
      <c r="I184" s="347" t="s">
        <v>87</v>
      </c>
      <c r="J184" s="21">
        <v>43612</v>
      </c>
      <c r="K184" s="21">
        <v>43643</v>
      </c>
      <c r="L184" s="349" t="s">
        <v>404</v>
      </c>
      <c r="M184" s="349" t="s">
        <v>171</v>
      </c>
      <c r="N184" s="344">
        <v>43612</v>
      </c>
    </row>
    <row r="185" spans="1:14" ht="81.75" customHeight="1" x14ac:dyDescent="0.25">
      <c r="A185" s="58">
        <v>181</v>
      </c>
      <c r="B185" s="355" t="s">
        <v>675</v>
      </c>
      <c r="C185" s="356" t="s">
        <v>676</v>
      </c>
      <c r="D185" s="355"/>
      <c r="E185" s="356" t="s">
        <v>688</v>
      </c>
      <c r="F185" s="339" t="s">
        <v>18</v>
      </c>
      <c r="G185" s="357">
        <v>43612</v>
      </c>
      <c r="H185" s="357">
        <v>43612</v>
      </c>
      <c r="I185" s="356" t="s">
        <v>16</v>
      </c>
      <c r="J185" s="21">
        <v>43613</v>
      </c>
      <c r="K185" s="21">
        <v>43644</v>
      </c>
      <c r="L185" s="356" t="s">
        <v>677</v>
      </c>
      <c r="M185" s="358" t="s">
        <v>456</v>
      </c>
      <c r="N185" s="344">
        <v>43613</v>
      </c>
    </row>
    <row r="186" spans="1:14" ht="81.75" customHeight="1" x14ac:dyDescent="0.25">
      <c r="A186" s="58">
        <v>182</v>
      </c>
      <c r="B186" s="359" t="s">
        <v>678</v>
      </c>
      <c r="C186" s="360" t="s">
        <v>679</v>
      </c>
      <c r="D186" s="361"/>
      <c r="E186" s="362" t="s">
        <v>686</v>
      </c>
      <c r="F186" s="339" t="s">
        <v>18</v>
      </c>
      <c r="G186" s="363">
        <v>43609</v>
      </c>
      <c r="H186" s="363">
        <v>43609</v>
      </c>
      <c r="I186" s="360" t="s">
        <v>161</v>
      </c>
      <c r="J186" s="21">
        <v>43613</v>
      </c>
      <c r="K186" s="21">
        <v>43644</v>
      </c>
      <c r="L186" s="360" t="s">
        <v>434</v>
      </c>
      <c r="M186" s="364" t="s">
        <v>162</v>
      </c>
      <c r="N186" s="344">
        <v>43613</v>
      </c>
    </row>
    <row r="187" spans="1:14" ht="81.75" customHeight="1" x14ac:dyDescent="0.25">
      <c r="A187" s="58">
        <v>183</v>
      </c>
      <c r="B187" s="348" t="str">
        <f>B186</f>
        <v>110240021824</v>
      </c>
      <c r="C187" s="347" t="s">
        <v>684</v>
      </c>
      <c r="D187" s="348"/>
      <c r="E187" s="349" t="s">
        <v>689</v>
      </c>
      <c r="F187" s="347" t="s">
        <v>18</v>
      </c>
      <c r="G187" s="1">
        <v>43612</v>
      </c>
      <c r="H187" s="1">
        <v>43612</v>
      </c>
      <c r="I187" s="347" t="s">
        <v>260</v>
      </c>
      <c r="J187" s="1">
        <v>43614</v>
      </c>
      <c r="K187" s="365">
        <v>43645</v>
      </c>
      <c r="L187" s="349" t="s">
        <v>690</v>
      </c>
      <c r="M187" s="349" t="str">
        <f>M186</f>
        <v xml:space="preserve">8-701-687-31-12, 6873112@mail.ru
</v>
      </c>
      <c r="N187" s="344">
        <v>43614</v>
      </c>
    </row>
    <row r="188" spans="1:14" ht="81.75" customHeight="1" x14ac:dyDescent="0.25">
      <c r="A188" s="58">
        <v>184</v>
      </c>
      <c r="B188" s="346" t="s">
        <v>691</v>
      </c>
      <c r="C188" s="347" t="s">
        <v>692</v>
      </c>
      <c r="D188" s="348"/>
      <c r="E188" s="349" t="s">
        <v>716</v>
      </c>
      <c r="F188" s="347" t="s">
        <v>18</v>
      </c>
      <c r="G188" s="346" t="s">
        <v>693</v>
      </c>
      <c r="H188" s="346" t="s">
        <v>693</v>
      </c>
      <c r="I188" s="347" t="s">
        <v>87</v>
      </c>
      <c r="J188" s="1">
        <v>43616</v>
      </c>
      <c r="K188" s="365" t="s">
        <v>694</v>
      </c>
      <c r="L188" s="349" t="s">
        <v>727</v>
      </c>
      <c r="M188" s="349" t="s">
        <v>171</v>
      </c>
      <c r="N188" s="1">
        <v>43616</v>
      </c>
    </row>
    <row r="189" spans="1:14" ht="81.75" customHeight="1" x14ac:dyDescent="0.25">
      <c r="A189" s="58">
        <v>185</v>
      </c>
      <c r="B189" s="348" t="str">
        <f>B188</f>
        <v xml:space="preserve"> 040640006116 </v>
      </c>
      <c r="C189" s="347" t="s">
        <v>697</v>
      </c>
      <c r="D189" s="348"/>
      <c r="E189" s="349" t="s">
        <v>704</v>
      </c>
      <c r="F189" s="347" t="s">
        <v>18</v>
      </c>
      <c r="G189" s="1">
        <v>43616</v>
      </c>
      <c r="H189" s="1">
        <v>43616</v>
      </c>
      <c r="I189" s="347" t="s">
        <v>260</v>
      </c>
      <c r="J189" s="1">
        <v>43619</v>
      </c>
      <c r="K189" s="365">
        <v>43649</v>
      </c>
      <c r="L189" s="349" t="s">
        <v>717</v>
      </c>
      <c r="M189" s="349" t="str">
        <f>M188</f>
        <v>с.т. 87473009089
venera050471@mail.ru</v>
      </c>
      <c r="N189" s="1">
        <v>43619</v>
      </c>
    </row>
    <row r="190" spans="1:14" ht="81.75" customHeight="1" x14ac:dyDescent="0.25">
      <c r="A190" s="58">
        <v>186</v>
      </c>
      <c r="B190" s="348" t="str">
        <f>B189</f>
        <v xml:space="preserve"> 040640006116 </v>
      </c>
      <c r="C190" s="347" t="s">
        <v>698</v>
      </c>
      <c r="D190" s="348"/>
      <c r="E190" s="349" t="s">
        <v>705</v>
      </c>
      <c r="F190" s="347" t="s">
        <v>18</v>
      </c>
      <c r="G190" s="1">
        <v>43615</v>
      </c>
      <c r="H190" s="1">
        <v>43616</v>
      </c>
      <c r="I190" s="347" t="s">
        <v>260</v>
      </c>
      <c r="J190" s="1">
        <v>43619</v>
      </c>
      <c r="K190" s="365">
        <v>43649</v>
      </c>
      <c r="L190" s="349" t="s">
        <v>717</v>
      </c>
      <c r="M190" s="349" t="str">
        <f>M189</f>
        <v>с.т. 87473009089
venera050471@mail.ru</v>
      </c>
      <c r="N190" s="365">
        <v>43620</v>
      </c>
    </row>
    <row r="191" spans="1:14" ht="81.75" customHeight="1" x14ac:dyDescent="0.25">
      <c r="A191" s="58">
        <v>187</v>
      </c>
      <c r="B191" s="350">
        <v>140840023005</v>
      </c>
      <c r="C191" s="349" t="s">
        <v>699</v>
      </c>
      <c r="D191" s="348"/>
      <c r="E191" s="347" t="s">
        <v>700</v>
      </c>
      <c r="F191" s="347" t="s">
        <v>18</v>
      </c>
      <c r="G191" s="21">
        <v>43619</v>
      </c>
      <c r="H191" s="21">
        <v>43619</v>
      </c>
      <c r="I191" s="347" t="s">
        <v>23</v>
      </c>
      <c r="J191" s="1">
        <v>43620</v>
      </c>
      <c r="K191" s="1">
        <v>43650</v>
      </c>
      <c r="L191" s="347" t="s">
        <v>241</v>
      </c>
      <c r="M191" s="349" t="s">
        <v>125</v>
      </c>
      <c r="N191" s="365">
        <v>43620</v>
      </c>
    </row>
    <row r="192" spans="1:14" ht="81.75" customHeight="1" x14ac:dyDescent="0.25">
      <c r="A192" s="58">
        <v>188</v>
      </c>
      <c r="B192" s="348" t="s">
        <v>701</v>
      </c>
      <c r="C192" s="347" t="s">
        <v>702</v>
      </c>
      <c r="D192" s="348"/>
      <c r="E192" s="347" t="s">
        <v>718</v>
      </c>
      <c r="F192" s="347" t="s">
        <v>18</v>
      </c>
      <c r="G192" s="1">
        <v>43616</v>
      </c>
      <c r="H192" s="1">
        <v>43616</v>
      </c>
      <c r="I192" s="347" t="s">
        <v>67</v>
      </c>
      <c r="J192" s="1">
        <v>43620</v>
      </c>
      <c r="K192" s="1">
        <v>43650</v>
      </c>
      <c r="L192" s="347" t="s">
        <v>666</v>
      </c>
      <c r="M192" s="349" t="s">
        <v>68</v>
      </c>
      <c r="N192" s="365">
        <v>43620</v>
      </c>
    </row>
    <row r="193" spans="1:15" ht="81.75" customHeight="1" x14ac:dyDescent="0.25">
      <c r="A193" s="58">
        <v>189</v>
      </c>
      <c r="B193" s="348" t="s">
        <v>660</v>
      </c>
      <c r="C193" s="347" t="s">
        <v>661</v>
      </c>
      <c r="D193" s="348" t="s">
        <v>105</v>
      </c>
      <c r="E193" s="347" t="s">
        <v>706</v>
      </c>
      <c r="F193" s="347" t="s">
        <v>18</v>
      </c>
      <c r="G193" s="1">
        <v>43616</v>
      </c>
      <c r="H193" s="1">
        <v>43616</v>
      </c>
      <c r="I193" s="347" t="s">
        <v>106</v>
      </c>
      <c r="J193" s="1">
        <v>43620</v>
      </c>
      <c r="K193" s="1">
        <v>43650</v>
      </c>
      <c r="L193" s="347" t="s">
        <v>734</v>
      </c>
      <c r="M193" s="349" t="str">
        <f>M192</f>
        <v>тел. +77027749250 Dyusebaevkz@gmail.com</v>
      </c>
      <c r="N193" s="365">
        <v>43620</v>
      </c>
    </row>
    <row r="194" spans="1:15" ht="81.75" customHeight="1" x14ac:dyDescent="0.25">
      <c r="A194" s="58">
        <v>190</v>
      </c>
      <c r="B194" s="366" t="s">
        <v>707</v>
      </c>
      <c r="C194" s="367" t="s">
        <v>708</v>
      </c>
      <c r="D194" s="366"/>
      <c r="E194" s="367" t="s">
        <v>731</v>
      </c>
      <c r="F194" s="347" t="s">
        <v>18</v>
      </c>
      <c r="G194" s="368">
        <v>43615</v>
      </c>
      <c r="H194" s="368">
        <v>43616</v>
      </c>
      <c r="I194" s="367" t="s">
        <v>67</v>
      </c>
      <c r="J194" s="368">
        <v>43620</v>
      </c>
      <c r="K194" s="368">
        <v>43650</v>
      </c>
      <c r="L194" s="367" t="s">
        <v>583</v>
      </c>
      <c r="M194" s="369" t="s">
        <v>68</v>
      </c>
      <c r="N194" s="368">
        <v>43620</v>
      </c>
    </row>
    <row r="195" spans="1:15" ht="81.75" customHeight="1" x14ac:dyDescent="0.25">
      <c r="A195" s="58">
        <v>191</v>
      </c>
      <c r="B195" s="366" t="s">
        <v>709</v>
      </c>
      <c r="C195" s="367" t="s">
        <v>710</v>
      </c>
      <c r="D195" s="366"/>
      <c r="E195" s="367" t="s">
        <v>714</v>
      </c>
      <c r="F195" s="347" t="s">
        <v>18</v>
      </c>
      <c r="G195" s="368">
        <v>43616</v>
      </c>
      <c r="H195" s="368">
        <v>43616</v>
      </c>
      <c r="I195" s="367" t="s">
        <v>67</v>
      </c>
      <c r="J195" s="368">
        <v>43620</v>
      </c>
      <c r="K195" s="368">
        <v>43650</v>
      </c>
      <c r="L195" s="367" t="s">
        <v>583</v>
      </c>
      <c r="M195" s="369" t="s">
        <v>68</v>
      </c>
      <c r="N195" s="368">
        <v>43620</v>
      </c>
    </row>
    <row r="196" spans="1:15" ht="81.75" customHeight="1" x14ac:dyDescent="0.25">
      <c r="A196" s="58">
        <v>192</v>
      </c>
      <c r="B196" s="350">
        <v>50340016392</v>
      </c>
      <c r="C196" s="349" t="s">
        <v>711</v>
      </c>
      <c r="D196" s="348"/>
      <c r="E196" s="347" t="s">
        <v>732</v>
      </c>
      <c r="F196" s="347" t="s">
        <v>18</v>
      </c>
      <c r="G196" s="21">
        <v>43619</v>
      </c>
      <c r="H196" s="21">
        <v>43619</v>
      </c>
      <c r="I196" s="347" t="s">
        <v>23</v>
      </c>
      <c r="J196" s="21">
        <v>43620</v>
      </c>
      <c r="K196" s="21">
        <v>43650</v>
      </c>
      <c r="L196" s="347" t="s">
        <v>241</v>
      </c>
      <c r="M196" s="349" t="s">
        <v>125</v>
      </c>
      <c r="N196" s="368">
        <v>43620</v>
      </c>
    </row>
    <row r="197" spans="1:15" ht="81.75" customHeight="1" x14ac:dyDescent="0.25">
      <c r="A197" s="58">
        <v>193</v>
      </c>
      <c r="B197" s="370" t="s">
        <v>712</v>
      </c>
      <c r="C197" s="367" t="s">
        <v>713</v>
      </c>
      <c r="D197" s="366"/>
      <c r="E197" s="371" t="s">
        <v>715</v>
      </c>
      <c r="F197" s="367" t="s">
        <v>18</v>
      </c>
      <c r="G197" s="368">
        <v>43615</v>
      </c>
      <c r="H197" s="368">
        <v>43616</v>
      </c>
      <c r="I197" s="367" t="s">
        <v>161</v>
      </c>
      <c r="J197" s="21">
        <v>43620</v>
      </c>
      <c r="K197" s="21">
        <v>43650</v>
      </c>
      <c r="L197" s="367" t="s">
        <v>434</v>
      </c>
      <c r="M197" s="369" t="s">
        <v>162</v>
      </c>
      <c r="N197" s="368">
        <v>43620</v>
      </c>
      <c r="O197" s="372"/>
    </row>
    <row r="198" spans="1:15" ht="81.75" customHeight="1" x14ac:dyDescent="0.25">
      <c r="A198" s="58">
        <v>194</v>
      </c>
      <c r="B198" s="373" t="s">
        <v>703</v>
      </c>
      <c r="C198" s="374" t="s">
        <v>721</v>
      </c>
      <c r="D198" s="373" t="s">
        <v>105</v>
      </c>
      <c r="E198" s="374" t="s">
        <v>730</v>
      </c>
      <c r="F198" s="374" t="s">
        <v>18</v>
      </c>
      <c r="G198" s="375">
        <v>43619</v>
      </c>
      <c r="H198" s="375">
        <v>43619</v>
      </c>
      <c r="I198" s="374" t="s">
        <v>106</v>
      </c>
      <c r="J198" s="375">
        <v>43621</v>
      </c>
      <c r="K198" s="375">
        <v>43651</v>
      </c>
      <c r="L198" s="374" t="s">
        <v>736</v>
      </c>
      <c r="M198" s="376" t="s">
        <v>107</v>
      </c>
      <c r="N198" s="368">
        <v>43621</v>
      </c>
    </row>
    <row r="199" spans="1:15" ht="81.75" customHeight="1" x14ac:dyDescent="0.25">
      <c r="A199" s="58">
        <v>195</v>
      </c>
      <c r="B199" s="377" t="s">
        <v>719</v>
      </c>
      <c r="C199" s="378" t="s">
        <v>720</v>
      </c>
      <c r="D199" s="377"/>
      <c r="E199" s="378" t="s">
        <v>729</v>
      </c>
      <c r="F199" s="378" t="s">
        <v>18</v>
      </c>
      <c r="G199" s="375">
        <v>43622</v>
      </c>
      <c r="H199" s="375">
        <v>43622</v>
      </c>
      <c r="I199" s="378" t="s">
        <v>24</v>
      </c>
      <c r="J199" s="375">
        <v>43622</v>
      </c>
      <c r="K199" s="375">
        <v>43652</v>
      </c>
      <c r="L199" s="379" t="s">
        <v>556</v>
      </c>
      <c r="M199" s="379" t="s">
        <v>25</v>
      </c>
      <c r="N199" s="375">
        <v>43622</v>
      </c>
    </row>
    <row r="200" spans="1:15" ht="81.75" customHeight="1" x14ac:dyDescent="0.25">
      <c r="A200" s="58">
        <v>196</v>
      </c>
      <c r="B200" s="380">
        <v>150340021954</v>
      </c>
      <c r="C200" s="376" t="s">
        <v>722</v>
      </c>
      <c r="D200" s="373"/>
      <c r="E200" s="374" t="s">
        <v>733</v>
      </c>
      <c r="F200" s="374" t="s">
        <v>18</v>
      </c>
      <c r="G200" s="381">
        <v>43623</v>
      </c>
      <c r="H200" s="381">
        <v>43623</v>
      </c>
      <c r="I200" s="374" t="s">
        <v>23</v>
      </c>
      <c r="J200" s="381">
        <v>43623</v>
      </c>
      <c r="K200" s="375">
        <v>43653</v>
      </c>
      <c r="L200" s="374" t="s">
        <v>241</v>
      </c>
      <c r="M200" s="376" t="s">
        <v>125</v>
      </c>
      <c r="N200" s="375">
        <v>43623</v>
      </c>
    </row>
    <row r="201" spans="1:15" ht="81.75" customHeight="1" x14ac:dyDescent="0.25">
      <c r="A201" s="58">
        <v>197</v>
      </c>
      <c r="B201" s="382" t="s">
        <v>558</v>
      </c>
      <c r="C201" s="383" t="s">
        <v>726</v>
      </c>
      <c r="D201" s="384"/>
      <c r="E201" s="384" t="s">
        <v>728</v>
      </c>
      <c r="F201" s="384" t="s">
        <v>725</v>
      </c>
      <c r="G201" s="385">
        <v>43622</v>
      </c>
      <c r="H201" s="385">
        <v>43623</v>
      </c>
      <c r="I201" s="386" t="s">
        <v>723</v>
      </c>
      <c r="J201" s="381">
        <v>43626</v>
      </c>
      <c r="K201" s="375">
        <v>43656</v>
      </c>
      <c r="L201" s="386" t="s">
        <v>735</v>
      </c>
      <c r="M201" s="387" t="s">
        <v>724</v>
      </c>
      <c r="N201" s="381">
        <v>43626</v>
      </c>
    </row>
    <row r="202" spans="1:15" ht="81.75" customHeight="1" x14ac:dyDescent="0.25">
      <c r="A202" s="58">
        <v>198</v>
      </c>
      <c r="B202" s="388" t="s">
        <v>737</v>
      </c>
      <c r="C202" s="389" t="s">
        <v>738</v>
      </c>
      <c r="D202" s="390"/>
      <c r="E202" s="389" t="s">
        <v>804</v>
      </c>
      <c r="F202" s="384" t="s">
        <v>725</v>
      </c>
      <c r="G202" s="391">
        <v>43626</v>
      </c>
      <c r="H202" s="391">
        <v>43626</v>
      </c>
      <c r="I202" s="389" t="s">
        <v>739</v>
      </c>
      <c r="J202" s="391">
        <v>43628</v>
      </c>
      <c r="K202" s="375">
        <v>43658</v>
      </c>
      <c r="L202" s="389" t="s">
        <v>740</v>
      </c>
      <c r="M202" s="392">
        <v>77019448877</v>
      </c>
      <c r="N202" s="391">
        <v>43628</v>
      </c>
    </row>
    <row r="203" spans="1:15" ht="81.75" customHeight="1" x14ac:dyDescent="0.25">
      <c r="A203" s="58">
        <v>199</v>
      </c>
      <c r="B203" s="350">
        <v>150240030682</v>
      </c>
      <c r="C203" s="349" t="s">
        <v>741</v>
      </c>
      <c r="D203" s="348"/>
      <c r="E203" s="347" t="s">
        <v>806</v>
      </c>
      <c r="F203" s="384" t="s">
        <v>725</v>
      </c>
      <c r="G203" s="21">
        <v>43627</v>
      </c>
      <c r="H203" s="21">
        <v>43627</v>
      </c>
      <c r="I203" s="347" t="s">
        <v>23</v>
      </c>
      <c r="J203" s="21">
        <v>43628</v>
      </c>
      <c r="K203" s="21">
        <v>43658</v>
      </c>
      <c r="L203" s="347" t="s">
        <v>241</v>
      </c>
      <c r="M203" s="349" t="s">
        <v>125</v>
      </c>
      <c r="N203" s="1">
        <v>43628</v>
      </c>
    </row>
    <row r="204" spans="1:15" ht="81.75" customHeight="1" x14ac:dyDescent="0.25">
      <c r="A204" s="58">
        <v>200</v>
      </c>
      <c r="B204" s="393" t="s">
        <v>282</v>
      </c>
      <c r="C204" s="349" t="s">
        <v>283</v>
      </c>
      <c r="D204" s="348"/>
      <c r="E204" s="347" t="s">
        <v>793</v>
      </c>
      <c r="F204" s="384" t="s">
        <v>725</v>
      </c>
      <c r="G204" s="21">
        <v>43626</v>
      </c>
      <c r="H204" s="21">
        <v>43626</v>
      </c>
      <c r="I204" s="347" t="s">
        <v>23</v>
      </c>
      <c r="J204" s="21">
        <v>43628</v>
      </c>
      <c r="K204" s="21">
        <v>43658</v>
      </c>
      <c r="L204" s="347" t="s">
        <v>241</v>
      </c>
      <c r="M204" s="349" t="s">
        <v>125</v>
      </c>
      <c r="N204" s="1">
        <v>43628</v>
      </c>
    </row>
    <row r="205" spans="1:15" ht="81.75" customHeight="1" x14ac:dyDescent="0.25">
      <c r="A205" s="58">
        <v>201</v>
      </c>
      <c r="B205" s="348" t="s">
        <v>742</v>
      </c>
      <c r="C205" s="347" t="s">
        <v>743</v>
      </c>
      <c r="D205" s="348"/>
      <c r="E205" s="347" t="s">
        <v>772</v>
      </c>
      <c r="F205" s="384" t="s">
        <v>725</v>
      </c>
      <c r="G205" s="1">
        <v>43619</v>
      </c>
      <c r="H205" s="1">
        <v>43619</v>
      </c>
      <c r="I205" s="347" t="s">
        <v>67</v>
      </c>
      <c r="J205" s="21">
        <v>43628</v>
      </c>
      <c r="K205" s="21">
        <v>43658</v>
      </c>
      <c r="L205" s="347" t="s">
        <v>583</v>
      </c>
      <c r="M205" s="349" t="s">
        <v>68</v>
      </c>
      <c r="N205" s="1">
        <v>43628</v>
      </c>
    </row>
    <row r="206" spans="1:15" ht="81.75" customHeight="1" x14ac:dyDescent="0.25">
      <c r="A206" s="58">
        <v>202</v>
      </c>
      <c r="B206" s="348" t="s">
        <v>744</v>
      </c>
      <c r="C206" s="347" t="s">
        <v>745</v>
      </c>
      <c r="D206" s="348"/>
      <c r="E206" s="347" t="s">
        <v>777</v>
      </c>
      <c r="F206" s="384" t="s">
        <v>725</v>
      </c>
      <c r="G206" s="1">
        <v>43619</v>
      </c>
      <c r="H206" s="1">
        <v>43619</v>
      </c>
      <c r="I206" s="347" t="s">
        <v>67</v>
      </c>
      <c r="J206" s="1">
        <v>43629</v>
      </c>
      <c r="K206" s="1">
        <v>43659</v>
      </c>
      <c r="L206" s="347" t="s">
        <v>583</v>
      </c>
      <c r="M206" s="349" t="s">
        <v>68</v>
      </c>
      <c r="N206" s="1">
        <v>43629</v>
      </c>
    </row>
    <row r="207" spans="1:15" ht="81.75" customHeight="1" x14ac:dyDescent="0.25">
      <c r="A207" s="58">
        <v>203</v>
      </c>
      <c r="B207" s="348" t="s">
        <v>746</v>
      </c>
      <c r="C207" s="347" t="s">
        <v>747</v>
      </c>
      <c r="D207" s="348"/>
      <c r="E207" s="347" t="s">
        <v>773</v>
      </c>
      <c r="F207" s="384" t="s">
        <v>725</v>
      </c>
      <c r="G207" s="1">
        <v>43623</v>
      </c>
      <c r="H207" s="1">
        <v>43623</v>
      </c>
      <c r="I207" s="347" t="s">
        <v>67</v>
      </c>
      <c r="J207" s="1">
        <v>43629</v>
      </c>
      <c r="K207" s="1">
        <v>43659</v>
      </c>
      <c r="L207" s="347" t="s">
        <v>583</v>
      </c>
      <c r="M207" s="349" t="s">
        <v>68</v>
      </c>
      <c r="N207" s="1">
        <v>43629</v>
      </c>
    </row>
    <row r="208" spans="1:15" ht="81.75" customHeight="1" x14ac:dyDescent="0.25">
      <c r="A208" s="58">
        <v>204</v>
      </c>
      <c r="B208" s="11" t="s">
        <v>748</v>
      </c>
      <c r="C208" s="349" t="s">
        <v>749</v>
      </c>
      <c r="D208" s="348"/>
      <c r="E208" s="347" t="s">
        <v>775</v>
      </c>
      <c r="F208" s="384" t="s">
        <v>725</v>
      </c>
      <c r="G208" s="21">
        <v>43627</v>
      </c>
      <c r="H208" s="21">
        <v>43627</v>
      </c>
      <c r="I208" s="347" t="s">
        <v>23</v>
      </c>
      <c r="J208" s="21">
        <v>43629</v>
      </c>
      <c r="K208" s="21">
        <v>43659</v>
      </c>
      <c r="L208" s="347" t="s">
        <v>750</v>
      </c>
      <c r="M208" s="349" t="s">
        <v>751</v>
      </c>
      <c r="N208" s="1">
        <v>43629</v>
      </c>
    </row>
    <row r="209" spans="1:14" ht="81.75" customHeight="1" x14ac:dyDescent="0.25">
      <c r="A209" s="58">
        <v>205</v>
      </c>
      <c r="B209" s="394" t="s">
        <v>752</v>
      </c>
      <c r="C209" s="395" t="s">
        <v>753</v>
      </c>
      <c r="D209" s="394"/>
      <c r="E209" s="395" t="s">
        <v>766</v>
      </c>
      <c r="F209" s="395" t="s">
        <v>18</v>
      </c>
      <c r="G209" s="396">
        <v>43626</v>
      </c>
      <c r="H209" s="396">
        <v>43626</v>
      </c>
      <c r="I209" s="395" t="s">
        <v>24</v>
      </c>
      <c r="J209" s="21">
        <v>43629</v>
      </c>
      <c r="K209" s="21">
        <v>43659</v>
      </c>
      <c r="L209" s="397" t="s">
        <v>767</v>
      </c>
      <c r="M209" s="397" t="s">
        <v>25</v>
      </c>
      <c r="N209" s="1">
        <v>43629</v>
      </c>
    </row>
    <row r="210" spans="1:14" ht="81.75" customHeight="1" x14ac:dyDescent="0.25">
      <c r="A210" s="58">
        <v>206</v>
      </c>
      <c r="B210" s="350">
        <v>140240018949</v>
      </c>
      <c r="C210" s="349" t="s">
        <v>754</v>
      </c>
      <c r="D210" s="348"/>
      <c r="E210" s="347" t="s">
        <v>771</v>
      </c>
      <c r="F210" s="347" t="s">
        <v>18</v>
      </c>
      <c r="G210" s="21">
        <v>43627</v>
      </c>
      <c r="H210" s="21">
        <v>43627</v>
      </c>
      <c r="I210" s="347" t="s">
        <v>23</v>
      </c>
      <c r="J210" s="21">
        <v>43629</v>
      </c>
      <c r="K210" s="21">
        <v>43659</v>
      </c>
      <c r="L210" s="347" t="s">
        <v>241</v>
      </c>
      <c r="M210" s="349" t="s">
        <v>125</v>
      </c>
      <c r="N210" s="1">
        <v>43629</v>
      </c>
    </row>
    <row r="211" spans="1:14" ht="81.75" customHeight="1" x14ac:dyDescent="0.25">
      <c r="A211" s="58">
        <v>207</v>
      </c>
      <c r="B211" s="398">
        <v>131140018758</v>
      </c>
      <c r="C211" s="399" t="s">
        <v>755</v>
      </c>
      <c r="D211" s="400"/>
      <c r="E211" s="401" t="s">
        <v>758</v>
      </c>
      <c r="F211" s="347" t="s">
        <v>18</v>
      </c>
      <c r="G211" s="402">
        <v>43629</v>
      </c>
      <c r="H211" s="402">
        <v>43629</v>
      </c>
      <c r="I211" s="401" t="s">
        <v>23</v>
      </c>
      <c r="J211" s="402">
        <v>43630</v>
      </c>
      <c r="K211" s="402">
        <v>43660</v>
      </c>
      <c r="L211" s="401" t="s">
        <v>241</v>
      </c>
      <c r="M211" s="399" t="s">
        <v>125</v>
      </c>
      <c r="N211" s="1">
        <v>43630</v>
      </c>
    </row>
    <row r="212" spans="1:14" ht="81.75" customHeight="1" x14ac:dyDescent="0.25">
      <c r="A212" s="58">
        <v>208</v>
      </c>
      <c r="B212" s="403" t="s">
        <v>312</v>
      </c>
      <c r="C212" s="404" t="s">
        <v>756</v>
      </c>
      <c r="D212" s="403" t="s">
        <v>105</v>
      </c>
      <c r="E212" s="404" t="s">
        <v>757</v>
      </c>
      <c r="F212" s="347" t="s">
        <v>18</v>
      </c>
      <c r="G212" s="405">
        <v>43627</v>
      </c>
      <c r="H212" s="405">
        <v>43627</v>
      </c>
      <c r="I212" s="404" t="s">
        <v>106</v>
      </c>
      <c r="J212" s="402">
        <v>43633</v>
      </c>
      <c r="K212" s="402">
        <v>43663</v>
      </c>
      <c r="L212" s="404" t="s">
        <v>759</v>
      </c>
      <c r="M212" s="406" t="s">
        <v>107</v>
      </c>
      <c r="N212" s="1">
        <v>43633</v>
      </c>
    </row>
    <row r="213" spans="1:14" ht="81.75" customHeight="1" x14ac:dyDescent="0.25">
      <c r="A213" s="58">
        <v>209</v>
      </c>
      <c r="B213" s="407" t="s">
        <v>550</v>
      </c>
      <c r="C213" s="408" t="s">
        <v>423</v>
      </c>
      <c r="D213" s="407"/>
      <c r="E213" s="408" t="s">
        <v>768</v>
      </c>
      <c r="F213" s="347" t="s">
        <v>18</v>
      </c>
      <c r="G213" s="409">
        <v>43629</v>
      </c>
      <c r="H213" s="409">
        <v>43629</v>
      </c>
      <c r="I213" s="408" t="s">
        <v>24</v>
      </c>
      <c r="J213" s="402">
        <v>43633</v>
      </c>
      <c r="K213" s="402">
        <v>43663</v>
      </c>
      <c r="L213" s="410" t="s">
        <v>767</v>
      </c>
      <c r="M213" s="410" t="s">
        <v>25</v>
      </c>
      <c r="N213" s="1">
        <v>43633</v>
      </c>
    </row>
    <row r="214" spans="1:14" ht="81.75" customHeight="1" x14ac:dyDescent="0.25">
      <c r="A214" s="58">
        <v>210</v>
      </c>
      <c r="B214" s="407" t="s">
        <v>760</v>
      </c>
      <c r="C214" s="408" t="s">
        <v>761</v>
      </c>
      <c r="D214" s="407"/>
      <c r="E214" s="408" t="s">
        <v>769</v>
      </c>
      <c r="F214" s="347" t="s">
        <v>18</v>
      </c>
      <c r="G214" s="409">
        <v>43629</v>
      </c>
      <c r="H214" s="409">
        <v>43629</v>
      </c>
      <c r="I214" s="408" t="s">
        <v>24</v>
      </c>
      <c r="J214" s="402">
        <v>43633</v>
      </c>
      <c r="K214" s="402">
        <v>43663</v>
      </c>
      <c r="L214" s="410" t="s">
        <v>767</v>
      </c>
      <c r="M214" s="410" t="s">
        <v>25</v>
      </c>
      <c r="N214" s="1">
        <v>43633</v>
      </c>
    </row>
    <row r="215" spans="1:14" ht="81.75" customHeight="1" x14ac:dyDescent="0.25">
      <c r="A215" s="58">
        <v>211</v>
      </c>
      <c r="B215" s="348" t="s">
        <v>762</v>
      </c>
      <c r="C215" s="347" t="s">
        <v>763</v>
      </c>
      <c r="D215" s="348"/>
      <c r="E215" s="347" t="s">
        <v>774</v>
      </c>
      <c r="F215" s="347" t="s">
        <v>18</v>
      </c>
      <c r="G215" s="1">
        <v>43623</v>
      </c>
      <c r="H215" s="1">
        <v>43623</v>
      </c>
      <c r="I215" s="347" t="s">
        <v>67</v>
      </c>
      <c r="J215" s="1">
        <v>43633</v>
      </c>
      <c r="K215" s="1">
        <v>43663</v>
      </c>
      <c r="L215" s="347" t="s">
        <v>583</v>
      </c>
      <c r="M215" s="349" t="s">
        <v>68</v>
      </c>
      <c r="N215" s="1">
        <v>43633</v>
      </c>
    </row>
    <row r="216" spans="1:14" ht="81.75" customHeight="1" x14ac:dyDescent="0.25">
      <c r="A216" s="58">
        <v>212</v>
      </c>
      <c r="B216" s="11" t="s">
        <v>764</v>
      </c>
      <c r="C216" s="349" t="s">
        <v>765</v>
      </c>
      <c r="D216" s="348"/>
      <c r="E216" s="347" t="s">
        <v>776</v>
      </c>
      <c r="F216" s="347" t="s">
        <v>18</v>
      </c>
      <c r="G216" s="21">
        <v>43629</v>
      </c>
      <c r="H216" s="21">
        <v>43629</v>
      </c>
      <c r="I216" s="347" t="s">
        <v>23</v>
      </c>
      <c r="J216" s="21">
        <v>43634</v>
      </c>
      <c r="K216" s="21">
        <v>43664</v>
      </c>
      <c r="L216" s="347" t="s">
        <v>750</v>
      </c>
      <c r="M216" s="349" t="s">
        <v>751</v>
      </c>
      <c r="N216" s="1">
        <v>43634</v>
      </c>
    </row>
    <row r="217" spans="1:14" ht="81.75" customHeight="1" x14ac:dyDescent="0.25">
      <c r="A217" s="58">
        <v>213</v>
      </c>
      <c r="B217" s="11" t="s">
        <v>792</v>
      </c>
      <c r="C217" s="349" t="s">
        <v>778</v>
      </c>
      <c r="D217" s="348"/>
      <c r="E217" s="347" t="s">
        <v>797</v>
      </c>
      <c r="F217" s="347" t="s">
        <v>18</v>
      </c>
      <c r="G217" s="21">
        <v>43630</v>
      </c>
      <c r="H217" s="21">
        <v>43630</v>
      </c>
      <c r="I217" s="347" t="s">
        <v>23</v>
      </c>
      <c r="J217" s="21">
        <v>43636</v>
      </c>
      <c r="K217" s="21">
        <v>43666</v>
      </c>
      <c r="L217" s="347" t="s">
        <v>750</v>
      </c>
      <c r="M217" s="349" t="s">
        <v>751</v>
      </c>
      <c r="N217" s="21">
        <v>43636</v>
      </c>
    </row>
    <row r="218" spans="1:14" ht="81.75" customHeight="1" x14ac:dyDescent="0.25">
      <c r="A218" s="58">
        <v>214</v>
      </c>
      <c r="B218" s="11" t="s">
        <v>779</v>
      </c>
      <c r="C218" s="349" t="s">
        <v>780</v>
      </c>
      <c r="D218" s="348"/>
      <c r="E218" s="347" t="s">
        <v>798</v>
      </c>
      <c r="F218" s="347" t="s">
        <v>18</v>
      </c>
      <c r="G218" s="21">
        <v>43634</v>
      </c>
      <c r="H218" s="21">
        <v>43636</v>
      </c>
      <c r="I218" s="347" t="s">
        <v>23</v>
      </c>
      <c r="J218" s="21">
        <v>43640</v>
      </c>
      <c r="K218" s="21">
        <v>43670</v>
      </c>
      <c r="L218" s="347" t="s">
        <v>750</v>
      </c>
      <c r="M218" s="349" t="s">
        <v>751</v>
      </c>
      <c r="N218" s="21">
        <v>43640</v>
      </c>
    </row>
    <row r="219" spans="1:14" ht="81.75" customHeight="1" x14ac:dyDescent="0.25">
      <c r="A219" s="58">
        <v>215</v>
      </c>
      <c r="B219" s="11" t="s">
        <v>781</v>
      </c>
      <c r="C219" s="349" t="s">
        <v>782</v>
      </c>
      <c r="D219" s="348"/>
      <c r="E219" s="347" t="s">
        <v>799</v>
      </c>
      <c r="F219" s="347" t="s">
        <v>18</v>
      </c>
      <c r="G219" s="21">
        <v>43635</v>
      </c>
      <c r="H219" s="21">
        <v>43635</v>
      </c>
      <c r="I219" s="347" t="s">
        <v>23</v>
      </c>
      <c r="J219" s="21">
        <v>43640</v>
      </c>
      <c r="K219" s="21">
        <v>43670</v>
      </c>
      <c r="L219" s="347" t="s">
        <v>750</v>
      </c>
      <c r="M219" s="349" t="s">
        <v>751</v>
      </c>
      <c r="N219" s="21">
        <v>43640</v>
      </c>
    </row>
    <row r="220" spans="1:14" ht="81.75" customHeight="1" x14ac:dyDescent="0.25">
      <c r="A220" s="58">
        <v>216</v>
      </c>
      <c r="B220" s="11" t="s">
        <v>783</v>
      </c>
      <c r="C220" s="349" t="s">
        <v>784</v>
      </c>
      <c r="D220" s="348"/>
      <c r="E220" s="347" t="s">
        <v>800</v>
      </c>
      <c r="F220" s="347" t="s">
        <v>18</v>
      </c>
      <c r="G220" s="21">
        <v>43635</v>
      </c>
      <c r="H220" s="21">
        <v>43635</v>
      </c>
      <c r="I220" s="347" t="s">
        <v>23</v>
      </c>
      <c r="J220" s="21">
        <v>43640</v>
      </c>
      <c r="K220" s="21">
        <v>43670</v>
      </c>
      <c r="L220" s="347" t="s">
        <v>750</v>
      </c>
      <c r="M220" s="349" t="s">
        <v>751</v>
      </c>
      <c r="N220" s="21">
        <v>43640</v>
      </c>
    </row>
    <row r="221" spans="1:14" ht="81.75" customHeight="1" x14ac:dyDescent="0.25">
      <c r="A221" s="58">
        <v>217</v>
      </c>
      <c r="B221" s="411" t="s">
        <v>316</v>
      </c>
      <c r="C221" s="15" t="s">
        <v>317</v>
      </c>
      <c r="D221" s="13"/>
      <c r="E221" s="16" t="s">
        <v>801</v>
      </c>
      <c r="F221" s="15" t="s">
        <v>18</v>
      </c>
      <c r="G221" s="14">
        <v>43636</v>
      </c>
      <c r="H221" s="14">
        <v>43636</v>
      </c>
      <c r="I221" s="15" t="s">
        <v>161</v>
      </c>
      <c r="J221" s="21">
        <v>43641</v>
      </c>
      <c r="K221" s="21">
        <v>43671</v>
      </c>
      <c r="L221" s="15" t="s">
        <v>785</v>
      </c>
      <c r="M221" s="12" t="s">
        <v>162</v>
      </c>
      <c r="N221" s="21">
        <v>43641</v>
      </c>
    </row>
    <row r="222" spans="1:14" ht="81.75" customHeight="1" x14ac:dyDescent="0.25">
      <c r="A222" s="58">
        <v>218</v>
      </c>
      <c r="B222" s="13" t="s">
        <v>786</v>
      </c>
      <c r="C222" s="15" t="s">
        <v>787</v>
      </c>
      <c r="D222" s="13"/>
      <c r="E222" s="15" t="s">
        <v>802</v>
      </c>
      <c r="F222" s="15" t="s">
        <v>18</v>
      </c>
      <c r="G222" s="14">
        <v>43637</v>
      </c>
      <c r="H222" s="14">
        <v>43637</v>
      </c>
      <c r="I222" s="15" t="s">
        <v>24</v>
      </c>
      <c r="J222" s="21">
        <v>43641</v>
      </c>
      <c r="K222" s="21">
        <v>43671</v>
      </c>
      <c r="L222" s="410" t="s">
        <v>767</v>
      </c>
      <c r="M222" s="12" t="s">
        <v>25</v>
      </c>
      <c r="N222" s="21">
        <v>43641</v>
      </c>
    </row>
    <row r="223" spans="1:14" ht="81.75" customHeight="1" x14ac:dyDescent="0.25">
      <c r="A223" s="58">
        <v>219</v>
      </c>
      <c r="B223" s="13" t="s">
        <v>788</v>
      </c>
      <c r="C223" s="15" t="s">
        <v>789</v>
      </c>
      <c r="D223" s="13"/>
      <c r="E223" s="15" t="s">
        <v>803</v>
      </c>
      <c r="F223" s="15" t="s">
        <v>18</v>
      </c>
      <c r="G223" s="14">
        <v>43640</v>
      </c>
      <c r="H223" s="14">
        <v>43640</v>
      </c>
      <c r="I223" s="15" t="s">
        <v>24</v>
      </c>
      <c r="J223" s="21">
        <v>43641</v>
      </c>
      <c r="K223" s="21">
        <v>43671</v>
      </c>
      <c r="L223" s="410" t="s">
        <v>767</v>
      </c>
      <c r="M223" s="12" t="s">
        <v>25</v>
      </c>
      <c r="N223" s="21">
        <v>43641</v>
      </c>
    </row>
    <row r="224" spans="1:14" ht="81.75" customHeight="1" x14ac:dyDescent="0.25">
      <c r="A224" s="58">
        <v>220</v>
      </c>
      <c r="B224" s="348" t="str">
        <f>B223</f>
        <v>120340000193</v>
      </c>
      <c r="C224" s="347" t="s">
        <v>790</v>
      </c>
      <c r="D224" s="348"/>
      <c r="E224" s="349" t="s">
        <v>805</v>
      </c>
      <c r="F224" s="15" t="s">
        <v>18</v>
      </c>
      <c r="G224" s="1">
        <v>43640</v>
      </c>
      <c r="H224" s="1">
        <v>43640</v>
      </c>
      <c r="I224" s="347" t="s">
        <v>260</v>
      </c>
      <c r="J224" s="21">
        <v>43642</v>
      </c>
      <c r="K224" s="21">
        <v>43672</v>
      </c>
      <c r="L224" s="349" t="s">
        <v>791</v>
      </c>
      <c r="M224" s="349" t="str">
        <f>M223</f>
        <v>8-701-788-83-87
nnvershinina@mail.ru</v>
      </c>
      <c r="N224" s="21">
        <v>43642</v>
      </c>
    </row>
    <row r="225" spans="1:14" ht="81.75" customHeight="1" x14ac:dyDescent="0.25">
      <c r="A225" s="58">
        <v>221</v>
      </c>
      <c r="B225" s="11" t="s">
        <v>807</v>
      </c>
      <c r="C225" s="349" t="s">
        <v>808</v>
      </c>
      <c r="D225" s="348"/>
      <c r="E225" s="347" t="s">
        <v>809</v>
      </c>
      <c r="F225" s="347" t="s">
        <v>18</v>
      </c>
      <c r="G225" s="21">
        <v>43643</v>
      </c>
      <c r="H225" s="21">
        <v>43643</v>
      </c>
      <c r="I225" s="347" t="s">
        <v>23</v>
      </c>
      <c r="J225" s="21">
        <v>43647</v>
      </c>
      <c r="K225" s="21">
        <v>43678</v>
      </c>
      <c r="L225" s="347" t="s">
        <v>750</v>
      </c>
      <c r="M225" s="349" t="s">
        <v>751</v>
      </c>
      <c r="N225" s="1">
        <v>43648</v>
      </c>
    </row>
    <row r="226" spans="1:14" ht="81.75" customHeight="1" x14ac:dyDescent="0.25">
      <c r="A226" s="58">
        <v>222</v>
      </c>
      <c r="B226" s="413" t="s">
        <v>829</v>
      </c>
      <c r="C226" s="412" t="s">
        <v>830</v>
      </c>
      <c r="D226" s="413"/>
      <c r="E226" s="412" t="s">
        <v>831</v>
      </c>
      <c r="F226" s="412" t="s">
        <v>18</v>
      </c>
      <c r="G226" s="414">
        <v>43644</v>
      </c>
      <c r="H226" s="414">
        <v>43644</v>
      </c>
      <c r="I226" s="412" t="s">
        <v>24</v>
      </c>
      <c r="J226" s="414">
        <v>43648</v>
      </c>
      <c r="K226" s="414">
        <v>43679</v>
      </c>
      <c r="L226" s="415" t="s">
        <v>828</v>
      </c>
      <c r="M226" s="415" t="s">
        <v>25</v>
      </c>
      <c r="N226" s="414">
        <v>43648</v>
      </c>
    </row>
    <row r="227" spans="1:14" ht="81.75" customHeight="1" x14ac:dyDescent="0.25">
      <c r="A227" s="58">
        <v>223</v>
      </c>
      <c r="B227" s="11" t="s">
        <v>810</v>
      </c>
      <c r="C227" s="349" t="s">
        <v>811</v>
      </c>
      <c r="D227" s="348"/>
      <c r="E227" s="347" t="s">
        <v>812</v>
      </c>
      <c r="F227" s="347" t="s">
        <v>18</v>
      </c>
      <c r="G227" s="21">
        <v>43648</v>
      </c>
      <c r="H227" s="21">
        <v>43648</v>
      </c>
      <c r="I227" s="347" t="s">
        <v>23</v>
      </c>
      <c r="J227" s="21">
        <v>43648</v>
      </c>
      <c r="K227" s="21">
        <v>43679</v>
      </c>
      <c r="L227" s="347" t="s">
        <v>750</v>
      </c>
      <c r="M227" s="349" t="s">
        <v>751</v>
      </c>
      <c r="N227" s="1">
        <v>43649</v>
      </c>
    </row>
    <row r="228" spans="1:14" ht="81.75" customHeight="1" x14ac:dyDescent="0.25">
      <c r="A228" s="58">
        <v>224</v>
      </c>
      <c r="B228" s="346" t="s">
        <v>462</v>
      </c>
      <c r="C228" s="347" t="s">
        <v>463</v>
      </c>
      <c r="D228" s="347"/>
      <c r="E228" s="347" t="s">
        <v>813</v>
      </c>
      <c r="F228" s="347" t="s">
        <v>18</v>
      </c>
      <c r="G228" s="1">
        <v>43642</v>
      </c>
      <c r="H228" s="1">
        <v>43642</v>
      </c>
      <c r="I228" s="347" t="s">
        <v>23</v>
      </c>
      <c r="J228" s="1">
        <v>43648</v>
      </c>
      <c r="K228" s="1">
        <v>43679</v>
      </c>
      <c r="L228" s="347" t="s">
        <v>241</v>
      </c>
      <c r="M228" s="347" t="s">
        <v>125</v>
      </c>
      <c r="N228" s="1">
        <v>43649</v>
      </c>
    </row>
    <row r="229" spans="1:14" ht="81.75" customHeight="1" x14ac:dyDescent="0.25">
      <c r="A229" s="58">
        <v>225</v>
      </c>
      <c r="B229" s="346" t="s">
        <v>816</v>
      </c>
      <c r="C229" s="347" t="s">
        <v>814</v>
      </c>
      <c r="D229" s="347"/>
      <c r="E229" s="347" t="s">
        <v>815</v>
      </c>
      <c r="F229" s="347" t="s">
        <v>18</v>
      </c>
      <c r="G229" s="1">
        <v>43647</v>
      </c>
      <c r="H229" s="1">
        <v>43647</v>
      </c>
      <c r="I229" s="347" t="s">
        <v>23</v>
      </c>
      <c r="J229" s="1">
        <v>43648</v>
      </c>
      <c r="K229" s="1">
        <v>43679</v>
      </c>
      <c r="L229" s="347" t="s">
        <v>750</v>
      </c>
      <c r="M229" s="347" t="s">
        <v>751</v>
      </c>
      <c r="N229" s="1">
        <v>43649</v>
      </c>
    </row>
    <row r="230" spans="1:14" ht="81.75" customHeight="1" x14ac:dyDescent="0.25">
      <c r="A230" s="58">
        <v>226</v>
      </c>
      <c r="B230" s="346" t="s">
        <v>817</v>
      </c>
      <c r="C230" s="347" t="s">
        <v>818</v>
      </c>
      <c r="D230" s="347"/>
      <c r="E230" s="347" t="s">
        <v>819</v>
      </c>
      <c r="F230" s="347" t="s">
        <v>18</v>
      </c>
      <c r="G230" s="1">
        <v>43643</v>
      </c>
      <c r="H230" s="1">
        <v>43643</v>
      </c>
      <c r="I230" s="347" t="s">
        <v>23</v>
      </c>
      <c r="J230" s="1">
        <v>43648</v>
      </c>
      <c r="K230" s="1">
        <v>43679</v>
      </c>
      <c r="L230" s="347" t="s">
        <v>750</v>
      </c>
      <c r="M230" s="347" t="s">
        <v>751</v>
      </c>
      <c r="N230" s="1">
        <v>43649</v>
      </c>
    </row>
    <row r="231" spans="1:14" ht="81.75" customHeight="1" x14ac:dyDescent="0.25">
      <c r="A231" s="58">
        <v>227</v>
      </c>
      <c r="B231" s="348" t="str">
        <f>B230</f>
        <v>170340014172</v>
      </c>
      <c r="C231" s="347" t="s">
        <v>824</v>
      </c>
      <c r="D231" s="348"/>
      <c r="E231" s="349" t="s">
        <v>820</v>
      </c>
      <c r="F231" s="347" t="s">
        <v>18</v>
      </c>
      <c r="G231" s="1" t="s">
        <v>821</v>
      </c>
      <c r="H231" s="1" t="s">
        <v>821</v>
      </c>
      <c r="I231" s="347" t="s">
        <v>260</v>
      </c>
      <c r="J231" s="1" t="s">
        <v>822</v>
      </c>
      <c r="K231" s="365" t="s">
        <v>823</v>
      </c>
      <c r="L231" s="349" t="s">
        <v>791</v>
      </c>
      <c r="M231" s="349" t="str">
        <f>M230</f>
        <v xml:space="preserve">8 701 292 22 02  pravo-2050@mail.ru  </v>
      </c>
      <c r="N231" s="1">
        <v>43649</v>
      </c>
    </row>
    <row r="232" spans="1:14" ht="81.75" customHeight="1" x14ac:dyDescent="0.25">
      <c r="A232" s="58">
        <v>228</v>
      </c>
      <c r="B232" s="416" t="s">
        <v>825</v>
      </c>
      <c r="C232" s="417" t="s">
        <v>826</v>
      </c>
      <c r="D232" s="416"/>
      <c r="E232" s="417" t="s">
        <v>827</v>
      </c>
      <c r="F232" s="417" t="s">
        <v>18</v>
      </c>
      <c r="G232" s="418">
        <v>43647</v>
      </c>
      <c r="H232" s="418">
        <v>43647</v>
      </c>
      <c r="I232" s="417" t="s">
        <v>24</v>
      </c>
      <c r="J232" s="418">
        <v>43649</v>
      </c>
      <c r="K232" s="418">
        <v>43680</v>
      </c>
      <c r="L232" s="419" t="s">
        <v>828</v>
      </c>
      <c r="M232" s="419" t="s">
        <v>25</v>
      </c>
      <c r="N232" s="418">
        <v>43649</v>
      </c>
    </row>
    <row r="233" spans="1:14" ht="81.75" customHeight="1" x14ac:dyDescent="0.25">
      <c r="A233" s="58">
        <v>229</v>
      </c>
      <c r="B233" s="11" t="s">
        <v>832</v>
      </c>
      <c r="C233" s="349" t="s">
        <v>833</v>
      </c>
      <c r="D233" s="348"/>
      <c r="E233" s="347" t="s">
        <v>834</v>
      </c>
      <c r="F233" s="347" t="s">
        <v>18</v>
      </c>
      <c r="G233" s="21">
        <v>43647</v>
      </c>
      <c r="H233" s="21">
        <v>43647</v>
      </c>
      <c r="I233" s="347" t="s">
        <v>23</v>
      </c>
      <c r="J233" s="21">
        <v>43650</v>
      </c>
      <c r="K233" s="21">
        <v>43681</v>
      </c>
      <c r="L233" s="347" t="s">
        <v>750</v>
      </c>
      <c r="M233" s="349" t="s">
        <v>751</v>
      </c>
      <c r="N233" s="1">
        <v>43650</v>
      </c>
    </row>
    <row r="234" spans="1:14" ht="81.75" customHeight="1" x14ac:dyDescent="0.25">
      <c r="A234" s="58">
        <v>230</v>
      </c>
      <c r="B234" s="420" t="s">
        <v>835</v>
      </c>
      <c r="C234" s="412" t="s">
        <v>836</v>
      </c>
      <c r="D234" s="412"/>
      <c r="E234" s="412" t="s">
        <v>837</v>
      </c>
      <c r="F234" s="412" t="s">
        <v>18</v>
      </c>
      <c r="G234" s="414">
        <v>43647</v>
      </c>
      <c r="H234" s="414">
        <v>43647</v>
      </c>
      <c r="I234" s="412" t="s">
        <v>23</v>
      </c>
      <c r="J234" s="21">
        <v>43650</v>
      </c>
      <c r="K234" s="21">
        <v>43681</v>
      </c>
      <c r="L234" s="412" t="s">
        <v>750</v>
      </c>
      <c r="M234" s="412" t="s">
        <v>751</v>
      </c>
      <c r="N234" s="1">
        <v>43650</v>
      </c>
    </row>
    <row r="235" spans="1:14" ht="81.75" customHeight="1" x14ac:dyDescent="0.25">
      <c r="A235" s="58">
        <v>231</v>
      </c>
      <c r="B235" s="11" t="s">
        <v>838</v>
      </c>
      <c r="C235" s="349" t="s">
        <v>839</v>
      </c>
      <c r="D235" s="348"/>
      <c r="E235" s="347" t="s">
        <v>840</v>
      </c>
      <c r="F235" s="347" t="s">
        <v>18</v>
      </c>
      <c r="G235" s="21">
        <v>43643</v>
      </c>
      <c r="H235" s="21">
        <v>43643</v>
      </c>
      <c r="I235" s="347" t="s">
        <v>23</v>
      </c>
      <c r="J235" s="21">
        <v>43651</v>
      </c>
      <c r="K235" s="21">
        <v>43682</v>
      </c>
      <c r="L235" s="347" t="s">
        <v>241</v>
      </c>
      <c r="M235" s="349" t="s">
        <v>751</v>
      </c>
      <c r="N235" s="1">
        <v>43651</v>
      </c>
    </row>
    <row r="236" spans="1:14" ht="81.75" customHeight="1" x14ac:dyDescent="0.25">
      <c r="A236" s="58">
        <v>232</v>
      </c>
      <c r="B236" s="11" t="s">
        <v>841</v>
      </c>
      <c r="C236" s="349" t="s">
        <v>814</v>
      </c>
      <c r="D236" s="348"/>
      <c r="E236" s="347" t="s">
        <v>815</v>
      </c>
      <c r="F236" s="347" t="s">
        <v>18</v>
      </c>
      <c r="G236" s="21">
        <v>43647</v>
      </c>
      <c r="H236" s="21">
        <v>43648</v>
      </c>
      <c r="I236" s="347" t="s">
        <v>277</v>
      </c>
      <c r="J236" s="21">
        <v>43651</v>
      </c>
      <c r="K236" s="21">
        <v>43682</v>
      </c>
      <c r="L236" s="347" t="s">
        <v>842</v>
      </c>
      <c r="M236" s="349" t="s">
        <v>843</v>
      </c>
      <c r="N236" s="1">
        <v>43651</v>
      </c>
    </row>
    <row r="237" spans="1:14" ht="81.75" customHeight="1" x14ac:dyDescent="0.25">
      <c r="A237" s="58">
        <v>233</v>
      </c>
      <c r="B237" s="11" t="s">
        <v>844</v>
      </c>
      <c r="C237" s="349" t="s">
        <v>845</v>
      </c>
      <c r="D237" s="348"/>
      <c r="E237" s="347" t="s">
        <v>846</v>
      </c>
      <c r="F237" s="347" t="s">
        <v>18</v>
      </c>
      <c r="G237" s="21">
        <v>43649</v>
      </c>
      <c r="H237" s="21">
        <v>43649</v>
      </c>
      <c r="I237" s="347" t="s">
        <v>23</v>
      </c>
      <c r="J237" s="21">
        <v>43651</v>
      </c>
      <c r="K237" s="21">
        <v>43682</v>
      </c>
      <c r="L237" s="347" t="s">
        <v>241</v>
      </c>
      <c r="M237" s="349" t="s">
        <v>751</v>
      </c>
      <c r="N237" s="1">
        <v>43651</v>
      </c>
    </row>
    <row r="238" spans="1:14" ht="81.75" customHeight="1" x14ac:dyDescent="0.25">
      <c r="A238" s="58">
        <v>234</v>
      </c>
      <c r="B238" s="348" t="s">
        <v>847</v>
      </c>
      <c r="C238" s="347" t="s">
        <v>848</v>
      </c>
      <c r="D238" s="347"/>
      <c r="E238" s="347" t="s">
        <v>850</v>
      </c>
      <c r="F238" s="347" t="s">
        <v>18</v>
      </c>
      <c r="G238" s="1">
        <v>43650</v>
      </c>
      <c r="H238" s="1">
        <v>43650</v>
      </c>
      <c r="I238" s="347" t="s">
        <v>851</v>
      </c>
      <c r="J238" s="21">
        <v>43651</v>
      </c>
      <c r="K238" s="21">
        <v>43682</v>
      </c>
      <c r="L238" s="349" t="s">
        <v>849</v>
      </c>
      <c r="M238" s="349" t="s">
        <v>413</v>
      </c>
      <c r="N238" s="1">
        <v>43651</v>
      </c>
    </row>
    <row r="239" spans="1:14" ht="81.75" customHeight="1" x14ac:dyDescent="0.25">
      <c r="A239" s="58">
        <v>235</v>
      </c>
      <c r="B239" s="11" t="s">
        <v>852</v>
      </c>
      <c r="C239" s="349" t="s">
        <v>853</v>
      </c>
      <c r="D239" s="348"/>
      <c r="E239" s="347" t="s">
        <v>854</v>
      </c>
      <c r="F239" s="347" t="s">
        <v>18</v>
      </c>
      <c r="G239" s="21">
        <v>43651</v>
      </c>
      <c r="H239" s="21">
        <v>43651</v>
      </c>
      <c r="I239" s="347" t="s">
        <v>23</v>
      </c>
      <c r="J239" s="21">
        <v>43655</v>
      </c>
      <c r="K239" s="21">
        <v>43686</v>
      </c>
      <c r="L239" s="347" t="s">
        <v>241</v>
      </c>
      <c r="M239" s="349" t="s">
        <v>751</v>
      </c>
      <c r="N239" s="1">
        <v>43655</v>
      </c>
    </row>
    <row r="240" spans="1:14" ht="81.75" customHeight="1" x14ac:dyDescent="0.25">
      <c r="A240" s="58">
        <v>236</v>
      </c>
      <c r="B240" s="421" t="s">
        <v>865</v>
      </c>
      <c r="C240" s="347" t="s">
        <v>866</v>
      </c>
      <c r="D240" s="348"/>
      <c r="E240" s="347" t="s">
        <v>867</v>
      </c>
      <c r="F240" s="347" t="s">
        <v>18</v>
      </c>
      <c r="G240" s="1">
        <v>43650</v>
      </c>
      <c r="H240" s="1">
        <f>H243</f>
        <v>43650</v>
      </c>
      <c r="I240" s="347" t="str">
        <f>I243</f>
        <v>Оспанбеков А.С.</v>
      </c>
      <c r="J240" s="1">
        <v>43655</v>
      </c>
      <c r="K240" s="1">
        <v>43686</v>
      </c>
      <c r="L240" s="347" t="s">
        <v>740</v>
      </c>
      <c r="M240" s="349" t="str">
        <f>M243</f>
        <v xml:space="preserve">8 701 292 22 02  pravo-2050@mail.ru  </v>
      </c>
      <c r="N240" s="1">
        <v>43655</v>
      </c>
    </row>
    <row r="241" spans="1:16" ht="81.75" customHeight="1" x14ac:dyDescent="0.25">
      <c r="A241" s="58">
        <v>237</v>
      </c>
      <c r="B241" s="422" t="s">
        <v>855</v>
      </c>
      <c r="C241" s="423" t="s">
        <v>859</v>
      </c>
      <c r="D241" s="422"/>
      <c r="E241" s="424" t="s">
        <v>856</v>
      </c>
      <c r="F241" s="423" t="s">
        <v>18</v>
      </c>
      <c r="G241" s="425" t="s">
        <v>857</v>
      </c>
      <c r="H241" s="425" t="s">
        <v>857</v>
      </c>
      <c r="I241" s="423" t="s">
        <v>80</v>
      </c>
      <c r="J241" s="426">
        <v>43656</v>
      </c>
      <c r="K241" s="426">
        <v>43687</v>
      </c>
      <c r="L241" s="424" t="s">
        <v>858</v>
      </c>
      <c r="M241" s="424" t="s">
        <v>81</v>
      </c>
      <c r="N241" s="426">
        <v>43656</v>
      </c>
    </row>
    <row r="242" spans="1:16" ht="81.75" customHeight="1" x14ac:dyDescent="0.25">
      <c r="A242" s="58">
        <v>238</v>
      </c>
      <c r="B242" s="11" t="s">
        <v>426</v>
      </c>
      <c r="C242" s="349" t="s">
        <v>860</v>
      </c>
      <c r="D242" s="348"/>
      <c r="E242" s="347" t="s">
        <v>861</v>
      </c>
      <c r="F242" s="347" t="s">
        <v>18</v>
      </c>
      <c r="G242" s="21">
        <v>43655</v>
      </c>
      <c r="H242" s="21">
        <v>43655</v>
      </c>
      <c r="I242" s="347" t="s">
        <v>23</v>
      </c>
      <c r="J242" s="21">
        <v>43657</v>
      </c>
      <c r="K242" s="21">
        <v>43688</v>
      </c>
      <c r="L242" s="347" t="s">
        <v>241</v>
      </c>
      <c r="M242" s="349" t="s">
        <v>751</v>
      </c>
      <c r="N242" s="21">
        <v>43657</v>
      </c>
    </row>
    <row r="243" spans="1:16" ht="81.75" customHeight="1" x14ac:dyDescent="0.25">
      <c r="A243" s="58">
        <v>239</v>
      </c>
      <c r="B243" s="11" t="s">
        <v>862</v>
      </c>
      <c r="C243" s="349" t="s">
        <v>863</v>
      </c>
      <c r="D243" s="348"/>
      <c r="E243" s="347" t="s">
        <v>864</v>
      </c>
      <c r="F243" s="347" t="s">
        <v>18</v>
      </c>
      <c r="G243" s="21">
        <v>43650</v>
      </c>
      <c r="H243" s="21">
        <v>43650</v>
      </c>
      <c r="I243" s="347" t="s">
        <v>23</v>
      </c>
      <c r="J243" s="21">
        <v>43657</v>
      </c>
      <c r="K243" s="21">
        <v>43657</v>
      </c>
      <c r="L243" s="347" t="s">
        <v>241</v>
      </c>
      <c r="M243" s="349" t="s">
        <v>751</v>
      </c>
      <c r="N243" s="21">
        <v>43657</v>
      </c>
    </row>
    <row r="244" spans="1:16" ht="81.75" customHeight="1" x14ac:dyDescent="0.25">
      <c r="A244" s="58">
        <v>240</v>
      </c>
      <c r="B244" s="11" t="s">
        <v>868</v>
      </c>
      <c r="C244" s="349" t="s">
        <v>869</v>
      </c>
      <c r="D244" s="348"/>
      <c r="E244" s="347" t="s">
        <v>870</v>
      </c>
      <c r="F244" s="347" t="s">
        <v>18</v>
      </c>
      <c r="G244" s="21">
        <v>43657</v>
      </c>
      <c r="H244" s="21">
        <v>43657</v>
      </c>
      <c r="I244" s="347" t="s">
        <v>23</v>
      </c>
      <c r="J244" s="21">
        <v>43658</v>
      </c>
      <c r="K244" s="21">
        <v>43689</v>
      </c>
      <c r="L244" s="347" t="s">
        <v>241</v>
      </c>
      <c r="M244" s="349" t="s">
        <v>751</v>
      </c>
      <c r="N244" s="21">
        <v>43658</v>
      </c>
    </row>
    <row r="245" spans="1:16" ht="81.75" customHeight="1" x14ac:dyDescent="0.25">
      <c r="A245" s="58">
        <v>241</v>
      </c>
      <c r="B245" s="11" t="s">
        <v>871</v>
      </c>
      <c r="C245" s="349" t="s">
        <v>872</v>
      </c>
      <c r="D245" s="348"/>
      <c r="E245" s="347" t="s">
        <v>873</v>
      </c>
      <c r="F245" s="347" t="s">
        <v>18</v>
      </c>
      <c r="G245" s="21">
        <v>43655</v>
      </c>
      <c r="H245" s="21">
        <v>43655</v>
      </c>
      <c r="I245" s="347" t="s">
        <v>23</v>
      </c>
      <c r="J245" s="21">
        <v>43658</v>
      </c>
      <c r="K245" s="21">
        <v>43689</v>
      </c>
      <c r="L245" s="347" t="s">
        <v>241</v>
      </c>
      <c r="M245" s="349" t="s">
        <v>751</v>
      </c>
      <c r="N245" s="21">
        <v>43658</v>
      </c>
    </row>
    <row r="246" spans="1:16" ht="81.75" customHeight="1" x14ac:dyDescent="0.25">
      <c r="A246" s="58">
        <v>242</v>
      </c>
      <c r="B246" s="429" t="s">
        <v>874</v>
      </c>
      <c r="C246" s="433" t="s">
        <v>875</v>
      </c>
      <c r="D246" s="431"/>
      <c r="E246" s="434" t="s">
        <v>876</v>
      </c>
      <c r="F246" s="433" t="s">
        <v>18</v>
      </c>
      <c r="G246" s="432">
        <v>43657</v>
      </c>
      <c r="H246" s="432">
        <v>43657</v>
      </c>
      <c r="I246" s="433" t="s">
        <v>161</v>
      </c>
      <c r="J246" s="21">
        <v>43661</v>
      </c>
      <c r="K246" s="21">
        <v>43692</v>
      </c>
      <c r="L246" s="433" t="s">
        <v>785</v>
      </c>
      <c r="M246" s="430" t="s">
        <v>162</v>
      </c>
      <c r="N246" s="21">
        <v>43661</v>
      </c>
    </row>
    <row r="247" spans="1:16" ht="81.75" customHeight="1" x14ac:dyDescent="0.25">
      <c r="A247" s="58">
        <v>243</v>
      </c>
      <c r="B247" s="11" t="s">
        <v>877</v>
      </c>
      <c r="C247" s="437" t="s">
        <v>878</v>
      </c>
      <c r="D247" s="438"/>
      <c r="E247" s="439" t="s">
        <v>879</v>
      </c>
      <c r="F247" s="433" t="s">
        <v>18</v>
      </c>
      <c r="G247" s="441">
        <v>43655</v>
      </c>
      <c r="H247" s="441">
        <v>43655</v>
      </c>
      <c r="I247" s="440" t="s">
        <v>23</v>
      </c>
      <c r="J247" s="441">
        <v>43662</v>
      </c>
      <c r="K247" s="441">
        <v>43693</v>
      </c>
      <c r="L247" s="439" t="s">
        <v>241</v>
      </c>
      <c r="M247" s="442" t="s">
        <v>751</v>
      </c>
      <c r="N247" s="21">
        <v>43662</v>
      </c>
      <c r="O247" s="443"/>
      <c r="P247" s="444"/>
    </row>
    <row r="248" spans="1:16" ht="81.75" customHeight="1" x14ac:dyDescent="0.25">
      <c r="A248" s="58">
        <v>244</v>
      </c>
      <c r="B248" s="346" t="s">
        <v>680</v>
      </c>
      <c r="C248" s="347" t="s">
        <v>880</v>
      </c>
      <c r="D248" s="348"/>
      <c r="E248" s="349" t="s">
        <v>881</v>
      </c>
      <c r="F248" s="433" t="s">
        <v>18</v>
      </c>
      <c r="G248" s="441">
        <v>43662</v>
      </c>
      <c r="H248" s="441">
        <v>43662</v>
      </c>
      <c r="I248" s="347" t="s">
        <v>87</v>
      </c>
      <c r="J248" s="441">
        <v>43663</v>
      </c>
      <c r="K248" s="441">
        <v>43694</v>
      </c>
      <c r="L248" s="349" t="s">
        <v>404</v>
      </c>
      <c r="M248" s="349" t="s">
        <v>171</v>
      </c>
      <c r="N248" s="21">
        <v>43663</v>
      </c>
    </row>
  </sheetData>
  <autoFilter ref="A4:N247"/>
  <mergeCells count="14">
    <mergeCell ref="B1:N1"/>
    <mergeCell ref="N2:N3"/>
    <mergeCell ref="F2:F3"/>
    <mergeCell ref="G2:G3"/>
    <mergeCell ref="H2:H3"/>
    <mergeCell ref="I2:I3"/>
    <mergeCell ref="J2:K2"/>
    <mergeCell ref="M2:M3"/>
    <mergeCell ref="A2:A3"/>
    <mergeCell ref="B2:B3"/>
    <mergeCell ref="C2:C3"/>
    <mergeCell ref="D2:D3"/>
    <mergeCell ref="L2:L3"/>
    <mergeCell ref="E2:E3"/>
  </mergeCells>
  <phoneticPr fontId="0" type="noConversion"/>
  <pageMargins left="3.937007874015748E-2" right="3.937007874015748E-2" top="0" bottom="0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>
      <selection activeCell="C21" sqref="C21"/>
    </sheetView>
  </sheetViews>
  <sheetFormatPr defaultRowHeight="15" x14ac:dyDescent="0.25"/>
  <sheetData>
    <row r="1" spans="1:15" ht="94.5" x14ac:dyDescent="0.25">
      <c r="A1" s="3">
        <v>275</v>
      </c>
      <c r="B1" s="5" t="s">
        <v>19</v>
      </c>
      <c r="C1" s="6" t="s">
        <v>20</v>
      </c>
      <c r="D1" s="5"/>
      <c r="E1" s="6" t="s">
        <v>21</v>
      </c>
      <c r="F1" s="6" t="s">
        <v>18</v>
      </c>
      <c r="G1" s="4">
        <v>42920</v>
      </c>
      <c r="H1" s="4">
        <v>42926</v>
      </c>
      <c r="I1" s="6" t="s">
        <v>16</v>
      </c>
      <c r="J1" s="4">
        <v>42930</v>
      </c>
      <c r="K1" s="4">
        <v>42961</v>
      </c>
      <c r="L1" s="6" t="s">
        <v>22</v>
      </c>
      <c r="M1" s="7" t="s">
        <v>17</v>
      </c>
      <c r="N1" s="1">
        <v>42930</v>
      </c>
      <c r="O1" s="2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4"/>
  <sheetViews>
    <sheetView workbookViewId="0">
      <selection activeCell="B5" sqref="B5:C14"/>
    </sheetView>
  </sheetViews>
  <sheetFormatPr defaultRowHeight="27.75" customHeight="1" x14ac:dyDescent="0.25"/>
  <cols>
    <col min="2" max="2" width="46.7109375" customWidth="1"/>
    <col min="3" max="3" width="18.28515625" customWidth="1"/>
  </cols>
  <sheetData>
    <row r="5" spans="2:3" ht="27.75" customHeight="1" x14ac:dyDescent="0.25">
      <c r="B5" s="8" t="s">
        <v>27</v>
      </c>
      <c r="C5" s="8" t="s">
        <v>28</v>
      </c>
    </row>
    <row r="6" spans="2:3" ht="27.75" customHeight="1" x14ac:dyDescent="0.25">
      <c r="B6" s="9" t="s">
        <v>29</v>
      </c>
      <c r="C6" s="10">
        <v>43251</v>
      </c>
    </row>
    <row r="7" spans="2:3" ht="27.75" customHeight="1" x14ac:dyDescent="0.25">
      <c r="B7" s="9" t="s">
        <v>30</v>
      </c>
      <c r="C7" s="10">
        <v>43251</v>
      </c>
    </row>
    <row r="8" spans="2:3" ht="27.75" customHeight="1" x14ac:dyDescent="0.25">
      <c r="B8" s="9" t="s">
        <v>31</v>
      </c>
      <c r="C8" s="10">
        <v>43250</v>
      </c>
    </row>
    <row r="9" spans="2:3" ht="27.75" customHeight="1" x14ac:dyDescent="0.25">
      <c r="B9" s="9" t="s">
        <v>32</v>
      </c>
      <c r="C9" s="10">
        <v>43249</v>
      </c>
    </row>
    <row r="10" spans="2:3" ht="27.75" customHeight="1" x14ac:dyDescent="0.25">
      <c r="B10" s="9" t="s">
        <v>33</v>
      </c>
      <c r="C10" s="10">
        <v>43249</v>
      </c>
    </row>
    <row r="11" spans="2:3" ht="27.75" customHeight="1" x14ac:dyDescent="0.25">
      <c r="B11" s="9" t="s">
        <v>34</v>
      </c>
      <c r="C11" s="10">
        <v>43248</v>
      </c>
    </row>
    <row r="12" spans="2:3" ht="27.75" customHeight="1" x14ac:dyDescent="0.25">
      <c r="B12" s="9" t="s">
        <v>35</v>
      </c>
      <c r="C12" s="10">
        <v>43245</v>
      </c>
    </row>
    <row r="13" spans="2:3" ht="27.75" customHeight="1" x14ac:dyDescent="0.25">
      <c r="B13" s="9" t="s">
        <v>36</v>
      </c>
      <c r="C13" s="10">
        <v>43244</v>
      </c>
    </row>
    <row r="14" spans="2:3" ht="27.75" customHeight="1" x14ac:dyDescent="0.25">
      <c r="B14" s="9" t="s">
        <v>37</v>
      </c>
      <c r="C14" s="8" t="s">
        <v>38</v>
      </c>
    </row>
  </sheetData>
  <phoneticPr fontId="0" type="noConversion"/>
  <hyperlinks>
    <hyperlink ref="B6" r:id="rId1" display="http://almaty.kgd.gov.kz/sites/default/files/u1353/rtk_nur_zhol_stroy_rus_31.05.18.pdf"/>
    <hyperlink ref="B7" r:id="rId2" display="http://almaty.kgd.gov.kz/sites/default/files/u1353/rtk_kazteharamatura_rus_31.05.18.pdf"/>
    <hyperlink ref="B8" r:id="rId3" display="http://almaty.kgd.gov.kz/sites/default/files/u1353/rtk_aviakompaniya_sapsan_rus_30.01.18.pdf"/>
    <hyperlink ref="B9" r:id="rId4" display="http://almaty.kgd.gov.kz/sites/default/files/u1353/rtk_too_balt._innovac._gruppa_rus_29.05.18.pdf"/>
    <hyperlink ref="B10" r:id="rId5" display="http://almaty.kgd.gov.kz/sites/default/files/u1353/rtk_eco-goods_rus_29.05.18.pdf"/>
    <hyperlink ref="B11" r:id="rId6" display="http://almaty.kgd.gov.kz/sites/default/files/u1353/rtk_exteco_central_asia_russ._28.005.18.pdf"/>
    <hyperlink ref="B12" r:id="rId7" display="http://almaty.kgd.gov.kz/sites/default/files/u1353/rtk_zuma_enterprises_rus._25.05.18.pdf"/>
    <hyperlink ref="B13" r:id="rId8" display="http://almaty.kgd.gov.kz/sites/default/files/u1353/rtk_too_tabys-b_24.05.18_rus.pdf"/>
    <hyperlink ref="B14" r:id="rId9" display="http://almaty.kgd.gov.kz/sites/default/files/u1353/rtk_ushst_rus_24.05.18_g.pdf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2019-07-17T12:39:25Z</dcterms:modified>
</cp:coreProperties>
</file>