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60" windowHeight="7755"/>
  </bookViews>
  <sheets>
    <sheet name="Каз" sheetId="2" r:id="rId1"/>
  </sheets>
  <definedNames>
    <definedName name="_xlnm.Print_Area" localSheetId="0">Каз!$A$1:$S$4</definedName>
  </definedNames>
  <calcPr calcId="152511"/>
</workbook>
</file>

<file path=xl/calcChain.xml><?xml version="1.0" encoding="utf-8"?>
<calcChain xmlns="http://schemas.openxmlformats.org/spreadsheetml/2006/main">
  <c r="L31" i="2" l="1"/>
  <c r="L28" i="2" l="1"/>
  <c r="L27" i="2" l="1"/>
  <c r="L22" i="2" l="1"/>
  <c r="L11" i="2" l="1"/>
  <c r="L12" i="2" s="1"/>
  <c r="H11" i="2"/>
  <c r="B11" i="2"/>
  <c r="L10" i="2" l="1"/>
</calcChain>
</file>

<file path=xl/sharedStrings.xml><?xml version="1.0" encoding="utf-8"?>
<sst xmlns="http://schemas.openxmlformats.org/spreadsheetml/2006/main" count="197" uniqueCount="131">
  <si>
    <t>Р/с</t>
  </si>
  <si>
    <t xml:space="preserve">БорышкердіңБСН/ЖИН </t>
  </si>
  <si>
    <t>Борышкердің атауы/Аты жөні</t>
  </si>
  <si>
    <t>Борышкердің мекенжайы</t>
  </si>
  <si>
    <t>Соттың атауы</t>
  </si>
  <si>
    <t>уақытша басқарушыны тағайындаған күні</t>
  </si>
  <si>
    <t xml:space="preserve">Уақытша басқарушынының аты жөні </t>
  </si>
  <si>
    <t>Кредиторлар талабын қабылдау мерзімі</t>
  </si>
  <si>
    <t xml:space="preserve">снан </t>
  </si>
  <si>
    <t>дейін</t>
  </si>
  <si>
    <t>Талаптарды қабылдау мекен жайы</t>
  </si>
  <si>
    <t xml:space="preserve">Уақытша басқарушыныңайланысу құралдары (телефон, электрондық) </t>
  </si>
  <si>
    <t>Хабарлама берген уақыты</t>
  </si>
  <si>
    <t>Сот ұйғарымының шыққан күні</t>
  </si>
  <si>
    <t>Оңалту рәсімін қолдану және уақытша әкімшімен кредиторлардың талаптарын қабылдау тәртібі туралы хабарламасы</t>
  </si>
  <si>
    <t>090540014836</t>
  </si>
  <si>
    <t>«АПРИЛ Кредиттiк серiктестiгi» ЖШС</t>
  </si>
  <si>
    <t>Алматы қ, Озтюрка көшесі, 7 уй</t>
  </si>
  <si>
    <t>Алматы қ. МАЭС</t>
  </si>
  <si>
    <t>Оспанбеков А.С.</t>
  </si>
  <si>
    <t>Алматы қ,  Шевченко көшесі, 162/7 үй, 309/1 кеңсе</t>
  </si>
  <si>
    <t>8 705 292 22 02    pravo-2050@mail.ru</t>
  </si>
  <si>
    <t>091140011817</t>
  </si>
  <si>
    <t>"Вертикаль 2009" ЖШС</t>
  </si>
  <si>
    <t>Алматы қ, Жандосова көшесі, 58 уй, кеңсе 410</t>
  </si>
  <si>
    <t xml:space="preserve"> «ASADEL DIY ALMATY-1»
(АСАДЕЛЬ ДЮАЙ АЛМАТЫ-1)
» ЖШС</t>
  </si>
  <si>
    <t>Алматы қ., Саина көшесі, 116</t>
  </si>
  <si>
    <t>Ефремова В.С.</t>
  </si>
  <si>
    <t>с.т. 87784419938
venera050471@mail.ru</t>
  </si>
  <si>
    <t>150540015441</t>
  </si>
  <si>
    <t>"ATAKENT PRODUCT TRANSCOM" ЖШС</t>
  </si>
  <si>
    <t>Алматы қ. Тимирязов көшесі,42 павилон 10, Блок «С»,  4 қабат.</t>
  </si>
  <si>
    <t>Алматы қ. МАЭ соты</t>
  </si>
  <si>
    <t>Какитаев Н.А.</t>
  </si>
  <si>
    <t>8-701-675-52-06
sandyktas@mail.ru</t>
  </si>
  <si>
    <t>Алматы қ, Достық көш,107-16 үй</t>
  </si>
  <si>
    <t>970340000754</t>
  </si>
  <si>
    <t>080540008007</t>
  </si>
  <si>
    <t>24.02.2020 г</t>
  </si>
  <si>
    <t>8-701-675-52-06,sandyktas@mail.ru</t>
  </si>
  <si>
    <t xml:space="preserve"> "Березовая Аллея" ЖШС</t>
  </si>
  <si>
    <t xml:space="preserve">Алматы қ, Тимирязов көш., 42 үй, павилон 10, Блок «С», 4 этаж. </t>
  </si>
  <si>
    <t>000640003665</t>
  </si>
  <si>
    <t>"Ария-Жаңа Астана" ЖШС</t>
  </si>
  <si>
    <t>Алматы қ, Абая даңғылы, 150/230 уй, кеңсе 859</t>
  </si>
  <si>
    <t>«Green House - Зеленый Дом»» ЖШС</t>
  </si>
  <si>
    <t>Алматы қ,Кунаев көш, 21 Б үй</t>
  </si>
  <si>
    <t>050012,Алматы қ,  Жамбыл көшесі, 114/85 үй, 219 кеңсе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</si>
  <si>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</si>
  <si>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</si>
  <si>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</si>
  <si>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</si>
  <si>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</si>
  <si>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</si>
  <si>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</si>
  <si>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</si>
  <si>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</si>
  <si>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</si>
  <si>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</si>
  <si>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</si>
  <si>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"Корпорация ЗУМРАД" (ZUMRAD Corporation) жауапкершілігі шектеулі
серіктестігі</t>
  </si>
  <si>
    <t>ҚАЗАҚСТАН, АЛМАТЫ ҚАЛАСЫ, МЕДЕУ АУДАНЫ, КӨШЕСІ ЖАМАКАЕВА, үй 194,
пошталық индексі 050051</t>
  </si>
  <si>
    <t>Алматы каласы МАЭС</t>
  </si>
  <si>
    <t>Ким Светлана Владимировна</t>
  </si>
  <si>
    <t>87012230984, kimsveta69@mail.ru</t>
  </si>
  <si>
    <t>Оңалту туралы іс бойынша іс жүргізуді қозғау және кредиторлардың талаптарды мәлімдеу тәртібі туралы хабарландыру</t>
  </si>
  <si>
    <t>Алматы обл. ,Іле ауданы, Боралдай кенті, Советская көшесі  5 үй</t>
  </si>
  <si>
    <t xml:space="preserve"> «Fightclub.kz»  ЖШС </t>
  </si>
  <si>
    <t>Алтаты қаласы, Медеу ауданы, Достық даңғылы, 105</t>
  </si>
  <si>
    <t>Алматы қаласының мамандандырылған ауданаралық экономикалық соты</t>
  </si>
  <si>
    <t>Большанова Камшат Серікқызы</t>
  </si>
  <si>
    <t>Алматы қаласы, Рыскулбеков  көшесі 28/3, 40 оф.</t>
  </si>
  <si>
    <t xml:space="preserve">8-701-222-41-50 kb.kz@mail.ru </t>
  </si>
  <si>
    <t>«САТ-Сентрал Азия Трейдинг» ЖШС</t>
  </si>
  <si>
    <t xml:space="preserve">БСН 960440001050
</t>
  </si>
  <si>
    <t xml:space="preserve"> Алматы қ., Алмалы ауд.,  Райымбек даң., 160А үй, пошта. Инд.: 050000</t>
  </si>
  <si>
    <t xml:space="preserve">
Алматы қаласының мамандандырылған ауданаралық экономикалық соты</t>
  </si>
  <si>
    <t>Жуандық Нұржан Куантайұлы</t>
  </si>
  <si>
    <t>Алматы қ,Толе би көш, 293 үй, 319 кең.</t>
  </si>
  <si>
    <t>тел.: +7777 683 33 43, эл. пошта: nurzhanz@mail.ru</t>
  </si>
  <si>
    <t>En-Gin Production" ("Эн-Джин Продакшн") ЖШС</t>
  </si>
  <si>
    <t>010240004050</t>
  </si>
  <si>
    <t>Алматы қ., МАЙБОРОДЫ көш., 29,(кеңсе) 28</t>
  </si>
  <si>
    <t>Алматы қ. МАЭс</t>
  </si>
  <si>
    <t>05/29/2020</t>
  </si>
  <si>
    <t>Ефремова Венера Сериковна</t>
  </si>
  <si>
    <t>Алматы қ,  Ағайынды Абдуллиндер көшесі, 28/1 -86</t>
  </si>
  <si>
    <t>8 778 441 99 38                         venera050471@mail.ru</t>
  </si>
  <si>
    <t>"Парковочное пространство Астаны" ЖШС</t>
  </si>
  <si>
    <t>150240018643</t>
  </si>
  <si>
    <t>Алматы қ, Бухар Жирау бульвар, 66 уй, қабат 1</t>
  </si>
  <si>
    <t>"Моготекс Азия" ЖШС</t>
  </si>
  <si>
    <t>150440018363</t>
  </si>
  <si>
    <t>Алматы к., Гагарин данг, 256Б</t>
  </si>
  <si>
    <t>Костина Н. В.</t>
  </si>
  <si>
    <t>г. Алматы.ю ул. Джамбула, 114/85, оф. 219</t>
  </si>
  <si>
    <t>8-707-832-1425, kostina-n@mail.ru</t>
  </si>
  <si>
    <t xml:space="preserve"> "GeoGuide" ЖШС</t>
  </si>
  <si>
    <t>Алматы қаласы, Абылай хана көш. 58А үй</t>
  </si>
  <si>
    <t>Парпиев Р.М.</t>
  </si>
  <si>
    <t>г.Алматы, Жандосова көш. 21 үй, 57 пошта, №1 абоненттік жәшік</t>
  </si>
  <si>
    <t>Алматы обл. ,Іле ауданы, Боралдай кенті, Советская көшесі  5 ұй</t>
  </si>
  <si>
    <t>"Central Park Management" ЖШС</t>
  </si>
  <si>
    <t>141240000126</t>
  </si>
  <si>
    <t>Алматы қ, Абдуллиных көш., 30 үй, 74 кеңсе</t>
  </si>
  <si>
    <t>Тугушев Ильмир Янусович ЖК</t>
  </si>
  <si>
    <t>851123300662</t>
  </si>
  <si>
    <t>Алматы қ, А.Кекилбайулы көш., 129/2 үй, 47 кеңсе</t>
  </si>
  <si>
    <t>Какитаев Нурлан Арневич</t>
  </si>
  <si>
    <t xml:space="preserve">050059. Алматы қаласы , Достық  д-лы , 107-16   </t>
  </si>
  <si>
    <t>тел. 8-701-675-52-06. Электронды адрес: sandyktas@mail.ru</t>
  </si>
  <si>
    <t>«Территория Вина» ЖШС</t>
  </si>
  <si>
    <t>БСН 120740015552</t>
  </si>
  <si>
    <t>Алматы қ., Сәтпаев көш.,30а/3, эт. 1, пом. 140</t>
  </si>
  <si>
    <t>Суворова Наталия Евгеньевна</t>
  </si>
  <si>
    <t>87012069976 suvorova.78@inbox.ru</t>
  </si>
  <si>
    <r>
      <t>«</t>
    </r>
    <r>
      <rPr>
        <sz val="12"/>
        <color theme="1"/>
        <rFont val="Times New Roman"/>
        <family val="1"/>
        <charset val="204"/>
      </rPr>
      <t xml:space="preserve">ATAKENT PRODUCT TRANSCOM» ЖШС  </t>
    </r>
  </si>
  <si>
    <t>"Air Control" АҚ</t>
  </si>
  <si>
    <t>020340001225</t>
  </si>
  <si>
    <t>Алматы қ, Кастеева көш., 17 үй</t>
  </si>
  <si>
    <t>ЖШС"ANTARES PLATINUM"</t>
  </si>
  <si>
    <t xml:space="preserve"> 001240000584</t>
  </si>
  <si>
    <t>Казақстан Республикасы, Алматы қаласы, Медеу ауданы, Достық дағылы, ұй 291/23 5 қабат</t>
  </si>
  <si>
    <t>Омашева Айнур Касымбековна</t>
  </si>
  <si>
    <t xml:space="preserve"> +77018086000;                  E-mail: omasheva8@mail.ru</t>
  </si>
  <si>
    <t>020940000223</t>
  </si>
  <si>
    <t>Казақстан, Алматы қ.,  Тимирязев көшесі, 42 үй, корпус 15/1б, 307 кеңсе, пошта индексі 050000</t>
  </si>
  <si>
    <t>Тлеулин И.С.</t>
  </si>
  <si>
    <t>050043, Алматы қаласы, Навои даңғылы , 66 үй.</t>
  </si>
  <si>
    <t>тел: +7 700 354 62 62, 
e-mail: itleulin@gmail.com</t>
  </si>
  <si>
    <r>
      <rPr>
        <sz val="12"/>
        <rFont val="Times New Roman"/>
        <family val="1"/>
        <charset val="204"/>
      </rPr>
      <t>"Ар-Абат" Жауапкершілігі Шекуелі Серіктестіг</t>
    </r>
    <r>
      <rPr>
        <sz val="12"/>
        <color rgb="FF000000"/>
        <rFont val="Times New Roman"/>
        <family val="1"/>
        <charset val="204"/>
      </rPr>
      <t>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</si>
</sst>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р_._-;\-* #,##0.00_р_._-;_-* &quot;-&quot;??_р_._-;_-@_-"/>
    <numFmt numFmtId="165" formatCode="000000000000"/>
    <numFmt numFmtId="166" formatCode="000000"/>
    <numFmt numFmtId="167" formatCode="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2.65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222222"/>
      <name val="Times New Roman"/>
      <family val="1"/>
      <charset val="204"/>
    </font>
    <font>
      <sz val="12"/>
      <color rgb="FF595959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164" fontId="3" fillId="0" borderId="0" applyBorder="0" applyAlignment="0" applyProtection="0"/>
    <xf numFmtId="0" fontId="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15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15" applyNumberFormat="1" applyFont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</xf>
    <xf numFmtId="0" fontId="6" fillId="0" borderId="1" xfId="39" applyFont="1" applyBorder="1" applyAlignment="1">
      <alignment horizontal="center" vertical="center" wrapText="1"/>
    </xf>
    <xf numFmtId="49" fontId="5" fillId="0" borderId="1" xfId="15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5" fontId="6" fillId="0" borderId="1" xfId="40" applyNumberFormat="1" applyFont="1" applyBorder="1" applyAlignment="1">
      <alignment horizontal="center" vertical="center" wrapText="1"/>
    </xf>
    <xf numFmtId="14" fontId="6" fillId="0" borderId="1" xfId="40" applyNumberFormat="1" applyFont="1" applyBorder="1" applyAlignment="1">
      <alignment horizontal="center" vertical="center" wrapText="1"/>
    </xf>
    <xf numFmtId="1" fontId="6" fillId="0" borderId="1" xfId="4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4" fontId="6" fillId="0" borderId="1" xfId="5" applyNumberFormat="1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49" fontId="6" fillId="0" borderId="4" xfId="5" applyNumberFormat="1" applyFont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14" fontId="6" fillId="0" borderId="4" xfId="5" applyNumberFormat="1" applyFont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 wrapText="1"/>
    </xf>
    <xf numFmtId="166" fontId="6" fillId="0" borderId="1" xfId="6" applyNumberFormat="1" applyFont="1" applyBorder="1" applyAlignment="1" applyProtection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14" fontId="6" fillId="0" borderId="1" xfId="6" applyNumberFormat="1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4" fontId="5" fillId="0" borderId="4" xfId="5" applyNumberFormat="1" applyFont="1" applyBorder="1" applyAlignment="1">
      <alignment horizontal="center" vertical="center" wrapText="1"/>
    </xf>
    <xf numFmtId="14" fontId="5" fillId="0" borderId="1" xfId="6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5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6" fillId="0" borderId="7" xfId="5" applyNumberFormat="1" applyFont="1" applyBorder="1" applyAlignment="1">
      <alignment horizontal="center" vertical="center" wrapText="1"/>
    </xf>
    <xf numFmtId="0" fontId="6" fillId="0" borderId="7" xfId="5" applyFont="1" applyFill="1" applyBorder="1" applyAlignment="1">
      <alignment horizontal="center" vertical="center" wrapText="1"/>
    </xf>
    <xf numFmtId="167" fontId="6" fillId="0" borderId="7" xfId="5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0" applyFont="1" applyBorder="1" applyAlignment="1">
      <alignment horizontal="center" vertical="center" wrapText="1"/>
    </xf>
    <xf numFmtId="0" fontId="6" fillId="0" borderId="2" xfId="40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49" fontId="6" fillId="0" borderId="4" xfId="6" applyNumberFormat="1" applyFont="1" applyBorder="1" applyAlignment="1">
      <alignment horizontal="center" vertical="center" wrapText="1"/>
    </xf>
    <xf numFmtId="14" fontId="6" fillId="0" borderId="4" xfId="6" applyNumberFormat="1" applyFont="1" applyBorder="1" applyAlignment="1">
      <alignment horizontal="center" vertical="center" wrapText="1"/>
    </xf>
    <xf numFmtId="14" fontId="6" fillId="0" borderId="4" xfId="42" applyNumberFormat="1" applyFont="1" applyBorder="1" applyAlignment="1">
      <alignment horizontal="center" vertical="center" wrapText="1"/>
    </xf>
    <xf numFmtId="0" fontId="6" fillId="0" borderId="4" xfId="42" applyFont="1" applyBorder="1" applyAlignment="1">
      <alignment horizontal="center" vertical="center" wrapText="1"/>
    </xf>
    <xf numFmtId="14" fontId="5" fillId="0" borderId="5" xfId="5" applyNumberFormat="1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49" fontId="6" fillId="0" borderId="1" xfId="15" applyNumberFormat="1" applyFont="1" applyBorder="1" applyAlignment="1">
      <alignment horizontal="center" vertical="center" wrapText="1"/>
    </xf>
    <xf numFmtId="14" fontId="1" fillId="0" borderId="1" xfId="15" applyNumberFormat="1" applyFont="1" applyBorder="1" applyAlignment="1">
      <alignment horizontal="center" vertical="center" wrapText="1"/>
    </xf>
    <xf numFmtId="14" fontId="6" fillId="0" borderId="1" xfId="15" applyNumberFormat="1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14" fontId="5" fillId="0" borderId="4" xfId="6" applyNumberFormat="1" applyFont="1" applyBorder="1" applyAlignment="1">
      <alignment horizontal="center" vertical="center" wrapText="1"/>
    </xf>
    <xf numFmtId="0" fontId="6" fillId="0" borderId="1" xfId="40" applyFont="1" applyBorder="1" applyAlignment="1">
      <alignment horizontal="center" vertical="center" wrapText="1"/>
    </xf>
    <xf numFmtId="0" fontId="1" fillId="0" borderId="1" xfId="40" applyFont="1" applyBorder="1" applyAlignment="1">
      <alignment horizontal="center" vertical="center" wrapText="1"/>
    </xf>
    <xf numFmtId="49" fontId="6" fillId="0" borderId="2" xfId="40" applyNumberFormat="1" applyFont="1" applyFill="1" applyBorder="1" applyAlignment="1">
      <alignment horizontal="center" vertical="center" wrapText="1"/>
    </xf>
    <xf numFmtId="49" fontId="6" fillId="0" borderId="3" xfId="40" applyNumberFormat="1" applyFont="1" applyFill="1" applyBorder="1" applyAlignment="1">
      <alignment horizontal="center" vertical="center" wrapText="1"/>
    </xf>
    <xf numFmtId="0" fontId="6" fillId="0" borderId="2" xfId="40" applyFont="1" applyFill="1" applyBorder="1" applyAlignment="1">
      <alignment horizontal="center" vertical="center" wrapText="1"/>
    </xf>
    <xf numFmtId="0" fontId="6" fillId="0" borderId="3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6" fillId="0" borderId="2" xfId="40" applyFont="1" applyBorder="1" applyAlignment="1">
      <alignment horizontal="center" vertical="center" wrapText="1"/>
    </xf>
    <xf numFmtId="0" fontId="6" fillId="0" borderId="3" xfId="4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8" xfId="43" applyFont="1" applyBorder="1" applyAlignment="1">
      <alignment horizontal="center" vertical="center" wrapText="1"/>
    </xf>
    <xf numFmtId="49" fontId="1" fillId="0" borderId="8" xfId="43" applyNumberFormat="1" applyFont="1" applyBorder="1" applyAlignment="1">
      <alignment horizontal="center" vertical="center" wrapText="1"/>
    </xf>
    <xf numFmtId="14" fontId="1" fillId="0" borderId="8" xfId="43" applyNumberFormat="1" applyFont="1" applyBorder="1" applyAlignment="1">
      <alignment horizontal="center" vertical="center" wrapText="1"/>
    </xf>
    <xf numFmtId="0" fontId="6" fillId="0" borderId="8" xfId="43" applyFont="1" applyBorder="1" applyAlignment="1">
      <alignment horizontal="center" vertical="center" wrapText="1"/>
    </xf>
    <xf numFmtId="165" fontId="1" fillId="0" borderId="8" xfId="43" applyNumberFormat="1" applyFont="1" applyBorder="1" applyAlignment="1">
      <alignment horizontal="center" vertical="center" wrapText="1"/>
    </xf>
  </cellXfs>
  <cellStyles count="44">
    <cellStyle name="Excel Built-in Excel Built-in Excel Built-in Normal" xfId="4"/>
    <cellStyle name="Excel Built-in Excel Built-in Normal" xfId="3"/>
    <cellStyle name="Excel Built-in Excel Built-in Normal 2" xfId="14"/>
    <cellStyle name="Excel Built-in Normal" xfId="5"/>
    <cellStyle name="Excel Built-in Normal 1" xfId="6"/>
    <cellStyle name="TableStyleLight1" xfId="1"/>
    <cellStyle name="TableStyleLight1 2" xfId="7"/>
    <cellStyle name="TableStyleLight1 2 2" xfId="41"/>
    <cellStyle name="Гиперссылка 2" xfId="8"/>
    <cellStyle name="Гиперссылка 2 2" xfId="20"/>
    <cellStyle name="Гиперссылка 3" xfId="9"/>
    <cellStyle name="Гиперссылка 4" xfId="16"/>
    <cellStyle name="Обычный" xfId="0" builtinId="0"/>
    <cellStyle name="Обычный 117" xfId="42"/>
    <cellStyle name="Обычный 148" xfId="11"/>
    <cellStyle name="Обычный 174" xfId="13"/>
    <cellStyle name="Обычный 176" xfId="12"/>
    <cellStyle name="Обычный 2" xfId="2"/>
    <cellStyle name="Обычный 2 2" xfId="17"/>
    <cellStyle name="Обычный 2 2 2" xfId="25"/>
    <cellStyle name="Обычный 2 2 2 2" xfId="30"/>
    <cellStyle name="Обычный 2 2 2 2 2" xfId="38"/>
    <cellStyle name="Обычный 2 2 2 3" xfId="34"/>
    <cellStyle name="Обычный 2 2 3" xfId="28"/>
    <cellStyle name="Обычный 2 2 3 2" xfId="36"/>
    <cellStyle name="Обычный 2 2 4" xfId="32"/>
    <cellStyle name="Обычный 2 3" xfId="15"/>
    <cellStyle name="Обычный 2 3 2" xfId="29"/>
    <cellStyle name="Обычный 2 3 2 2" xfId="37"/>
    <cellStyle name="Обычный 2 3 3" xfId="33"/>
    <cellStyle name="Обычный 2 3 4" xfId="24"/>
    <cellStyle name="Обычный 2 4" xfId="27"/>
    <cellStyle name="Обычный 2 4 2" xfId="35"/>
    <cellStyle name="Обычный 2 5" xfId="31"/>
    <cellStyle name="Обычный 20" xfId="19"/>
    <cellStyle name="Обычный 268" xfId="22"/>
    <cellStyle name="Обычный 3" xfId="21"/>
    <cellStyle name="Обычный 3 2" xfId="23"/>
    <cellStyle name="Обычный 4" xfId="10"/>
    <cellStyle name="Обычный 494" xfId="39"/>
    <cellStyle name="Обычный 5" xfId="40"/>
    <cellStyle name="Обычный 6" xfId="43"/>
    <cellStyle name="Финансовый 17" xfId="18"/>
    <cellStyle name="Финансовый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33" zoomScaleNormal="100" zoomScaleSheetLayoutView="89" workbookViewId="0">
      <selection activeCell="C36" sqref="C36"/>
    </sheetView>
  </sheetViews>
  <sheetFormatPr defaultRowHeight="76.5" customHeight="1" x14ac:dyDescent="0.25"/>
  <cols>
    <col min="1" max="1" width="6.140625" style="1" customWidth="1"/>
    <col min="2" max="2" width="16.140625" style="1" customWidth="1"/>
    <col min="3" max="3" width="21.7109375" style="1" customWidth="1"/>
    <col min="4" max="4" width="30.140625" style="1" customWidth="1"/>
    <col min="5" max="5" width="19" style="1" customWidth="1"/>
    <col min="6" max="6" width="14.140625" style="1" customWidth="1"/>
    <col min="7" max="7" width="15.140625" style="1" customWidth="1"/>
    <col min="8" max="8" width="17.28515625" style="1" customWidth="1"/>
    <col min="9" max="9" width="11.85546875" style="1" customWidth="1"/>
    <col min="10" max="10" width="13.140625" style="1" customWidth="1"/>
    <col min="11" max="11" width="29.140625" style="1" customWidth="1"/>
    <col min="12" max="12" width="20.7109375" style="1" customWidth="1"/>
    <col min="13" max="13" width="21.140625" style="1" customWidth="1"/>
    <col min="14" max="16384" width="9.140625" style="1"/>
  </cols>
  <sheetData>
    <row r="1" spans="1:14" ht="76.5" customHeight="1" x14ac:dyDescent="0.25">
      <c r="D1" s="70" t="s">
        <v>14</v>
      </c>
      <c r="E1" s="70"/>
      <c r="F1" s="70"/>
      <c r="G1" s="70"/>
      <c r="H1" s="70"/>
      <c r="I1" s="70"/>
      <c r="J1" s="70"/>
      <c r="K1" s="2"/>
      <c r="L1" s="2"/>
      <c r="M1" s="2"/>
    </row>
    <row r="2" spans="1:14" s="45" customFormat="1" ht="76.5" customHeight="1" x14ac:dyDescent="0.25">
      <c r="A2" s="75" t="s">
        <v>0</v>
      </c>
      <c r="B2" s="71" t="s">
        <v>1</v>
      </c>
      <c r="C2" s="71" t="s">
        <v>2</v>
      </c>
      <c r="D2" s="72" t="s">
        <v>3</v>
      </c>
      <c r="E2" s="71" t="s">
        <v>4</v>
      </c>
      <c r="F2" s="71" t="s">
        <v>13</v>
      </c>
      <c r="G2" s="71" t="s">
        <v>5</v>
      </c>
      <c r="H2" s="71" t="s">
        <v>6</v>
      </c>
      <c r="I2" s="71" t="s">
        <v>7</v>
      </c>
      <c r="J2" s="71"/>
      <c r="K2" s="71" t="s">
        <v>10</v>
      </c>
      <c r="L2" s="71" t="s">
        <v>11</v>
      </c>
      <c r="M2" s="75" t="s">
        <v>12</v>
      </c>
    </row>
    <row r="3" spans="1:14" s="45" customFormat="1" ht="76.5" customHeight="1" x14ac:dyDescent="0.25">
      <c r="A3" s="76"/>
      <c r="B3" s="71"/>
      <c r="C3" s="71"/>
      <c r="D3" s="72"/>
      <c r="E3" s="71"/>
      <c r="F3" s="71"/>
      <c r="G3" s="71"/>
      <c r="H3" s="71"/>
      <c r="I3" s="46" t="s">
        <v>8</v>
      </c>
      <c r="J3" s="46" t="s">
        <v>9</v>
      </c>
      <c r="K3" s="71"/>
      <c r="L3" s="71"/>
      <c r="M3" s="76"/>
    </row>
    <row r="4" spans="1:14" s="45" customFormat="1" ht="44.25" customHeight="1" x14ac:dyDescent="0.25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6">
        <v>7</v>
      </c>
      <c r="H4" s="46">
        <v>8</v>
      </c>
      <c r="I4" s="46">
        <v>9</v>
      </c>
      <c r="J4" s="46">
        <v>10</v>
      </c>
      <c r="K4" s="46">
        <v>11</v>
      </c>
      <c r="L4" s="46">
        <v>12</v>
      </c>
      <c r="M4" s="46">
        <v>13</v>
      </c>
      <c r="N4" s="44"/>
    </row>
    <row r="5" spans="1:14" ht="76.5" customHeight="1" x14ac:dyDescent="0.25">
      <c r="A5" s="46">
        <v>1</v>
      </c>
      <c r="B5" s="4" t="s">
        <v>15</v>
      </c>
      <c r="C5" s="46" t="s">
        <v>16</v>
      </c>
      <c r="D5" s="3" t="s">
        <v>17</v>
      </c>
      <c r="E5" s="3" t="s">
        <v>18</v>
      </c>
      <c r="F5" s="13"/>
      <c r="G5" s="13">
        <v>43851</v>
      </c>
      <c r="H5" s="3" t="s">
        <v>19</v>
      </c>
      <c r="I5" s="5">
        <v>43857</v>
      </c>
      <c r="J5" s="5">
        <v>43888</v>
      </c>
      <c r="K5" s="3" t="s">
        <v>20</v>
      </c>
      <c r="L5" s="46" t="s">
        <v>21</v>
      </c>
      <c r="M5" s="5">
        <v>43857</v>
      </c>
    </row>
    <row r="6" spans="1:14" ht="76.5" customHeight="1" x14ac:dyDescent="0.25">
      <c r="A6" s="3">
        <v>2</v>
      </c>
      <c r="B6" s="4" t="s">
        <v>22</v>
      </c>
      <c r="C6" s="46" t="s">
        <v>23</v>
      </c>
      <c r="D6" s="3" t="s">
        <v>24</v>
      </c>
      <c r="E6" s="3" t="s">
        <v>18</v>
      </c>
      <c r="F6" s="13">
        <v>43819</v>
      </c>
      <c r="G6" s="13">
        <v>43857</v>
      </c>
      <c r="H6" s="3" t="s">
        <v>19</v>
      </c>
      <c r="I6" s="5">
        <v>43858</v>
      </c>
      <c r="J6" s="5">
        <v>43889</v>
      </c>
      <c r="K6" s="3" t="s">
        <v>20</v>
      </c>
      <c r="L6" s="46" t="s">
        <v>21</v>
      </c>
      <c r="M6" s="5">
        <v>43858</v>
      </c>
    </row>
    <row r="7" spans="1:14" ht="76.5" customHeight="1" x14ac:dyDescent="0.25">
      <c r="A7" s="46">
        <v>3</v>
      </c>
      <c r="B7" s="6" t="s">
        <v>29</v>
      </c>
      <c r="C7" s="3" t="s">
        <v>25</v>
      </c>
      <c r="D7" s="3" t="s">
        <v>26</v>
      </c>
      <c r="E7" s="3" t="s">
        <v>18</v>
      </c>
      <c r="F7" s="3"/>
      <c r="G7" s="5">
        <v>43874</v>
      </c>
      <c r="H7" s="3" t="s">
        <v>27</v>
      </c>
      <c r="I7" s="5">
        <v>43878</v>
      </c>
      <c r="J7" s="5">
        <v>43907</v>
      </c>
      <c r="K7" s="3" t="s">
        <v>26</v>
      </c>
      <c r="L7" s="3" t="s">
        <v>28</v>
      </c>
      <c r="M7" s="5">
        <v>43878</v>
      </c>
    </row>
    <row r="8" spans="1:14" ht="76.5" customHeight="1" x14ac:dyDescent="0.25">
      <c r="A8" s="3">
        <v>4</v>
      </c>
      <c r="B8" s="12" t="s">
        <v>36</v>
      </c>
      <c r="C8" s="10" t="s">
        <v>30</v>
      </c>
      <c r="D8" s="10" t="s">
        <v>31</v>
      </c>
      <c r="E8" s="10" t="s">
        <v>32</v>
      </c>
      <c r="F8" s="9"/>
      <c r="G8" s="9">
        <v>43882</v>
      </c>
      <c r="H8" s="7" t="s">
        <v>33</v>
      </c>
      <c r="I8" s="8">
        <v>43882</v>
      </c>
      <c r="J8" s="8">
        <v>43911</v>
      </c>
      <c r="K8" s="11" t="s">
        <v>35</v>
      </c>
      <c r="L8" s="11" t="s">
        <v>34</v>
      </c>
      <c r="M8" s="33">
        <v>43882</v>
      </c>
    </row>
    <row r="9" spans="1:14" ht="76.5" customHeight="1" x14ac:dyDescent="0.25">
      <c r="A9" s="46">
        <v>5</v>
      </c>
      <c r="B9" s="4" t="s">
        <v>37</v>
      </c>
      <c r="C9" s="46" t="s">
        <v>40</v>
      </c>
      <c r="D9" s="3" t="s">
        <v>41</v>
      </c>
      <c r="E9" s="10" t="s">
        <v>32</v>
      </c>
      <c r="F9" s="13"/>
      <c r="G9" s="13" t="s">
        <v>38</v>
      </c>
      <c r="H9" s="3" t="s">
        <v>33</v>
      </c>
      <c r="I9" s="5">
        <v>43887</v>
      </c>
      <c r="J9" s="5">
        <v>43916</v>
      </c>
      <c r="K9" s="11" t="s">
        <v>35</v>
      </c>
      <c r="L9" s="46" t="s">
        <v>39</v>
      </c>
      <c r="M9" s="33">
        <v>43887</v>
      </c>
    </row>
    <row r="10" spans="1:14" ht="76.5" customHeight="1" x14ac:dyDescent="0.25">
      <c r="A10" s="3">
        <v>6</v>
      </c>
      <c r="B10" s="4" t="s">
        <v>42</v>
      </c>
      <c r="C10" s="46" t="s">
        <v>43</v>
      </c>
      <c r="D10" s="3" t="s">
        <v>44</v>
      </c>
      <c r="E10" s="3" t="s">
        <v>18</v>
      </c>
      <c r="F10" s="13">
        <v>43895</v>
      </c>
      <c r="G10" s="13">
        <v>43880</v>
      </c>
      <c r="H10" s="3" t="s">
        <v>19</v>
      </c>
      <c r="I10" s="13">
        <v>43896</v>
      </c>
      <c r="J10" s="13">
        <v>43927</v>
      </c>
      <c r="K10" s="3" t="s">
        <v>20</v>
      </c>
      <c r="L10" s="46" t="str">
        <f>L9</f>
        <v>8-701-675-52-06,sandyktas@mail.ru</v>
      </c>
      <c r="M10" s="13">
        <v>43896</v>
      </c>
    </row>
    <row r="11" spans="1:14" ht="76.5" customHeight="1" x14ac:dyDescent="0.25">
      <c r="A11" s="46">
        <v>7</v>
      </c>
      <c r="B11" s="14" t="str">
        <f>B6</f>
        <v>091140011817</v>
      </c>
      <c r="C11" s="46" t="s">
        <v>45</v>
      </c>
      <c r="D11" s="3" t="s">
        <v>46</v>
      </c>
      <c r="E11" s="3" t="s">
        <v>18</v>
      </c>
      <c r="F11" s="13"/>
      <c r="G11" s="13">
        <v>43889</v>
      </c>
      <c r="H11" s="3" t="str">
        <f>H6</f>
        <v>Оспанбеков А.С.</v>
      </c>
      <c r="I11" s="13">
        <v>43908</v>
      </c>
      <c r="J11" s="5">
        <v>43939</v>
      </c>
      <c r="K11" s="3" t="s">
        <v>47</v>
      </c>
      <c r="L11" s="46" t="str">
        <f>L6</f>
        <v>8 705 292 22 02    pravo-2050@mail.ru</v>
      </c>
      <c r="M11" s="13">
        <v>43908</v>
      </c>
    </row>
    <row r="12" spans="1:14" ht="76.5" customHeight="1" x14ac:dyDescent="0.25">
      <c r="A12" s="3">
        <v>8</v>
      </c>
      <c r="B12" s="4" t="s">
        <v>15</v>
      </c>
      <c r="C12" s="46" t="s">
        <v>16</v>
      </c>
      <c r="D12" s="3" t="s">
        <v>17</v>
      </c>
      <c r="E12" s="3" t="s">
        <v>18</v>
      </c>
      <c r="F12" s="13"/>
      <c r="G12" s="13">
        <v>43907</v>
      </c>
      <c r="H12" s="3" t="s">
        <v>19</v>
      </c>
      <c r="I12" s="13">
        <v>43910</v>
      </c>
      <c r="J12" s="5">
        <v>43941</v>
      </c>
      <c r="K12" s="3" t="s">
        <v>20</v>
      </c>
      <c r="L12" s="46" t="str">
        <f>L11</f>
        <v>8 705 292 22 02    pravo-2050@mail.ru</v>
      </c>
      <c r="M12" s="13">
        <v>43910</v>
      </c>
    </row>
    <row r="13" spans="1:14" ht="76.5" customHeight="1" x14ac:dyDescent="0.25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4" ht="76.5" customHeight="1" x14ac:dyDescent="0.25">
      <c r="B14" s="73" t="s">
        <v>65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4" ht="76.5" customHeight="1" x14ac:dyDescent="0.25">
      <c r="B15" s="61" t="s">
        <v>48</v>
      </c>
      <c r="C15" s="63" t="s">
        <v>49</v>
      </c>
      <c r="D15" s="65" t="s">
        <v>50</v>
      </c>
      <c r="E15" s="67" t="s">
        <v>51</v>
      </c>
      <c r="F15" s="62" t="s">
        <v>52</v>
      </c>
      <c r="G15" s="62" t="s">
        <v>53</v>
      </c>
      <c r="H15" s="63" t="s">
        <v>54</v>
      </c>
      <c r="I15" s="61" t="s">
        <v>55</v>
      </c>
      <c r="J15" s="61"/>
      <c r="K15" s="68" t="s">
        <v>56</v>
      </c>
      <c r="L15" s="61" t="s">
        <v>57</v>
      </c>
      <c r="M15" s="61" t="s">
        <v>58</v>
      </c>
    </row>
    <row r="16" spans="1:14" ht="76.5" customHeight="1" x14ac:dyDescent="0.25">
      <c r="B16" s="61"/>
      <c r="C16" s="64"/>
      <c r="D16" s="66"/>
      <c r="E16" s="67"/>
      <c r="F16" s="62"/>
      <c r="G16" s="62"/>
      <c r="H16" s="64"/>
      <c r="I16" s="47" t="s">
        <v>59</v>
      </c>
      <c r="J16" s="47" t="s">
        <v>9</v>
      </c>
      <c r="K16" s="69"/>
      <c r="L16" s="61"/>
      <c r="M16" s="61"/>
    </row>
    <row r="17" spans="2:13" ht="76.5" customHeight="1" x14ac:dyDescent="0.25">
      <c r="B17" s="47">
        <v>1</v>
      </c>
      <c r="C17" s="17">
        <v>2</v>
      </c>
      <c r="D17" s="47">
        <v>3</v>
      </c>
      <c r="E17" s="47">
        <v>4</v>
      </c>
      <c r="F17" s="47">
        <v>5</v>
      </c>
      <c r="G17" s="47">
        <v>6</v>
      </c>
      <c r="H17" s="47">
        <v>7</v>
      </c>
      <c r="I17" s="47">
        <v>8</v>
      </c>
      <c r="J17" s="47">
        <v>9</v>
      </c>
      <c r="K17" s="47">
        <v>10</v>
      </c>
      <c r="L17" s="47">
        <v>11</v>
      </c>
      <c r="M17" s="47">
        <v>12</v>
      </c>
    </row>
    <row r="18" spans="2:13" ht="76.5" customHeight="1" x14ac:dyDescent="0.25">
      <c r="B18" s="47">
        <v>1</v>
      </c>
      <c r="C18" s="15" t="s">
        <v>60</v>
      </c>
      <c r="D18" s="17">
        <v>100140001021</v>
      </c>
      <c r="E18" s="47" t="s">
        <v>61</v>
      </c>
      <c r="F18" s="47" t="s">
        <v>62</v>
      </c>
      <c r="G18" s="16">
        <v>43908</v>
      </c>
      <c r="H18" s="47" t="s">
        <v>63</v>
      </c>
      <c r="I18" s="16">
        <v>43956</v>
      </c>
      <c r="J18" s="16">
        <v>43987</v>
      </c>
      <c r="K18" s="47" t="s">
        <v>66</v>
      </c>
      <c r="L18" s="47" t="s">
        <v>64</v>
      </c>
      <c r="M18" s="16">
        <v>43956</v>
      </c>
    </row>
    <row r="19" spans="2:13" ht="76.5" customHeight="1" x14ac:dyDescent="0.25">
      <c r="B19" s="3">
        <v>2</v>
      </c>
      <c r="C19" s="34" t="s">
        <v>67</v>
      </c>
      <c r="D19" s="18">
        <v>160840006386</v>
      </c>
      <c r="E19" s="46" t="s">
        <v>68</v>
      </c>
      <c r="F19" s="46" t="s">
        <v>69</v>
      </c>
      <c r="G19" s="33">
        <v>43908</v>
      </c>
      <c r="H19" s="46" t="s">
        <v>70</v>
      </c>
      <c r="I19" s="33">
        <v>43964</v>
      </c>
      <c r="J19" s="33">
        <v>43995</v>
      </c>
      <c r="K19" s="46" t="s">
        <v>71</v>
      </c>
      <c r="L19" s="46" t="s">
        <v>72</v>
      </c>
      <c r="M19" s="33">
        <v>43964</v>
      </c>
    </row>
    <row r="20" spans="2:13" ht="76.5" customHeight="1" x14ac:dyDescent="0.25">
      <c r="B20" s="47">
        <v>3</v>
      </c>
      <c r="C20" s="34" t="s">
        <v>73</v>
      </c>
      <c r="D20" s="46" t="s">
        <v>74</v>
      </c>
      <c r="E20" s="46" t="s">
        <v>75</v>
      </c>
      <c r="F20" s="46" t="s">
        <v>76</v>
      </c>
      <c r="G20" s="19">
        <v>43966</v>
      </c>
      <c r="H20" s="19" t="s">
        <v>77</v>
      </c>
      <c r="I20" s="33">
        <v>43966</v>
      </c>
      <c r="J20" s="33">
        <v>43997</v>
      </c>
      <c r="K20" s="46" t="s">
        <v>78</v>
      </c>
      <c r="L20" s="46" t="s">
        <v>79</v>
      </c>
      <c r="M20" s="33">
        <v>43966</v>
      </c>
    </row>
    <row r="21" spans="2:13" ht="76.5" customHeight="1" x14ac:dyDescent="0.25">
      <c r="B21" s="3">
        <v>4</v>
      </c>
      <c r="C21" s="20" t="s">
        <v>80</v>
      </c>
      <c r="D21" s="23" t="s">
        <v>81</v>
      </c>
      <c r="E21" s="20" t="s">
        <v>82</v>
      </c>
      <c r="F21" s="20" t="s">
        <v>83</v>
      </c>
      <c r="G21" s="20" t="s">
        <v>84</v>
      </c>
      <c r="H21" s="25" t="s">
        <v>85</v>
      </c>
      <c r="I21" s="35">
        <v>43983</v>
      </c>
      <c r="J21" s="35">
        <v>44013</v>
      </c>
      <c r="K21" s="21" t="s">
        <v>86</v>
      </c>
      <c r="L21" s="21" t="s">
        <v>87</v>
      </c>
      <c r="M21" s="35">
        <v>43983</v>
      </c>
    </row>
    <row r="22" spans="2:13" ht="76.5" customHeight="1" x14ac:dyDescent="0.25">
      <c r="B22" s="47">
        <v>5</v>
      </c>
      <c r="C22" s="46" t="s">
        <v>88</v>
      </c>
      <c r="D22" s="4" t="s">
        <v>89</v>
      </c>
      <c r="E22" s="3" t="s">
        <v>90</v>
      </c>
      <c r="F22" s="20" t="s">
        <v>83</v>
      </c>
      <c r="G22" s="13">
        <v>43985</v>
      </c>
      <c r="H22" s="3" t="s">
        <v>19</v>
      </c>
      <c r="I22" s="5">
        <v>43986</v>
      </c>
      <c r="J22" s="5">
        <v>44016</v>
      </c>
      <c r="K22" s="3" t="s">
        <v>20</v>
      </c>
      <c r="L22" s="46" t="str">
        <f>L21</f>
        <v>8 778 441 99 38                         venera050471@mail.ru</v>
      </c>
      <c r="M22" s="35">
        <v>43986</v>
      </c>
    </row>
    <row r="23" spans="2:13" ht="76.5" customHeight="1" x14ac:dyDescent="0.25">
      <c r="B23" s="3">
        <v>6</v>
      </c>
      <c r="C23" s="23" t="s">
        <v>91</v>
      </c>
      <c r="D23" s="23" t="s">
        <v>92</v>
      </c>
      <c r="E23" s="24" t="s">
        <v>93</v>
      </c>
      <c r="F23" s="20" t="s">
        <v>83</v>
      </c>
      <c r="G23" s="25">
        <v>43999</v>
      </c>
      <c r="H23" s="25" t="s">
        <v>94</v>
      </c>
      <c r="I23" s="25">
        <v>43998</v>
      </c>
      <c r="J23" s="25">
        <v>44028</v>
      </c>
      <c r="K23" s="24" t="s">
        <v>95</v>
      </c>
      <c r="L23" s="22" t="s">
        <v>96</v>
      </c>
      <c r="M23" s="35">
        <v>43998</v>
      </c>
    </row>
    <row r="24" spans="2:13" ht="76.5" customHeight="1" x14ac:dyDescent="0.25">
      <c r="B24" s="47">
        <v>7</v>
      </c>
      <c r="C24" s="26" t="s">
        <v>97</v>
      </c>
      <c r="D24" s="27">
        <v>100240000760</v>
      </c>
      <c r="E24" s="28" t="s">
        <v>98</v>
      </c>
      <c r="F24" s="20" t="s">
        <v>83</v>
      </c>
      <c r="G24" s="29">
        <v>44039</v>
      </c>
      <c r="H24" s="29" t="s">
        <v>99</v>
      </c>
      <c r="I24" s="29">
        <v>44040</v>
      </c>
      <c r="J24" s="29">
        <v>44071</v>
      </c>
      <c r="K24" s="28" t="s">
        <v>100</v>
      </c>
      <c r="L24" s="30">
        <v>77075556272</v>
      </c>
      <c r="M24" s="36">
        <v>44040</v>
      </c>
    </row>
    <row r="25" spans="2:13" ht="76.5" customHeight="1" x14ac:dyDescent="0.25">
      <c r="B25" s="3">
        <v>8</v>
      </c>
      <c r="C25" s="20" t="s">
        <v>80</v>
      </c>
      <c r="D25" s="23" t="s">
        <v>81</v>
      </c>
      <c r="E25" s="20" t="s">
        <v>82</v>
      </c>
      <c r="F25" s="20" t="s">
        <v>83</v>
      </c>
      <c r="G25" s="35">
        <v>44050</v>
      </c>
      <c r="H25" s="25" t="s">
        <v>85</v>
      </c>
      <c r="I25" s="35">
        <v>44053</v>
      </c>
      <c r="J25" s="35">
        <v>44084</v>
      </c>
      <c r="K25" s="21" t="s">
        <v>86</v>
      </c>
      <c r="L25" s="21" t="s">
        <v>87</v>
      </c>
      <c r="M25" s="35">
        <v>44053</v>
      </c>
    </row>
    <row r="26" spans="2:13" ht="76.5" customHeight="1" x14ac:dyDescent="0.25">
      <c r="B26" s="47">
        <v>9</v>
      </c>
      <c r="C26" s="46" t="s">
        <v>60</v>
      </c>
      <c r="D26" s="32">
        <v>100140001021</v>
      </c>
      <c r="E26" s="46" t="s">
        <v>61</v>
      </c>
      <c r="F26" s="46" t="s">
        <v>62</v>
      </c>
      <c r="G26" s="33">
        <v>44054</v>
      </c>
      <c r="H26" s="3" t="s">
        <v>63</v>
      </c>
      <c r="I26" s="33">
        <v>44056</v>
      </c>
      <c r="J26" s="33">
        <v>44087</v>
      </c>
      <c r="K26" s="46" t="s">
        <v>101</v>
      </c>
      <c r="L26" s="46" t="s">
        <v>64</v>
      </c>
      <c r="M26" s="33">
        <v>44056</v>
      </c>
    </row>
    <row r="27" spans="2:13" ht="76.5" customHeight="1" x14ac:dyDescent="0.25">
      <c r="B27" s="3">
        <v>10</v>
      </c>
      <c r="C27" s="46" t="s">
        <v>102</v>
      </c>
      <c r="D27" s="4" t="s">
        <v>103</v>
      </c>
      <c r="E27" s="3" t="s">
        <v>104</v>
      </c>
      <c r="F27" s="3" t="s">
        <v>18</v>
      </c>
      <c r="G27" s="13">
        <v>44061</v>
      </c>
      <c r="H27" s="3" t="s">
        <v>19</v>
      </c>
      <c r="I27" s="5">
        <v>44061</v>
      </c>
      <c r="J27" s="5">
        <v>44092</v>
      </c>
      <c r="K27" s="3" t="s">
        <v>20</v>
      </c>
      <c r="L27" s="46" t="str">
        <f>L26</f>
        <v>87012230984, kimsveta69@mail.ru</v>
      </c>
      <c r="M27" s="35">
        <v>44061</v>
      </c>
    </row>
    <row r="28" spans="2:13" ht="76.5" customHeight="1" x14ac:dyDescent="0.25">
      <c r="B28" s="47">
        <v>11</v>
      </c>
      <c r="C28" s="46" t="s">
        <v>105</v>
      </c>
      <c r="D28" s="4" t="s">
        <v>106</v>
      </c>
      <c r="E28" s="3" t="s">
        <v>107</v>
      </c>
      <c r="F28" s="3" t="s">
        <v>18</v>
      </c>
      <c r="G28" s="13">
        <v>44061</v>
      </c>
      <c r="H28" s="3" t="s">
        <v>19</v>
      </c>
      <c r="I28" s="5">
        <v>44062</v>
      </c>
      <c r="J28" s="5">
        <v>44093</v>
      </c>
      <c r="K28" s="3" t="s">
        <v>20</v>
      </c>
      <c r="L28" s="46" t="str">
        <f>L27</f>
        <v>87012230984, kimsveta69@mail.ru</v>
      </c>
      <c r="M28" s="35">
        <v>44062</v>
      </c>
    </row>
    <row r="29" spans="2:13" ht="76.5" customHeight="1" x14ac:dyDescent="0.25">
      <c r="B29" s="3">
        <v>12</v>
      </c>
      <c r="C29" s="31" t="s">
        <v>116</v>
      </c>
      <c r="D29" s="32">
        <v>970340000754</v>
      </c>
      <c r="E29" s="46" t="s">
        <v>31</v>
      </c>
      <c r="F29" s="3" t="s">
        <v>18</v>
      </c>
      <c r="G29" s="33">
        <v>44081</v>
      </c>
      <c r="H29" s="46" t="s">
        <v>108</v>
      </c>
      <c r="I29" s="33">
        <v>44099</v>
      </c>
      <c r="J29" s="33">
        <v>44129</v>
      </c>
      <c r="K29" s="3" t="s">
        <v>109</v>
      </c>
      <c r="L29" s="46" t="s">
        <v>110</v>
      </c>
      <c r="M29" s="33">
        <v>44099</v>
      </c>
    </row>
    <row r="30" spans="2:13" ht="76.5" customHeight="1" x14ac:dyDescent="0.25">
      <c r="B30" s="48">
        <v>13</v>
      </c>
      <c r="C30" s="38" t="s">
        <v>111</v>
      </c>
      <c r="D30" s="39" t="s">
        <v>112</v>
      </c>
      <c r="E30" s="38" t="s">
        <v>113</v>
      </c>
      <c r="F30" s="40" t="s">
        <v>18</v>
      </c>
      <c r="G30" s="41">
        <v>44134</v>
      </c>
      <c r="H30" s="41" t="s">
        <v>114</v>
      </c>
      <c r="I30" s="41">
        <v>44144</v>
      </c>
      <c r="J30" s="41">
        <v>44174</v>
      </c>
      <c r="K30" s="42" t="s">
        <v>113</v>
      </c>
      <c r="L30" s="43" t="s">
        <v>115</v>
      </c>
      <c r="M30" s="25">
        <v>44144</v>
      </c>
    </row>
    <row r="31" spans="2:13" ht="76.5" customHeight="1" x14ac:dyDescent="0.25">
      <c r="B31" s="3">
        <v>14</v>
      </c>
      <c r="C31" s="46" t="s">
        <v>117</v>
      </c>
      <c r="D31" s="4" t="s">
        <v>118</v>
      </c>
      <c r="E31" s="3" t="s">
        <v>119</v>
      </c>
      <c r="F31" s="3" t="s">
        <v>18</v>
      </c>
      <c r="G31" s="13">
        <v>44148</v>
      </c>
      <c r="H31" s="3" t="s">
        <v>19</v>
      </c>
      <c r="I31" s="5">
        <v>44152</v>
      </c>
      <c r="J31" s="5">
        <v>44182</v>
      </c>
      <c r="K31" s="3" t="s">
        <v>20</v>
      </c>
      <c r="L31" s="46" t="str">
        <f>L30</f>
        <v>87012069976 suvorova.78@inbox.ru</v>
      </c>
      <c r="M31" s="54">
        <v>44152</v>
      </c>
    </row>
    <row r="32" spans="2:13" ht="76.5" customHeight="1" x14ac:dyDescent="0.25">
      <c r="B32" s="47">
        <v>15</v>
      </c>
      <c r="C32" s="31" t="s">
        <v>116</v>
      </c>
      <c r="D32" s="32">
        <v>970340000754</v>
      </c>
      <c r="E32" s="46" t="s">
        <v>31</v>
      </c>
      <c r="F32" s="46" t="s">
        <v>32</v>
      </c>
      <c r="G32" s="33">
        <v>44160</v>
      </c>
      <c r="H32" s="46" t="s">
        <v>108</v>
      </c>
      <c r="I32" s="33">
        <v>44165</v>
      </c>
      <c r="J32" s="33">
        <v>44195</v>
      </c>
      <c r="K32" s="3" t="s">
        <v>109</v>
      </c>
      <c r="L32" s="46" t="s">
        <v>110</v>
      </c>
      <c r="M32" s="37">
        <v>44165</v>
      </c>
    </row>
    <row r="33" spans="2:13" ht="76.5" customHeight="1" x14ac:dyDescent="0.25">
      <c r="B33" s="3">
        <v>16</v>
      </c>
      <c r="C33" s="55" t="s">
        <v>120</v>
      </c>
      <c r="D33" s="56" t="s">
        <v>121</v>
      </c>
      <c r="E33" s="55" t="s">
        <v>122</v>
      </c>
      <c r="F33" s="55" t="s">
        <v>18</v>
      </c>
      <c r="G33" s="57">
        <v>44167</v>
      </c>
      <c r="H33" s="55" t="s">
        <v>123</v>
      </c>
      <c r="I33" s="58">
        <v>44168</v>
      </c>
      <c r="J33" s="58">
        <v>44199</v>
      </c>
      <c r="K33" s="55" t="s">
        <v>122</v>
      </c>
      <c r="L33" s="59" t="s">
        <v>124</v>
      </c>
      <c r="M33" s="58">
        <v>44168</v>
      </c>
    </row>
    <row r="34" spans="2:13" ht="76.5" customHeight="1" x14ac:dyDescent="0.25">
      <c r="B34" s="47">
        <v>17</v>
      </c>
      <c r="C34" s="49" t="s">
        <v>80</v>
      </c>
      <c r="D34" s="50" t="s">
        <v>81</v>
      </c>
      <c r="E34" s="49" t="s">
        <v>82</v>
      </c>
      <c r="F34" s="49" t="s">
        <v>83</v>
      </c>
      <c r="G34" s="60">
        <v>44172</v>
      </c>
      <c r="H34" s="51" t="s">
        <v>85</v>
      </c>
      <c r="I34" s="52">
        <v>44179</v>
      </c>
      <c r="J34" s="52">
        <v>44210</v>
      </c>
      <c r="K34" s="53" t="s">
        <v>86</v>
      </c>
      <c r="L34" s="53" t="s">
        <v>87</v>
      </c>
      <c r="M34" s="52">
        <v>44179</v>
      </c>
    </row>
    <row r="35" spans="2:13" ht="76.5" customHeight="1" x14ac:dyDescent="0.25">
      <c r="B35" s="3">
        <v>18</v>
      </c>
      <c r="C35" s="81" t="s">
        <v>130</v>
      </c>
      <c r="D35" s="78" t="s">
        <v>125</v>
      </c>
      <c r="E35" s="80" t="s">
        <v>126</v>
      </c>
      <c r="F35" s="77" t="s">
        <v>18</v>
      </c>
      <c r="G35" s="79">
        <v>44185</v>
      </c>
      <c r="H35" s="77" t="s">
        <v>127</v>
      </c>
      <c r="I35" s="79">
        <v>44190</v>
      </c>
      <c r="J35" s="79">
        <v>44221</v>
      </c>
      <c r="K35" s="77" t="s">
        <v>128</v>
      </c>
      <c r="L35" s="77" t="s">
        <v>129</v>
      </c>
      <c r="M35" s="79">
        <v>44190</v>
      </c>
    </row>
  </sheetData>
  <mergeCells count="26">
    <mergeCell ref="B13:M13"/>
    <mergeCell ref="B14:M14"/>
    <mergeCell ref="A2:A3"/>
    <mergeCell ref="K2:K3"/>
    <mergeCell ref="L2:L3"/>
    <mergeCell ref="M2:M3"/>
    <mergeCell ref="D1:J1"/>
    <mergeCell ref="B2:B3"/>
    <mergeCell ref="C2:C3"/>
    <mergeCell ref="D2:D3"/>
    <mergeCell ref="E2:E3"/>
    <mergeCell ref="F2:F3"/>
    <mergeCell ref="G2:G3"/>
    <mergeCell ref="H2:H3"/>
    <mergeCell ref="I2:J2"/>
    <mergeCell ref="L15:L16"/>
    <mergeCell ref="M15:M16"/>
    <mergeCell ref="I15:J15"/>
    <mergeCell ref="F15:F16"/>
    <mergeCell ref="B15:B16"/>
    <mergeCell ref="C15:C16"/>
    <mergeCell ref="D15:D16"/>
    <mergeCell ref="E15:E16"/>
    <mergeCell ref="K15:K16"/>
    <mergeCell ref="G15:G16"/>
    <mergeCell ref="H15:H16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2020-12-29T00:32:58Z</dcterms:modified>
</cp:coreProperties>
</file>