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2240" windowHeight="8010" activeTab="0"/>
  </bookViews>
  <sheets>
    <sheet name="Каз" sheetId="2" r:id="rId1"/>
  </sheets>
  <definedNames>
    <definedName name="_xlnm.Print_Area" localSheetId="0">'Каз'!$A$1:$S$9</definedName>
  </definedNames>
  <calcPr calcId="152511"/>
</workbook>
</file>

<file path=xl/sharedStrings.xml><?xml version="1.0" encoding="utf-8"?>
<sst xmlns="http://schemas.openxmlformats.org/spreadsheetml/2006/main" count="113" uniqueCount="91">
  <si>
    <t>Р/с</t>
  </si>
  <si>
    <t xml:space="preserve">БорышкердіңБСН/ЖИН </t>
  </si>
  <si>
    <t>Борышкердің атауы/Аты жөні</t>
  </si>
  <si>
    <t>Борышкердің мекенжайы</t>
  </si>
  <si>
    <t>Соттың атауы</t>
  </si>
  <si>
    <t>уақытша басқарушыны тағайындаған күні</t>
  </si>
  <si>
    <t xml:space="preserve">Уақытша басқарушынының аты жөні </t>
  </si>
  <si>
    <t>Кредиторлар талабын қабылдау мерзімі</t>
  </si>
  <si>
    <t xml:space="preserve">снан </t>
  </si>
  <si>
    <t>дейін</t>
  </si>
  <si>
    <t>Талаптарды қабылдау мекен жайы</t>
  </si>
  <si>
    <t xml:space="preserve">Уақытша басқарушыныңайланысу құралдары (телефон, электрондық) </t>
  </si>
  <si>
    <t>Хабарлама берген уақыты</t>
  </si>
  <si>
    <t>Сот ұйғарымының шыққан күні</t>
  </si>
  <si>
    <t>Оңалту рәсімін қолдану және уақытша әкімшімен кредиторлардың талаптарын қабылдау тәртібі туралы хабарламасы</t>
  </si>
  <si>
    <t xml:space="preserve"> "ТУРАН-БАРЛАУ" ЖШС</t>
  </si>
  <si>
    <t>Алматы қ, Самал-3 ы/а, 30/3 үй.</t>
  </si>
  <si>
    <t>Алматы қ. МАЭС</t>
  </si>
  <si>
    <t xml:space="preserve">Оспанбеков А.С. </t>
  </si>
  <si>
    <t>Алматы қ, Толе би көш, 293 үй, 300 кеңсе</t>
  </si>
  <si>
    <t>8(727) 238-16-36, 8-701-292-22-02
Akhat.1985@mail.ru</t>
  </si>
  <si>
    <t>060340009926</t>
  </si>
  <si>
    <t xml:space="preserve">"Kazmunaiservices &amp; Contracting" (Казмунайсервисис энд Контрактинг)  ЖШС </t>
  </si>
  <si>
    <t>Вершинина Н.Н.</t>
  </si>
  <si>
    <t>8-701-788-83-87
nnvershinina@mail.ru</t>
  </si>
  <si>
    <t xml:space="preserve"> Алматы қ, Баишев көш,   3 А үй</t>
  </si>
  <si>
    <t>Алматы қ, Науаи  көш, 66 үй</t>
  </si>
  <si>
    <t>8-701-675-52-06, sandyktas@mail.ru</t>
  </si>
  <si>
    <t>"Селденқорғау құрылыс" ШЖК РМК</t>
  </si>
  <si>
    <t>Н.А.Какитаев</t>
  </si>
  <si>
    <t>020140005057</t>
  </si>
  <si>
    <t>Алматы қ,  Акжар ы/а, Егинсу 35/17</t>
  </si>
  <si>
    <t xml:space="preserve">050059, Алматы қ, Достық даң, 107-16. </t>
  </si>
  <si>
    <t>"Фламинго-9" ЖШС</t>
  </si>
  <si>
    <t>Алматы қ.МАЭС</t>
  </si>
  <si>
    <t>Какитаев Н.А.</t>
  </si>
  <si>
    <t>8-701-675-52-06 sandyktas@mail.ru</t>
  </si>
  <si>
    <t>050059, Алматы қ, Достық даң, 107 үй, 16 п.</t>
  </si>
  <si>
    <t>Алматы қ. 3 ы/а, 19 үй.</t>
  </si>
  <si>
    <t>000440002614</t>
  </si>
  <si>
    <t>970440003772</t>
  </si>
  <si>
    <t xml:space="preserve"> Алматы қ, Курмангазы көш,         98 үй</t>
  </si>
  <si>
    <t>Алматы қалалық сотының азаматтық істер жөніндегі апелляциялық сот алқасының</t>
  </si>
  <si>
    <t>Алматы қ, Науаи  көш, 66 үй.</t>
  </si>
  <si>
    <t>"Центр-Дент" ЖШС</t>
  </si>
  <si>
    <t>"КСМК-Құрылыс" ЖШС</t>
  </si>
  <si>
    <t>Байтуманов С.Ж.</t>
  </si>
  <si>
    <t xml:space="preserve">8 747 808 59 69 sovetb@bk.ru
</t>
  </si>
  <si>
    <t>011040000529</t>
  </si>
  <si>
    <t>Алматы қ, Рыскулов көш,  92 үй</t>
  </si>
  <si>
    <t>Алматы қ, Мақатаев көш, 137 үй, Б блогі, 208 кеңсе.</t>
  </si>
  <si>
    <t>"Эврика Олеум" ЖШС</t>
  </si>
  <si>
    <t>Алматы қалалық соты</t>
  </si>
  <si>
    <t>Ефремова В.С.</t>
  </si>
  <si>
    <t xml:space="preserve">
Алматы қ, Митин көш, 17 үй, 2 қабат</t>
  </si>
  <si>
    <t>Алматы қ, Достық д-лы,107-16. 050059</t>
  </si>
  <si>
    <t>"Агропромэнергоснаб-1" ЖШС</t>
  </si>
  <si>
    <t>Алматы қ, Байтурсынов көш, 1А үй</t>
  </si>
  <si>
    <t>Утебаев Б.К.</t>
  </si>
  <si>
    <t>87017373072, 2381538,bolat67@bk.ru</t>
  </si>
  <si>
    <t>Алматы қ, Толе би көш, 301 Б үй,  9 кеңсе</t>
  </si>
  <si>
    <t xml:space="preserve"> "Хладотеплотехника"ЖШС</t>
  </si>
  <si>
    <t>000440005609</t>
  </si>
  <si>
    <t xml:space="preserve">Алматы қ. 6-линия көшесі, 183А үй, 35 пәтер. </t>
  </si>
  <si>
    <t>Алматы қ,  Төле би көшесі, 298 үй, 14 пәтер</t>
  </si>
  <si>
    <t>Джомартов А</t>
  </si>
  <si>
    <t xml:space="preserve">970340000219  </t>
  </si>
  <si>
    <t>Мурзабаев Б.К.</t>
  </si>
  <si>
    <t>87012556422  bahyt.murzabaev@mail.ru</t>
  </si>
  <si>
    <t>«САМАЙ" ҚАУІПСІЗДІК ҚЫЗМЕТІ» ЖШС</t>
  </si>
  <si>
    <t xml:space="preserve"> Алматы қ, Шагабутдинова көш, 219 үй
</t>
  </si>
  <si>
    <t>Алматы қ, Тастак 2, 26 үй, п.2</t>
  </si>
  <si>
    <t xml:space="preserve"> "Октан Газ» ЖШС</t>
  </si>
  <si>
    <t>Телегенева А. К.</t>
  </si>
  <si>
    <t>8-777-777-00-17 aliya.telegeneva@mail.ru</t>
  </si>
  <si>
    <t xml:space="preserve"> "Интербурсервис Казахстан» ЖШС</t>
  </si>
  <si>
    <t xml:space="preserve">140240009385 </t>
  </si>
  <si>
    <t xml:space="preserve">000340006524 </t>
  </si>
  <si>
    <t>030440005456</t>
  </si>
  <si>
    <t xml:space="preserve"> «Компания "Жар-Су»  ЖШС</t>
  </si>
  <si>
    <t>Оспанбеков А.С.</t>
  </si>
  <si>
    <t xml:space="preserve">071140012287  </t>
  </si>
  <si>
    <t xml:space="preserve"> «Контрактное производство Delta-IT»  ЖШС</t>
  </si>
  <si>
    <t>Алматы қ, Амангельды көш, 59 - А  үй</t>
  </si>
  <si>
    <t>Алматы қ, Амангельды к., 59 - А  үй</t>
  </si>
  <si>
    <t>Алматы қаласы, Сатпаев көш, 29Д  үй, 328 А. Кеңсе</t>
  </si>
  <si>
    <t>Алматы қ,  Джангельдин көш, 31 үй</t>
  </si>
  <si>
    <t>Алматы қ,  Ибрагимова көш, 9  үй</t>
  </si>
  <si>
    <t>Алматы қ, Сатпаев к., 29Д  үй, 328 А. Кеңсе</t>
  </si>
  <si>
    <t>Алматы обл, Іле ауданы, Өтеген батыр кенті, Титов көш, 16 үй а/я-164/9</t>
  </si>
  <si>
    <t>Алматы қ,  Шевченко көш, 162Ж үй 309/1 кеңсе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</si>
</sst>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000000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u val="single"/>
      <sz val="12.65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 val="single"/>
      <sz val="12.65"/>
      <color rgb="FF0000FF"/>
      <name val="Calibri"/>
      <family val="2"/>
    </font>
    <font>
      <sz val="12"/>
      <color rgb="FF22222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22" applyFont="1" applyBorder="1" applyAlignment="1">
      <alignment horizontal="center" vertical="center" wrapText="1"/>
      <protection/>
    </xf>
    <xf numFmtId="0" fontId="4" fillId="0" borderId="1" xfId="22" applyFont="1" applyBorder="1" applyAlignment="1">
      <alignment horizontal="center" vertical="center" wrapText="1"/>
      <protection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5" fillId="3" borderId="2" xfId="3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32" applyFont="1" applyFill="1" applyBorder="1" applyAlignment="1">
      <alignment horizontal="center" vertical="center" wrapText="1"/>
      <protection/>
    </xf>
    <xf numFmtId="0" fontId="5" fillId="3" borderId="1" xfId="32" applyFont="1" applyFill="1" applyBorder="1" applyAlignment="1">
      <alignment horizontal="center" vertical="center" wrapText="1"/>
      <protection/>
    </xf>
    <xf numFmtId="14" fontId="2" fillId="3" borderId="1" xfId="33" applyNumberFormat="1" applyFont="1" applyFill="1" applyBorder="1" applyAlignment="1">
      <alignment horizontal="center" vertical="center" wrapText="1"/>
      <protection/>
    </xf>
    <xf numFmtId="0" fontId="2" fillId="3" borderId="1" xfId="33" applyFont="1" applyFill="1" applyBorder="1" applyAlignment="1">
      <alignment horizontal="center" vertical="center" wrapText="1"/>
      <protection/>
    </xf>
    <xf numFmtId="165" fontId="5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Обычный 2" xfId="21"/>
    <cellStyle name="Excel Built-in Excel Built-in Normal" xfId="22"/>
    <cellStyle name="Excel Built-in Excel Built-in Excel Built-in Normal" xfId="23"/>
    <cellStyle name="Excel Built-in Normal" xfId="24"/>
    <cellStyle name="Excel Built-in Normal 1" xfId="25"/>
    <cellStyle name="TableStyleLight1 2" xfId="26"/>
    <cellStyle name="Гиперссылка 2" xfId="27"/>
    <cellStyle name="Гиперссылка 3" xfId="28"/>
    <cellStyle name="Обычный 4" xfId="29"/>
    <cellStyle name="20% — акцент3" xfId="30"/>
    <cellStyle name="Обычный 148" xfId="31"/>
    <cellStyle name="Обычный 176" xfId="32"/>
    <cellStyle name="Обычный 174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SheetLayoutView="89" workbookViewId="0" topLeftCell="A17">
      <selection activeCell="K11" sqref="K11"/>
    </sheetView>
  </sheetViews>
  <sheetFormatPr defaultColWidth="9.140625" defaultRowHeight="76.5" customHeight="1"/>
  <cols>
    <col min="1" max="1" width="6.140625" style="1" customWidth="1"/>
    <col min="2" max="2" width="16.140625" style="1" customWidth="1"/>
    <col min="3" max="3" width="21.7109375" style="1" customWidth="1"/>
    <col min="4" max="4" width="30.140625" style="1" customWidth="1"/>
    <col min="5" max="5" width="19.00390625" style="1" customWidth="1"/>
    <col min="6" max="6" width="14.140625" style="1" customWidth="1"/>
    <col min="7" max="7" width="15.140625" style="1" customWidth="1"/>
    <col min="8" max="8" width="17.28125" style="1" customWidth="1"/>
    <col min="9" max="9" width="11.8515625" style="1" customWidth="1"/>
    <col min="10" max="10" width="13.140625" style="1" customWidth="1"/>
    <col min="11" max="11" width="29.140625" style="1" customWidth="1"/>
    <col min="12" max="12" width="20.7109375" style="1" customWidth="1"/>
    <col min="13" max="13" width="21.140625" style="1" customWidth="1"/>
    <col min="14" max="16384" width="9.140625" style="1" customWidth="1"/>
  </cols>
  <sheetData>
    <row r="1" spans="4:13" ht="76.5" customHeight="1">
      <c r="D1" s="32" t="s">
        <v>14</v>
      </c>
      <c r="E1" s="32"/>
      <c r="F1" s="32"/>
      <c r="G1" s="32"/>
      <c r="H1" s="32"/>
      <c r="I1" s="32"/>
      <c r="J1" s="32"/>
      <c r="K1" s="2"/>
      <c r="L1" s="2"/>
      <c r="M1" s="2"/>
    </row>
    <row r="2" spans="1:13" s="3" customFormat="1" ht="76.5" customHeight="1">
      <c r="A2" s="29" t="s">
        <v>0</v>
      </c>
      <c r="B2" s="31" t="s">
        <v>1</v>
      </c>
      <c r="C2" s="31" t="s">
        <v>2</v>
      </c>
      <c r="D2" s="33" t="s">
        <v>3</v>
      </c>
      <c r="E2" s="31" t="s">
        <v>4</v>
      </c>
      <c r="F2" s="31" t="s">
        <v>13</v>
      </c>
      <c r="G2" s="31" t="s">
        <v>5</v>
      </c>
      <c r="H2" s="31" t="s">
        <v>6</v>
      </c>
      <c r="I2" s="31" t="s">
        <v>7</v>
      </c>
      <c r="J2" s="31"/>
      <c r="K2" s="31" t="s">
        <v>10</v>
      </c>
      <c r="L2" s="31" t="s">
        <v>11</v>
      </c>
      <c r="M2" s="29" t="s">
        <v>12</v>
      </c>
    </row>
    <row r="3" spans="1:13" s="3" customFormat="1" ht="76.5" customHeight="1">
      <c r="A3" s="30"/>
      <c r="B3" s="31"/>
      <c r="C3" s="31"/>
      <c r="D3" s="33"/>
      <c r="E3" s="31"/>
      <c r="F3" s="31"/>
      <c r="G3" s="31"/>
      <c r="H3" s="31"/>
      <c r="I3" s="28" t="s">
        <v>8</v>
      </c>
      <c r="J3" s="28" t="s">
        <v>9</v>
      </c>
      <c r="K3" s="31"/>
      <c r="L3" s="31"/>
      <c r="M3" s="30"/>
    </row>
    <row r="4" spans="1:14" s="3" customFormat="1" ht="76.5" customHeigh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 s="28">
        <v>10</v>
      </c>
      <c r="K4" s="28">
        <v>11</v>
      </c>
      <c r="L4" s="28">
        <v>12</v>
      </c>
      <c r="M4" s="28">
        <v>13</v>
      </c>
      <c r="N4" s="26"/>
    </row>
    <row r="5" spans="1:13" ht="76.5" customHeight="1">
      <c r="A5" s="7">
        <v>1</v>
      </c>
      <c r="B5" s="8">
        <v>10540001631</v>
      </c>
      <c r="C5" s="4" t="s">
        <v>15</v>
      </c>
      <c r="D5" s="4" t="s">
        <v>16</v>
      </c>
      <c r="E5" s="5" t="s">
        <v>17</v>
      </c>
      <c r="F5" s="6">
        <v>42699</v>
      </c>
      <c r="G5" s="6">
        <v>42751</v>
      </c>
      <c r="H5" s="7" t="s">
        <v>18</v>
      </c>
      <c r="I5" s="6">
        <v>42754</v>
      </c>
      <c r="J5" s="6">
        <v>42785</v>
      </c>
      <c r="K5" s="7" t="s">
        <v>19</v>
      </c>
      <c r="L5" s="7" t="s">
        <v>20</v>
      </c>
      <c r="M5" s="6">
        <v>42754</v>
      </c>
    </row>
    <row r="6" spans="1:13" ht="76.5" customHeight="1">
      <c r="A6" s="7">
        <v>2</v>
      </c>
      <c r="B6" s="8" t="s">
        <v>21</v>
      </c>
      <c r="C6" s="7" t="s">
        <v>22</v>
      </c>
      <c r="D6" s="7" t="s">
        <v>25</v>
      </c>
      <c r="E6" s="5" t="s">
        <v>17</v>
      </c>
      <c r="F6" s="6">
        <v>42794</v>
      </c>
      <c r="G6" s="6">
        <v>42832</v>
      </c>
      <c r="H6" s="7" t="s">
        <v>23</v>
      </c>
      <c r="I6" s="6">
        <v>42835</v>
      </c>
      <c r="J6" s="25">
        <v>42865</v>
      </c>
      <c r="K6" s="7" t="s">
        <v>26</v>
      </c>
      <c r="L6" s="28" t="s">
        <v>24</v>
      </c>
      <c r="M6" s="6">
        <v>42835</v>
      </c>
    </row>
    <row r="7" spans="1:13" ht="76.5" customHeight="1">
      <c r="A7" s="7">
        <v>3</v>
      </c>
      <c r="B7" s="10" t="s">
        <v>30</v>
      </c>
      <c r="C7" s="24" t="s">
        <v>28</v>
      </c>
      <c r="D7" s="24" t="s">
        <v>31</v>
      </c>
      <c r="E7" s="5" t="s">
        <v>17</v>
      </c>
      <c r="F7" s="9">
        <v>42786</v>
      </c>
      <c r="G7" s="9">
        <v>42843</v>
      </c>
      <c r="H7" s="24" t="s">
        <v>29</v>
      </c>
      <c r="I7" s="9">
        <v>42845</v>
      </c>
      <c r="J7" s="9">
        <v>42844</v>
      </c>
      <c r="K7" s="24" t="s">
        <v>32</v>
      </c>
      <c r="L7" s="24" t="s">
        <v>27</v>
      </c>
      <c r="M7" s="6">
        <v>42845</v>
      </c>
    </row>
    <row r="8" spans="1:13" ht="76.5" customHeight="1">
      <c r="A8" s="7">
        <v>4</v>
      </c>
      <c r="B8" s="10" t="s">
        <v>39</v>
      </c>
      <c r="C8" s="24" t="s">
        <v>33</v>
      </c>
      <c r="D8" s="24" t="s">
        <v>38</v>
      </c>
      <c r="E8" s="24" t="s">
        <v>34</v>
      </c>
      <c r="F8" s="9">
        <v>42788</v>
      </c>
      <c r="G8" s="9">
        <v>42886</v>
      </c>
      <c r="H8" s="24" t="s">
        <v>35</v>
      </c>
      <c r="I8" s="9">
        <v>42887</v>
      </c>
      <c r="J8" s="9">
        <v>42916</v>
      </c>
      <c r="K8" s="24" t="s">
        <v>37</v>
      </c>
      <c r="L8" s="24" t="s">
        <v>36</v>
      </c>
      <c r="M8" s="6">
        <v>42887</v>
      </c>
    </row>
    <row r="9" spans="1:13" ht="76.5" customHeight="1">
      <c r="A9" s="7">
        <v>5</v>
      </c>
      <c r="B9" s="10" t="s">
        <v>40</v>
      </c>
      <c r="C9" s="24" t="s">
        <v>44</v>
      </c>
      <c r="D9" s="24" t="s">
        <v>41</v>
      </c>
      <c r="E9" s="24" t="s">
        <v>42</v>
      </c>
      <c r="F9" s="9">
        <v>42900</v>
      </c>
      <c r="G9" s="9">
        <v>42965</v>
      </c>
      <c r="H9" s="24" t="s">
        <v>23</v>
      </c>
      <c r="I9" s="9">
        <v>42968</v>
      </c>
      <c r="J9" s="9">
        <v>42999</v>
      </c>
      <c r="K9" s="24" t="s">
        <v>43</v>
      </c>
      <c r="L9" s="24" t="s">
        <v>24</v>
      </c>
      <c r="M9" s="6">
        <v>42968</v>
      </c>
    </row>
    <row r="10" spans="1:13" ht="76.5" customHeight="1">
      <c r="A10" s="7">
        <v>6</v>
      </c>
      <c r="B10" s="11" t="s">
        <v>48</v>
      </c>
      <c r="C10" s="12" t="s">
        <v>45</v>
      </c>
      <c r="D10" s="28" t="s">
        <v>49</v>
      </c>
      <c r="E10" s="24" t="s">
        <v>34</v>
      </c>
      <c r="F10" s="25">
        <v>42880</v>
      </c>
      <c r="G10" s="25">
        <v>42975</v>
      </c>
      <c r="H10" s="12" t="s">
        <v>46</v>
      </c>
      <c r="I10" s="25">
        <v>42984</v>
      </c>
      <c r="J10" s="25">
        <v>43014</v>
      </c>
      <c r="K10" s="7" t="s">
        <v>50</v>
      </c>
      <c r="L10" s="12" t="s">
        <v>47</v>
      </c>
      <c r="M10" s="6">
        <v>42984</v>
      </c>
    </row>
    <row r="11" spans="1:13" ht="76.5" customHeight="1">
      <c r="A11" s="7">
        <v>7</v>
      </c>
      <c r="B11" s="13">
        <v>131140010346</v>
      </c>
      <c r="C11" s="7" t="s">
        <v>51</v>
      </c>
      <c r="D11" s="7" t="s">
        <v>54</v>
      </c>
      <c r="E11" s="7" t="s">
        <v>52</v>
      </c>
      <c r="F11" s="6">
        <v>42984</v>
      </c>
      <c r="G11" s="6">
        <v>42986</v>
      </c>
      <c r="H11" s="7" t="s">
        <v>53</v>
      </c>
      <c r="I11" s="6">
        <v>43007</v>
      </c>
      <c r="J11" s="6">
        <v>43037</v>
      </c>
      <c r="K11" s="7" t="s">
        <v>89</v>
      </c>
      <c r="L11" s="28" t="str">
        <f>L10</f>
        <v xml:space="preserve">8 747 808 59 69 sovetb@bk.ru
</v>
      </c>
      <c r="M11" s="6">
        <v>43007</v>
      </c>
    </row>
    <row r="12" spans="1:13" ht="76.5" customHeight="1">
      <c r="A12" s="7">
        <v>8</v>
      </c>
      <c r="B12" s="24">
        <v>440015597</v>
      </c>
      <c r="C12" s="24" t="s">
        <v>56</v>
      </c>
      <c r="D12" s="24" t="s">
        <v>57</v>
      </c>
      <c r="E12" s="24" t="s">
        <v>34</v>
      </c>
      <c r="F12" s="9">
        <v>42948</v>
      </c>
      <c r="G12" s="9">
        <v>42989</v>
      </c>
      <c r="H12" s="24" t="s">
        <v>29</v>
      </c>
      <c r="I12" s="9">
        <v>43014</v>
      </c>
      <c r="J12" s="9">
        <v>43045</v>
      </c>
      <c r="K12" s="24" t="s">
        <v>55</v>
      </c>
      <c r="L12" s="24" t="s">
        <v>27</v>
      </c>
      <c r="M12" s="6">
        <v>43014</v>
      </c>
    </row>
    <row r="13" spans="1:13" ht="76.5" customHeight="1">
      <c r="A13" s="7">
        <v>9</v>
      </c>
      <c r="B13" s="11" t="s">
        <v>48</v>
      </c>
      <c r="C13" s="12" t="s">
        <v>45</v>
      </c>
      <c r="D13" s="28" t="s">
        <v>49</v>
      </c>
      <c r="E13" s="24" t="s">
        <v>42</v>
      </c>
      <c r="F13" s="6">
        <v>42880</v>
      </c>
      <c r="G13" s="6">
        <v>43026</v>
      </c>
      <c r="H13" s="7" t="s">
        <v>58</v>
      </c>
      <c r="I13" s="25">
        <v>43033</v>
      </c>
      <c r="J13" s="25">
        <v>43064</v>
      </c>
      <c r="K13" s="28" t="s">
        <v>60</v>
      </c>
      <c r="L13" s="14" t="s">
        <v>59</v>
      </c>
      <c r="M13" s="25">
        <v>43033</v>
      </c>
    </row>
    <row r="14" spans="1:13" ht="76.5" customHeight="1">
      <c r="A14" s="7">
        <v>10</v>
      </c>
      <c r="B14" s="11" t="s">
        <v>62</v>
      </c>
      <c r="C14" s="12" t="s">
        <v>61</v>
      </c>
      <c r="D14" s="28" t="s">
        <v>63</v>
      </c>
      <c r="E14" s="24" t="s">
        <v>34</v>
      </c>
      <c r="F14" s="6">
        <v>43021</v>
      </c>
      <c r="G14" s="6">
        <v>43038</v>
      </c>
      <c r="H14" s="7" t="s">
        <v>65</v>
      </c>
      <c r="I14" s="6">
        <v>43040</v>
      </c>
      <c r="J14" s="6">
        <v>43070</v>
      </c>
      <c r="K14" s="28" t="s">
        <v>64</v>
      </c>
      <c r="L14" s="14" t="str">
        <f>L13</f>
        <v>87017373072, 2381538,bolat67@bk.ru</v>
      </c>
      <c r="M14" s="6">
        <v>43040</v>
      </c>
    </row>
    <row r="15" spans="1:13" ht="76.5" customHeight="1">
      <c r="A15" s="7">
        <v>11</v>
      </c>
      <c r="B15" s="15" t="s">
        <v>66</v>
      </c>
      <c r="C15" s="16" t="s">
        <v>69</v>
      </c>
      <c r="D15" s="17" t="s">
        <v>70</v>
      </c>
      <c r="E15" s="24" t="s">
        <v>34</v>
      </c>
      <c r="F15" s="18">
        <v>43032</v>
      </c>
      <c r="G15" s="18">
        <v>43074</v>
      </c>
      <c r="H15" s="19" t="s">
        <v>67</v>
      </c>
      <c r="I15" s="18">
        <v>43077</v>
      </c>
      <c r="J15" s="18">
        <v>43108</v>
      </c>
      <c r="K15" s="22" t="s">
        <v>71</v>
      </c>
      <c r="L15" s="20" t="s">
        <v>68</v>
      </c>
      <c r="M15" s="21">
        <v>43077</v>
      </c>
    </row>
    <row r="16" spans="1:13" ht="76.5" customHeight="1">
      <c r="A16" s="7">
        <v>12</v>
      </c>
      <c r="B16" s="15" t="s">
        <v>76</v>
      </c>
      <c r="C16" s="28" t="s">
        <v>75</v>
      </c>
      <c r="D16" s="24" t="s">
        <v>85</v>
      </c>
      <c r="E16" s="24" t="s">
        <v>17</v>
      </c>
      <c r="F16" s="25">
        <v>42965</v>
      </c>
      <c r="G16" s="25">
        <v>43049</v>
      </c>
      <c r="H16" s="23" t="s">
        <v>73</v>
      </c>
      <c r="I16" s="18">
        <v>43081</v>
      </c>
      <c r="J16" s="18">
        <v>43112</v>
      </c>
      <c r="K16" s="24" t="s">
        <v>88</v>
      </c>
      <c r="L16" s="28" t="s">
        <v>74</v>
      </c>
      <c r="M16" s="21">
        <v>43081</v>
      </c>
    </row>
    <row r="17" spans="1:13" ht="76.5" customHeight="1">
      <c r="A17" s="7">
        <v>13</v>
      </c>
      <c r="B17" s="15" t="s">
        <v>77</v>
      </c>
      <c r="C17" s="28" t="s">
        <v>72</v>
      </c>
      <c r="D17" s="24" t="s">
        <v>83</v>
      </c>
      <c r="E17" s="24" t="s">
        <v>17</v>
      </c>
      <c r="F17" s="25">
        <v>42968</v>
      </c>
      <c r="G17" s="25">
        <v>43063</v>
      </c>
      <c r="H17" s="23" t="s">
        <v>73</v>
      </c>
      <c r="I17" s="18">
        <v>43081</v>
      </c>
      <c r="J17" s="18">
        <v>43112</v>
      </c>
      <c r="K17" s="24" t="s">
        <v>84</v>
      </c>
      <c r="L17" s="28" t="s">
        <v>74</v>
      </c>
      <c r="M17" s="21">
        <v>43081</v>
      </c>
    </row>
    <row r="18" spans="1:13" ht="76.5" customHeight="1">
      <c r="A18" s="7">
        <v>14</v>
      </c>
      <c r="B18" s="27" t="s">
        <v>78</v>
      </c>
      <c r="C18" s="28" t="s">
        <v>79</v>
      </c>
      <c r="D18" s="7" t="s">
        <v>86</v>
      </c>
      <c r="E18" s="7" t="s">
        <v>17</v>
      </c>
      <c r="F18" s="34">
        <v>43042</v>
      </c>
      <c r="G18" s="34">
        <v>43081</v>
      </c>
      <c r="H18" s="7" t="s">
        <v>80</v>
      </c>
      <c r="I18" s="6">
        <v>43082</v>
      </c>
      <c r="J18" s="6">
        <v>43113</v>
      </c>
      <c r="K18" s="7" t="s">
        <v>90</v>
      </c>
      <c r="L18" s="28" t="str">
        <f>L17</f>
        <v>8-777-777-00-17 aliya.telegeneva@mail.ru</v>
      </c>
      <c r="M18" s="21">
        <v>43082</v>
      </c>
    </row>
    <row r="19" spans="1:13" ht="76.5" customHeight="1">
      <c r="A19" s="7">
        <v>15</v>
      </c>
      <c r="B19" s="27" t="s">
        <v>81</v>
      </c>
      <c r="C19" s="28" t="s">
        <v>82</v>
      </c>
      <c r="D19" s="7" t="s">
        <v>87</v>
      </c>
      <c r="E19" s="7" t="s">
        <v>17</v>
      </c>
      <c r="F19" s="34">
        <v>43048</v>
      </c>
      <c r="G19" s="34">
        <v>43090</v>
      </c>
      <c r="H19" s="7" t="s">
        <v>80</v>
      </c>
      <c r="I19" s="6">
        <v>43094</v>
      </c>
      <c r="J19" s="6">
        <v>43125</v>
      </c>
      <c r="K19" s="7" t="s">
        <v>90</v>
      </c>
      <c r="L19" s="28" t="str">
        <f>L18</f>
        <v>8-777-777-00-17 aliya.telegeneva@mail.ru</v>
      </c>
      <c r="M19" s="21">
        <v>43094</v>
      </c>
    </row>
  </sheetData>
  <mergeCells count="13">
    <mergeCell ref="A2:A3"/>
    <mergeCell ref="K2:K3"/>
    <mergeCell ref="L2:L3"/>
    <mergeCell ref="M2:M3"/>
    <mergeCell ref="D1:J1"/>
    <mergeCell ref="B2:B3"/>
    <mergeCell ref="C2:C3"/>
    <mergeCell ref="D2:D3"/>
    <mergeCell ref="E2:E3"/>
    <mergeCell ref="F2:F3"/>
    <mergeCell ref="G2:G3"/>
    <mergeCell ref="H2:H3"/>
    <mergeCell ref="I2:J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2018-01-04T12:41:22Z</dcterms:modified>
  <cp:category/>
  <cp:version/>
  <cp:contentType/>
  <cp:contentStatus/>
</cp:coreProperties>
</file>